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comments1.xml" ContentType="application/vnd.openxmlformats-officedocument.spreadsheetml.comments+xml"/>
  <Override PartName="/xl/drawings/drawing3.xml" ContentType="application/vnd.openxmlformats-officedocument.drawing+xml"/>
  <Override PartName="/xl/queryTables/queryTable2.xml" ContentType="application/vnd.openxmlformats-officedocument.spreadsheetml.queryTable+xml"/>
  <Override PartName="/xl/comments2.xml" ContentType="application/vnd.openxmlformats-officedocument.spreadsheetml.comments+xml"/>
  <Override PartName="/xl/drawings/drawing4.xml" ContentType="application/vnd.openxmlformats-officedocument.drawing+xml"/>
  <Override PartName="/xl/queryTables/queryTable3.xml" ContentType="application/vnd.openxmlformats-officedocument.spreadsheetml.queryTable+xml"/>
  <Override PartName="/xl/comments3.xml" ContentType="application/vnd.openxmlformats-officedocument.spreadsheetml.comments+xml"/>
  <Override PartName="/xl/drawings/drawing5.xml" ContentType="application/vnd.openxmlformats-officedocument.drawing+xml"/>
  <Override PartName="/xl/queryTables/queryTable4.xml" ContentType="application/vnd.openxmlformats-officedocument.spreadsheetml.queryTable+xml"/>
  <Override PartName="/xl/comments4.xml" ContentType="application/vnd.openxmlformats-officedocument.spreadsheetml.comments+xml"/>
  <Override PartName="/xl/drawings/drawing6.xml" ContentType="application/vnd.openxmlformats-officedocument.drawing+xml"/>
  <Override PartName="/xl/queryTables/queryTable5.xml" ContentType="application/vnd.openxmlformats-officedocument.spreadsheetml.queryTable+xml"/>
  <Override PartName="/xl/comments5.xml" ContentType="application/vnd.openxmlformats-officedocument.spreadsheetml.comments+xml"/>
  <Override PartName="/xl/drawings/drawing7.xml" ContentType="application/vnd.openxmlformats-officedocument.drawing+xml"/>
  <Override PartName="/xl/queryTables/queryTable6.xml" ContentType="application/vnd.openxmlformats-officedocument.spreadsheetml.queryTable+xml"/>
  <Override PartName="/xl/comments6.xml" ContentType="application/vnd.openxmlformats-officedocument.spreadsheetml.comments+xml"/>
  <Override PartName="/xl/drawings/drawing8.xml" ContentType="application/vnd.openxmlformats-officedocument.drawing+xml"/>
  <Override PartName="/xl/queryTables/queryTable7.xml" ContentType="application/vnd.openxmlformats-officedocument.spreadsheetml.queryTable+xml"/>
  <Override PartName="/xl/comments7.xml" ContentType="application/vnd.openxmlformats-officedocument.spreadsheetml.comments+xml"/>
  <Override PartName="/xl/drawings/drawing9.xml" ContentType="application/vnd.openxmlformats-officedocument.drawing+xml"/>
  <Override PartName="/xl/queryTables/queryTable8.xml" ContentType="application/vnd.openxmlformats-officedocument.spreadsheetml.queryTable+xml"/>
  <Override PartName="/xl/comments8.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updateLinks="never" defaultThemeVersion="124226"/>
  <mc:AlternateContent xmlns:mc="http://schemas.openxmlformats.org/markup-compatibility/2006">
    <mc:Choice Requires="x15">
      <x15ac:absPath xmlns:x15ac="http://schemas.microsoft.com/office/spreadsheetml/2010/11/ac" url="S:\DEM\3301.0 BIRTHS\2022\Datacubes\DataCubes\2. SA2\"/>
    </mc:Choice>
  </mc:AlternateContent>
  <xr:revisionPtr revIDLastSave="0" documentId="13_ncr:1_{02575470-A8CE-4C8C-8DF3-C1BEFC965639}" xr6:coauthVersionLast="47" xr6:coauthVersionMax="47" xr10:uidLastSave="{00000000-0000-0000-0000-000000000000}"/>
  <workbookProtection lockStructure="1"/>
  <bookViews>
    <workbookView xWindow="28680" yWindow="-165" windowWidth="29040" windowHeight="15840" xr2:uid="{00000000-000D-0000-FFFF-FFFF00000000}"/>
  </bookViews>
  <sheets>
    <sheet name="Contents" sheetId="7" r:id="rId1"/>
    <sheet name="Table 2.1" sheetId="11" r:id="rId2"/>
    <sheet name="Table 2.2" sheetId="13" r:id="rId3"/>
    <sheet name="Table 2.3" sheetId="14" r:id="rId4"/>
    <sheet name="Table 2.4" sheetId="15" r:id="rId5"/>
    <sheet name="Table 2.5" sheetId="16" r:id="rId6"/>
    <sheet name="Table 2.6" sheetId="17" r:id="rId7"/>
    <sheet name="Table 2.7" sheetId="18" r:id="rId8"/>
    <sheet name="Table 2.8" sheetId="19" r:id="rId9"/>
    <sheet name="Explanatory Notes" sheetId="10" r:id="rId10"/>
  </sheets>
  <externalReferences>
    <externalReference r:id="rId11"/>
  </externalReferences>
  <definedNames>
    <definedName name="Full">'Explanatory Notes'!#REF!</definedName>
    <definedName name="Glossary">'Explanatory Notes'!#REF!</definedName>
    <definedName name="Introduction">'Explanatory Notes'!$B$12:$B$23</definedName>
    <definedName name="scope">'Explanatory Notes'!$B$24:$B$25</definedName>
    <definedName name="table1" localSheetId="1">Contents!#REF!</definedName>
    <definedName name="table1" localSheetId="2">Contents!#REF!</definedName>
    <definedName name="table1" localSheetId="3">Contents!#REF!</definedName>
    <definedName name="table1" localSheetId="4">Contents!#REF!</definedName>
    <definedName name="table1" localSheetId="5">Contents!#REF!</definedName>
    <definedName name="table1" localSheetId="6">Contents!#REF!</definedName>
    <definedName name="table1" localSheetId="7">Contents!#REF!</definedName>
    <definedName name="table1" localSheetId="8">Contents!#REF!</definedName>
    <definedName name="table1">Contents!#REF!</definedName>
    <definedName name="Y2015_BIRTHS_SA" localSheetId="1">'Table 2.1'!$A$6:$B$668</definedName>
    <definedName name="Y2015_BIRTHS_SA" localSheetId="2">'Table 2.2'!$A$6:$B$526</definedName>
    <definedName name="Y2015_BIRTHS_SA" localSheetId="3">'Table 2.3'!$A$6:$B$636</definedName>
    <definedName name="Y2015_BIRTHS_SA" localSheetId="4">'Table 2.4'!$A$6:$B$216</definedName>
    <definedName name="Y2015_BIRTHS_SA" localSheetId="5">'Table 2.5'!$A$6:$B$302</definedName>
    <definedName name="Y2015_BIRTHS_SA" localSheetId="6">'Table 2.6'!$A$6:$B$128</definedName>
    <definedName name="Y2015_BIRTHS_SA" localSheetId="7">'Table 2.7'!$A$6:$B$89</definedName>
    <definedName name="Y2015_BIRTHS_SA" localSheetId="8">'Table 2.8'!$A$6:$B$129</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0" i="19" l="1"/>
  <c r="A96" i="18"/>
  <c r="A135" i="17"/>
  <c r="A326" i="16"/>
  <c r="A226" i="15"/>
  <c r="A664" i="14"/>
  <c r="A622" i="13"/>
  <c r="A779" i="11"/>
  <c r="A3" i="19"/>
  <c r="A2" i="19"/>
  <c r="A3" i="18"/>
  <c r="A2" i="18"/>
  <c r="A3" i="17"/>
  <c r="A2" i="17"/>
  <c r="A3" i="16"/>
  <c r="A2" i="16"/>
  <c r="A3" i="15"/>
  <c r="A2" i="15"/>
  <c r="A3" i="14"/>
  <c r="A2" i="14"/>
  <c r="A3" i="13"/>
  <c r="A2" i="13"/>
  <c r="A3" i="11"/>
  <c r="A2" i="11"/>
  <c r="A3" i="10"/>
  <c r="A2" i="10"/>
  <c r="B2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6699EF2B-98B5-4A90-ABD0-F8ABFA29F7F5}">
      <text>
        <r>
          <rPr>
            <sz val="9"/>
            <color indexed="81"/>
            <rFont val="Tahoma"/>
            <family val="2"/>
          </rPr>
          <t xml:space="preserve">Year of registration.
</t>
        </r>
      </text>
    </comment>
    <comment ref="G6" authorId="0" shapeId="0" xr:uid="{8269EE11-CBBA-4110-9C0D-8A8B2608CB37}">
      <text>
        <r>
          <rPr>
            <sz val="9"/>
            <color indexed="81"/>
            <rFont val="Tahoma"/>
            <family val="2"/>
          </rPr>
          <t xml:space="preserve">Year of registration.
</t>
        </r>
      </text>
    </comment>
    <comment ref="K6" authorId="0" shapeId="0" xr:uid="{D004DE96-DBC5-4BF2-8C9E-07442B9BDBA4}">
      <text>
        <r>
          <rPr>
            <sz val="9"/>
            <color indexed="81"/>
            <rFont val="Tahoma"/>
            <family val="2"/>
          </rPr>
          <t xml:space="preserve">Year of registration.
</t>
        </r>
      </text>
    </comment>
    <comment ref="O6" authorId="0" shapeId="0" xr:uid="{80B22F18-5C4B-43E7-8491-9A678D0E8351}">
      <text>
        <r>
          <rPr>
            <sz val="9"/>
            <color indexed="81"/>
            <rFont val="Tahoma"/>
            <family val="2"/>
          </rPr>
          <t xml:space="preserve">Year of registration.
</t>
        </r>
      </text>
    </comment>
    <comment ref="S6" authorId="0" shapeId="0" xr:uid="{2E60146A-A945-43EE-A4DD-C282A4C23EA9}">
      <text>
        <r>
          <rPr>
            <sz val="9"/>
            <color indexed="81"/>
            <rFont val="Tahoma"/>
            <family val="2"/>
          </rPr>
          <t xml:space="preserve">Year of registration.
</t>
        </r>
      </text>
    </comment>
    <comment ref="W6" authorId="0" shapeId="0" xr:uid="{243ED6B5-7C15-40BD-AB0C-830CA3321F15}">
      <text>
        <r>
          <rPr>
            <sz val="9"/>
            <color indexed="81"/>
            <rFont val="Tahoma"/>
            <family val="2"/>
          </rPr>
          <t xml:space="preserve">Year of registration.
</t>
        </r>
      </text>
    </comment>
    <comment ref="AA6" authorId="0" shapeId="0" xr:uid="{4D23FC83-0099-4A5F-A1DB-7463738B8A6A}">
      <text>
        <r>
          <rPr>
            <sz val="9"/>
            <color indexed="81"/>
            <rFont val="Tahoma"/>
            <family val="2"/>
          </rPr>
          <t xml:space="preserve">Year of registration.
</t>
        </r>
      </text>
    </comment>
    <comment ref="AE6" authorId="0" shapeId="0" xr:uid="{1D317E4B-2342-4603-AF84-7B067E26C04E}">
      <text>
        <r>
          <rPr>
            <sz val="9"/>
            <color indexed="81"/>
            <rFont val="Tahoma"/>
            <family val="2"/>
          </rPr>
          <t xml:space="preserve">Year of registration.
</t>
        </r>
      </text>
    </comment>
    <comment ref="AI6" authorId="0" shapeId="0" xr:uid="{D71F8BA1-4F72-458A-A371-B74A99A66006}">
      <text>
        <r>
          <rPr>
            <sz val="9"/>
            <color indexed="81"/>
            <rFont val="Tahoma"/>
            <family val="2"/>
          </rPr>
          <t xml:space="preserve">Year of registration.
</t>
        </r>
      </text>
    </comment>
    <comment ref="AM6" authorId="0" shapeId="0" xr:uid="{098DE256-BFEF-4024-B9EC-850C918F9FA7}">
      <text>
        <r>
          <rPr>
            <sz val="9"/>
            <color indexed="81"/>
            <rFont val="Tahoma"/>
            <family val="2"/>
          </rPr>
          <t xml:space="preserve">Year of registration.
</t>
        </r>
      </text>
    </comment>
    <comment ref="AQ6" authorId="0" shapeId="0" xr:uid="{54C725F3-8EFA-44D9-9283-14024441126E}">
      <text>
        <r>
          <rPr>
            <sz val="9"/>
            <color indexed="81"/>
            <rFont val="Tahoma"/>
            <family val="2"/>
          </rPr>
          <t xml:space="preserve">Year of registration.
</t>
        </r>
      </text>
    </comment>
    <comment ref="AU6" authorId="0" shapeId="0" xr:uid="{049FB298-24C7-43BB-B4E3-B33FA5406416}">
      <text>
        <r>
          <rPr>
            <sz val="9"/>
            <color indexed="81"/>
            <rFont val="Tahoma"/>
            <family val="2"/>
          </rPr>
          <t xml:space="preserve">Year of registration.
</t>
        </r>
      </text>
    </comment>
    <comment ref="C7" authorId="0" shapeId="0" xr:uid="{00000000-0006-0000-0100-00000B000000}">
      <text>
        <r>
          <rPr>
            <sz val="9"/>
            <color indexed="81"/>
            <rFont val="Tahoma"/>
            <family val="2"/>
          </rPr>
          <t xml:space="preserve">Estimated resident population at 30 June.
</t>
        </r>
      </text>
    </comment>
    <comment ref="D7" authorId="0" shapeId="0" xr:uid="{00000000-0006-0000-0100-00000C000000}">
      <text>
        <r>
          <rPr>
            <sz val="9"/>
            <color indexed="81"/>
            <rFont val="Tahoma"/>
            <family val="2"/>
          </rPr>
          <t xml:space="preserve">Births registered in the calendar year.
</t>
        </r>
      </text>
    </comment>
    <comment ref="E7" authorId="0" shapeId="0" xr:uid="{7B24EEED-6377-4175-91F8-173CB886186F}">
      <text>
        <r>
          <rPr>
            <sz val="9"/>
            <color indexed="81"/>
            <rFont val="Tahoma"/>
            <family val="2"/>
          </rPr>
          <t xml:space="preserve">Births per woman. Rates are calculated for each year and then averaged over the three-year period ending in the reference year.
</t>
        </r>
      </text>
    </comment>
    <comment ref="G7" authorId="0" shapeId="0" xr:uid="{8DFF1622-A92B-4D5A-91CB-1C4CBC5DC521}">
      <text>
        <r>
          <rPr>
            <sz val="9"/>
            <color indexed="81"/>
            <rFont val="Tahoma"/>
            <family val="2"/>
          </rPr>
          <t xml:space="preserve">Estimated resident population at 30 June.
</t>
        </r>
      </text>
    </comment>
    <comment ref="H7" authorId="0" shapeId="0" xr:uid="{4CFAB971-F7BC-42F0-8674-99258E65D9DC}">
      <text>
        <r>
          <rPr>
            <sz val="9"/>
            <color indexed="81"/>
            <rFont val="Tahoma"/>
            <family val="2"/>
          </rPr>
          <t xml:space="preserve">Births registered in the calendar year.
</t>
        </r>
      </text>
    </comment>
    <comment ref="I7" authorId="0" shapeId="0" xr:uid="{F97C3BAA-CFF2-4A2D-A0D2-B30562AED651}">
      <text>
        <r>
          <rPr>
            <sz val="9"/>
            <color indexed="81"/>
            <rFont val="Tahoma"/>
            <family val="2"/>
          </rPr>
          <t xml:space="preserve">Births per woman. Rates are calculated for each year and then averaged over the three-year period ending in the reference year.
</t>
        </r>
      </text>
    </comment>
    <comment ref="K7" authorId="0" shapeId="0" xr:uid="{8FD10B63-E316-4A3D-9EDE-451B5DD4684D}">
      <text>
        <r>
          <rPr>
            <sz val="9"/>
            <color indexed="81"/>
            <rFont val="Tahoma"/>
            <family val="2"/>
          </rPr>
          <t xml:space="preserve">Estimated resident population at 30 June.
</t>
        </r>
      </text>
    </comment>
    <comment ref="L7" authorId="0" shapeId="0" xr:uid="{534488A9-E235-4386-A7A8-C8C0E0024734}">
      <text>
        <r>
          <rPr>
            <sz val="9"/>
            <color indexed="81"/>
            <rFont val="Tahoma"/>
            <family val="2"/>
          </rPr>
          <t xml:space="preserve">Births registered in the calendar year.
</t>
        </r>
      </text>
    </comment>
    <comment ref="M7" authorId="0" shapeId="0" xr:uid="{444C84DF-4771-4570-A57A-B9C873938AF4}">
      <text>
        <r>
          <rPr>
            <sz val="9"/>
            <color indexed="81"/>
            <rFont val="Tahoma"/>
            <family val="2"/>
          </rPr>
          <t xml:space="preserve">Births per woman. Rates are calculated for each year and then averaged over the three-year period ending in the reference year.
</t>
        </r>
      </text>
    </comment>
    <comment ref="O7" authorId="0" shapeId="0" xr:uid="{0CCE15F3-753F-4C0A-87E0-603A0D611075}">
      <text>
        <r>
          <rPr>
            <sz val="9"/>
            <color indexed="81"/>
            <rFont val="Tahoma"/>
            <family val="2"/>
          </rPr>
          <t xml:space="preserve">Estimated resident population at 30 June.
</t>
        </r>
      </text>
    </comment>
    <comment ref="P7" authorId="0" shapeId="0" xr:uid="{5DABB2EF-90A3-433C-B806-83FB26EB5E45}">
      <text>
        <r>
          <rPr>
            <sz val="9"/>
            <color indexed="81"/>
            <rFont val="Tahoma"/>
            <family val="2"/>
          </rPr>
          <t xml:space="preserve">Births registered in the calendar year.
</t>
        </r>
      </text>
    </comment>
    <comment ref="Q7" authorId="0" shapeId="0" xr:uid="{5F668121-6E67-4C14-BEAC-BA261025F4DE}">
      <text>
        <r>
          <rPr>
            <sz val="9"/>
            <color indexed="81"/>
            <rFont val="Tahoma"/>
            <family val="2"/>
          </rPr>
          <t xml:space="preserve">Births per woman. Rates are calculated for each year and then averaged over the three-year period ending in the reference year.
</t>
        </r>
      </text>
    </comment>
    <comment ref="S7" authorId="0" shapeId="0" xr:uid="{E23580FA-C4A2-45EE-BFA7-79FA84A49009}">
      <text>
        <r>
          <rPr>
            <sz val="9"/>
            <color indexed="81"/>
            <rFont val="Tahoma"/>
            <family val="2"/>
          </rPr>
          <t xml:space="preserve">Estimated resident population at 30 June.
</t>
        </r>
      </text>
    </comment>
    <comment ref="T7" authorId="0" shapeId="0" xr:uid="{54AA4CB1-7B16-4FC4-B209-42642B35A55F}">
      <text>
        <r>
          <rPr>
            <sz val="9"/>
            <color indexed="81"/>
            <rFont val="Tahoma"/>
            <family val="2"/>
          </rPr>
          <t xml:space="preserve">Births registered in the calendar year.
</t>
        </r>
      </text>
    </comment>
    <comment ref="U7" authorId="0" shapeId="0" xr:uid="{224208F0-E794-465F-84A9-422EBF0FB371}">
      <text>
        <r>
          <rPr>
            <sz val="9"/>
            <color indexed="81"/>
            <rFont val="Tahoma"/>
            <family val="2"/>
          </rPr>
          <t xml:space="preserve">Births per woman. Rates are calculated for each year and then averaged over the three-year period ending in the reference year.
</t>
        </r>
      </text>
    </comment>
    <comment ref="W7" authorId="0" shapeId="0" xr:uid="{D7A67177-EF7D-46BC-A1FE-43858141A185}">
      <text>
        <r>
          <rPr>
            <sz val="9"/>
            <color indexed="81"/>
            <rFont val="Tahoma"/>
            <family val="2"/>
          </rPr>
          <t xml:space="preserve">Estimated resident population at 30 June.
</t>
        </r>
      </text>
    </comment>
    <comment ref="X7" authorId="0" shapeId="0" xr:uid="{72D1661B-3E00-4193-B509-E975F1522A74}">
      <text>
        <r>
          <rPr>
            <sz val="9"/>
            <color indexed="81"/>
            <rFont val="Tahoma"/>
            <family val="2"/>
          </rPr>
          <t xml:space="preserve">Births registered in the calendar year.
</t>
        </r>
      </text>
    </comment>
    <comment ref="Y7" authorId="0" shapeId="0" xr:uid="{EBB97C99-3348-4BA5-819F-8FE5D95FE80C}">
      <text>
        <r>
          <rPr>
            <sz val="9"/>
            <color indexed="81"/>
            <rFont val="Tahoma"/>
            <family val="2"/>
          </rPr>
          <t xml:space="preserve">Births per woman. Rates are calculated for each year and then averaged over the three-year period ending in the reference year.
</t>
        </r>
      </text>
    </comment>
    <comment ref="AA7" authorId="0" shapeId="0" xr:uid="{293D4015-673E-4ED6-B11A-CCC7DA671310}">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B7" authorId="0" shapeId="0" xr:uid="{D7182047-71F2-4CD4-A49C-455830F0F937}">
      <text>
        <r>
          <rPr>
            <sz val="9"/>
            <color indexed="81"/>
            <rFont val="Tahoma"/>
            <family val="2"/>
          </rPr>
          <t xml:space="preserve">Births registered in the calendar year.
</t>
        </r>
      </text>
    </comment>
    <comment ref="AC7" authorId="0" shapeId="0" xr:uid="{30FCD0A3-7497-4446-9532-E91949BE41C2}">
      <text>
        <r>
          <rPr>
            <sz val="9"/>
            <color indexed="81"/>
            <rFont val="Tahoma"/>
            <family val="2"/>
          </rPr>
          <t xml:space="preserve">Births per woman. Rates are calculated for each year and then averaged over the three-year period ending in the reference year.
</t>
        </r>
      </text>
    </comment>
    <comment ref="AE7" authorId="0" shapeId="0" xr:uid="{E79C7358-9895-4024-B342-85B78FCEECCE}">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F7" authorId="0" shapeId="0" xr:uid="{4784D6BC-2650-45B2-B541-308E9A9312AA}">
      <text>
        <r>
          <rPr>
            <sz val="9"/>
            <color indexed="81"/>
            <rFont val="Tahoma"/>
            <family val="2"/>
          </rPr>
          <t>Births registered in the calendar year.
Some of the increases in 2018 were due to a catch-up in registration processing lags.</t>
        </r>
      </text>
    </comment>
    <comment ref="AG7" authorId="0" shapeId="0" xr:uid="{18010C4F-1A9F-466A-85C4-AC5A8B45BCD9}">
      <text>
        <r>
          <rPr>
            <sz val="9"/>
            <color indexed="81"/>
            <rFont val="Tahoma"/>
            <family val="2"/>
          </rPr>
          <t xml:space="preserve">Births per woman. Rates are calculated for each year and then averaged over the three-year period ending in the reference year.
</t>
        </r>
      </text>
    </comment>
    <comment ref="AI7" authorId="0" shapeId="0" xr:uid="{A5D8A35F-31DF-446E-9688-FCCC3FDE865C}">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J7" authorId="0" shapeId="0" xr:uid="{A73C374E-1283-4D4E-A60D-E0D94BEFF604}">
      <text>
        <r>
          <rPr>
            <sz val="9"/>
            <color indexed="81"/>
            <rFont val="Tahoma"/>
            <family val="2"/>
          </rPr>
          <t xml:space="preserve">Births registered in the calendar year.
</t>
        </r>
      </text>
    </comment>
    <comment ref="AK7" authorId="0" shapeId="0" xr:uid="{59550715-D5EF-4FF3-B097-37D78B152565}">
      <text>
        <r>
          <rPr>
            <sz val="9"/>
            <color indexed="81"/>
            <rFont val="Tahoma"/>
            <family val="2"/>
          </rPr>
          <t xml:space="preserve">Births per woman. Rates are calculated for each year and then averaged over the three-year period ending in the reference year.
</t>
        </r>
      </text>
    </comment>
    <comment ref="AM7" authorId="0" shapeId="0" xr:uid="{53C8ADDD-281F-4628-A298-F0E49C2DC3E9}">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N7" authorId="0" shapeId="0" xr:uid="{BA6F2F58-2B7A-46C7-A169-7561EA81C035}">
      <text>
        <r>
          <rPr>
            <sz val="9"/>
            <color indexed="81"/>
            <rFont val="Tahoma"/>
            <family val="2"/>
          </rPr>
          <t xml:space="preserve">Births registered in the calendar year.
</t>
        </r>
      </text>
    </comment>
    <comment ref="AO7" authorId="0" shapeId="0" xr:uid="{21B8D61A-6823-4824-820D-915ABC27869D}">
      <text>
        <r>
          <rPr>
            <sz val="9"/>
            <color indexed="81"/>
            <rFont val="Tahoma"/>
            <family val="2"/>
          </rPr>
          <t xml:space="preserve">Births per woman. Rates are calculated for each year and then averaged over the three-year period ending in the reference year.
</t>
        </r>
      </text>
    </comment>
    <comment ref="AQ7" authorId="0" shapeId="0" xr:uid="{141C4DA2-BC3D-4DDC-B001-F1515A3964F6}">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R7" authorId="0" shapeId="0" xr:uid="{226FD99C-B24D-499C-B327-8B5919309104}">
      <text>
        <r>
          <rPr>
            <sz val="9"/>
            <color indexed="81"/>
            <rFont val="Tahoma"/>
            <family val="2"/>
          </rPr>
          <t xml:space="preserve">Births registered in the calendar year.
</t>
        </r>
      </text>
    </comment>
    <comment ref="AS7" authorId="0" shapeId="0" xr:uid="{A3258C29-B8E6-4731-94E2-8B558205664A}">
      <text>
        <r>
          <rPr>
            <sz val="9"/>
            <color indexed="81"/>
            <rFont val="Tahoma"/>
            <family val="2"/>
          </rPr>
          <t xml:space="preserve">Births per woman. Rates are calculated for each year and then averaged over the three-year period ending in the reference year.
</t>
        </r>
      </text>
    </comment>
    <comment ref="AU7" authorId="0" shapeId="0" xr:uid="{886EC501-0E2B-41E5-BA6F-537CC523632E}">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V7" authorId="0" shapeId="0" xr:uid="{A715C1A9-DF51-4C48-AD4D-180A685DE6A3}">
      <text>
        <r>
          <rPr>
            <sz val="9"/>
            <color indexed="81"/>
            <rFont val="Tahoma"/>
            <family val="2"/>
          </rPr>
          <t xml:space="preserve">Births registered in the calendar year.
</t>
        </r>
      </text>
    </comment>
    <comment ref="AW7" authorId="0" shapeId="0" xr:uid="{86C989ED-385D-4CF5-817D-C29B5E54D28E}">
      <text>
        <r>
          <rPr>
            <sz val="9"/>
            <color indexed="81"/>
            <rFont val="Tahoma"/>
            <family val="2"/>
          </rPr>
          <t xml:space="preserve">Births per woman. Rates are calculated for each year and then averaged over the three-year period ending in the reference year.
</t>
        </r>
      </text>
    </comment>
    <comment ref="A8" authorId="0" shapeId="0" xr:uid="{00000000-0006-0000-0100-00001D000000}">
      <text>
        <r>
          <rPr>
            <sz val="9"/>
            <color indexed="81"/>
            <rFont val="Tahoma"/>
            <family val="2"/>
          </rPr>
          <t xml:space="preserve">Data for 2011 onwards are based on the Australian Statistical Geography Standard (ASGS) Edition 3, 2021-2026, Statistical Area Level 2 boundaries.
</t>
        </r>
      </text>
    </comment>
    <comment ref="B773" authorId="0" shapeId="0" xr:uid="{0A40C67D-A0CD-4590-9E53-FCE19FBCF414}">
      <text>
        <r>
          <rPr>
            <sz val="9"/>
            <color indexed="81"/>
            <rFont val="Tahoma"/>
            <family val="2"/>
          </rPr>
          <t xml:space="preserve">Includes Special Purpose Codes SA2, births where usual residence of the mother was overseas, no fixed abode and New South Wales undefined.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00000000-0006-0000-0200-000002000000}">
      <text>
        <r>
          <rPr>
            <sz val="9"/>
            <color indexed="81"/>
            <rFont val="Tahoma"/>
            <family val="2"/>
          </rPr>
          <t xml:space="preserve">Year of registration.
</t>
        </r>
      </text>
    </comment>
    <comment ref="G6" authorId="0" shapeId="0" xr:uid="{266153DE-3F27-4A2F-A238-0B522888CAD7}">
      <text>
        <r>
          <rPr>
            <sz val="9"/>
            <color indexed="81"/>
            <rFont val="Tahoma"/>
            <family val="2"/>
          </rPr>
          <t xml:space="preserve">Year of registration.
</t>
        </r>
      </text>
    </comment>
    <comment ref="K6" authorId="0" shapeId="0" xr:uid="{10852AC8-4156-4550-992E-B50D87EC4E04}">
      <text>
        <r>
          <rPr>
            <sz val="9"/>
            <color indexed="81"/>
            <rFont val="Tahoma"/>
            <family val="2"/>
          </rPr>
          <t xml:space="preserve">Year of registration.
</t>
        </r>
      </text>
    </comment>
    <comment ref="O6" authorId="0" shapeId="0" xr:uid="{4A0D85C8-C091-4963-8234-8086F9453979}">
      <text>
        <r>
          <rPr>
            <sz val="9"/>
            <color indexed="81"/>
            <rFont val="Tahoma"/>
            <family val="2"/>
          </rPr>
          <t xml:space="preserve">Year of registration.
</t>
        </r>
      </text>
    </comment>
    <comment ref="S6" authorId="0" shapeId="0" xr:uid="{16A15561-A305-4BE4-A867-CA14A9547361}">
      <text>
        <r>
          <rPr>
            <sz val="9"/>
            <color indexed="81"/>
            <rFont val="Tahoma"/>
            <family val="2"/>
          </rPr>
          <t xml:space="preserve">Year of registration.
</t>
        </r>
      </text>
    </comment>
    <comment ref="W6" authorId="0" shapeId="0" xr:uid="{196D6BD9-D9A8-4CEC-87D4-74D042C017AA}">
      <text>
        <r>
          <rPr>
            <sz val="9"/>
            <color indexed="81"/>
            <rFont val="Tahoma"/>
            <family val="2"/>
          </rPr>
          <t xml:space="preserve">Year of registration.
</t>
        </r>
      </text>
    </comment>
    <comment ref="AA6" authorId="0" shapeId="0" xr:uid="{F8E3DBE6-5164-444A-87D3-2CA3FA61B5F3}">
      <text>
        <r>
          <rPr>
            <sz val="9"/>
            <color indexed="81"/>
            <rFont val="Tahoma"/>
            <family val="2"/>
          </rPr>
          <t xml:space="preserve">Year of registration.
</t>
        </r>
      </text>
    </comment>
    <comment ref="AE6" authorId="0" shapeId="0" xr:uid="{0A4DF057-C20F-4457-9581-E302398255E9}">
      <text>
        <r>
          <rPr>
            <sz val="9"/>
            <color indexed="81"/>
            <rFont val="Tahoma"/>
            <family val="2"/>
          </rPr>
          <t xml:space="preserve">Year of registration.
</t>
        </r>
      </text>
    </comment>
    <comment ref="AI6" authorId="0" shapeId="0" xr:uid="{125C949D-2717-4267-8AB5-C2AD8D647466}">
      <text>
        <r>
          <rPr>
            <sz val="9"/>
            <color indexed="81"/>
            <rFont val="Tahoma"/>
            <family val="2"/>
          </rPr>
          <t xml:space="preserve">Year of registration.
</t>
        </r>
      </text>
    </comment>
    <comment ref="AM6" authorId="0" shapeId="0" xr:uid="{9F1C721A-0BF0-46C6-B3DC-FAEB2244F1DB}">
      <text>
        <r>
          <rPr>
            <sz val="9"/>
            <color indexed="81"/>
            <rFont val="Tahoma"/>
            <family val="2"/>
          </rPr>
          <t xml:space="preserve">Year of registration.
</t>
        </r>
      </text>
    </comment>
    <comment ref="AQ6" authorId="0" shapeId="0" xr:uid="{776CEFA3-C256-4957-B8A7-CD1AA92C391E}">
      <text>
        <r>
          <rPr>
            <sz val="9"/>
            <color indexed="81"/>
            <rFont val="Tahoma"/>
            <family val="2"/>
          </rPr>
          <t xml:space="preserve">Year of registration.
</t>
        </r>
      </text>
    </comment>
    <comment ref="AU6" authorId="0" shapeId="0" xr:uid="{257680C1-9BCD-497E-8A2C-D0300B26DBA2}">
      <text>
        <r>
          <rPr>
            <sz val="9"/>
            <color indexed="81"/>
            <rFont val="Tahoma"/>
            <family val="2"/>
          </rPr>
          <t xml:space="preserve">Year of registration.
</t>
        </r>
      </text>
    </comment>
    <comment ref="C7" authorId="0" shapeId="0" xr:uid="{00000000-0006-0000-0200-00000B000000}">
      <text>
        <r>
          <rPr>
            <sz val="9"/>
            <color indexed="81"/>
            <rFont val="Tahoma"/>
            <family val="2"/>
          </rPr>
          <t xml:space="preserve">Estimated resident population at 30 June.
</t>
        </r>
      </text>
    </comment>
    <comment ref="D7" authorId="0" shapeId="0" xr:uid="{00000000-0006-0000-0200-00000C000000}">
      <text>
        <r>
          <rPr>
            <sz val="9"/>
            <color indexed="81"/>
            <rFont val="Tahoma"/>
            <family val="2"/>
          </rPr>
          <t xml:space="preserve">Births registered in the calendar year.
</t>
        </r>
      </text>
    </comment>
    <comment ref="E7" authorId="0" shapeId="0" xr:uid="{00000000-0006-0000-0200-00000D000000}">
      <text>
        <r>
          <rPr>
            <sz val="9"/>
            <color indexed="81"/>
            <rFont val="Tahoma"/>
            <family val="2"/>
          </rPr>
          <t xml:space="preserve">Births per woman. Rates are calculated for each year and then averaged over the three-year period ending in the reference year.
</t>
        </r>
      </text>
    </comment>
    <comment ref="G7" authorId="0" shapeId="0" xr:uid="{9B03FE27-504C-4E9F-A475-FDF651875F76}">
      <text>
        <r>
          <rPr>
            <sz val="9"/>
            <color indexed="81"/>
            <rFont val="Tahoma"/>
            <family val="2"/>
          </rPr>
          <t xml:space="preserve">Estimated resident population at 30 June.
</t>
        </r>
      </text>
    </comment>
    <comment ref="H7" authorId="0" shapeId="0" xr:uid="{CC1F5E0A-35E7-409E-8BA7-E2335883D36F}">
      <text>
        <r>
          <rPr>
            <sz val="9"/>
            <color indexed="81"/>
            <rFont val="Tahoma"/>
            <family val="2"/>
          </rPr>
          <t xml:space="preserve">Births registered in the calendar year.
</t>
        </r>
      </text>
    </comment>
    <comment ref="I7" authorId="0" shapeId="0" xr:uid="{7C12240A-D7B2-4F50-8985-5B63F9FDDBB0}">
      <text>
        <r>
          <rPr>
            <sz val="9"/>
            <color indexed="81"/>
            <rFont val="Tahoma"/>
            <family val="2"/>
          </rPr>
          <t xml:space="preserve">Births per woman. Rates are calculated for each year and then averaged over the three-year period ending in the reference year.
</t>
        </r>
      </text>
    </comment>
    <comment ref="K7" authorId="0" shapeId="0" xr:uid="{0FD23385-EC70-4B89-AB74-505F0FFF4B67}">
      <text>
        <r>
          <rPr>
            <sz val="9"/>
            <color indexed="81"/>
            <rFont val="Tahoma"/>
            <family val="2"/>
          </rPr>
          <t xml:space="preserve">Estimated resident population at 30 June.
</t>
        </r>
      </text>
    </comment>
    <comment ref="L7" authorId="0" shapeId="0" xr:uid="{38C542D9-87B2-4654-AFF1-8C57E2C15771}">
      <text>
        <r>
          <rPr>
            <sz val="9"/>
            <color indexed="81"/>
            <rFont val="Tahoma"/>
            <family val="2"/>
          </rPr>
          <t xml:space="preserve">Births registered in the calendar year.
</t>
        </r>
      </text>
    </comment>
    <comment ref="M7" authorId="0" shapeId="0" xr:uid="{0A7C4969-D59A-461B-9A1C-ABD1EBE19BE0}">
      <text>
        <r>
          <rPr>
            <sz val="9"/>
            <color indexed="81"/>
            <rFont val="Tahoma"/>
            <family val="2"/>
          </rPr>
          <t xml:space="preserve">Births per woman. Rates are calculated for each year and then averaged over the three-year period ending in the reference year.
</t>
        </r>
      </text>
    </comment>
    <comment ref="O7" authorId="0" shapeId="0" xr:uid="{436B1C72-26B6-4A96-BC8E-7F2411E81F96}">
      <text>
        <r>
          <rPr>
            <sz val="9"/>
            <color indexed="81"/>
            <rFont val="Tahoma"/>
            <family val="2"/>
          </rPr>
          <t xml:space="preserve">Estimated resident population at 30 June.
</t>
        </r>
      </text>
    </comment>
    <comment ref="P7" authorId="0" shapeId="0" xr:uid="{6BD431BC-6235-492E-971F-4D69E2F9069D}">
      <text>
        <r>
          <rPr>
            <sz val="9"/>
            <color indexed="81"/>
            <rFont val="Tahoma"/>
            <family val="2"/>
          </rPr>
          <t xml:space="preserve">Births registered in the calendar year.
</t>
        </r>
      </text>
    </comment>
    <comment ref="Q7" authorId="0" shapeId="0" xr:uid="{A4D31544-F383-4E70-AEC1-0B5643F47EF6}">
      <text>
        <r>
          <rPr>
            <sz val="9"/>
            <color indexed="81"/>
            <rFont val="Tahoma"/>
            <family val="2"/>
          </rPr>
          <t xml:space="preserve">Births per woman. Rates are calculated for each year and then averaged over the three-year period ending in the reference year.
</t>
        </r>
      </text>
    </comment>
    <comment ref="S7" authorId="0" shapeId="0" xr:uid="{4FB70B9A-D0A4-45E2-A7FA-ACC8EB23B12A}">
      <text>
        <r>
          <rPr>
            <sz val="9"/>
            <color indexed="81"/>
            <rFont val="Tahoma"/>
            <family val="2"/>
          </rPr>
          <t xml:space="preserve">Estimated resident population at 30 June.
</t>
        </r>
      </text>
    </comment>
    <comment ref="T7" authorId="0" shapeId="0" xr:uid="{4C93C2B2-85AA-4E34-9C93-D3082E2A779B}">
      <text>
        <r>
          <rPr>
            <sz val="9"/>
            <color indexed="81"/>
            <rFont val="Tahoma"/>
            <family val="2"/>
          </rPr>
          <t xml:space="preserve">Births registered in the calendar year.
</t>
        </r>
      </text>
    </comment>
    <comment ref="U7" authorId="0" shapeId="0" xr:uid="{96181A66-FDC0-4D58-BA1C-69175F283A0B}">
      <text>
        <r>
          <rPr>
            <sz val="9"/>
            <color indexed="81"/>
            <rFont val="Tahoma"/>
            <family val="2"/>
          </rPr>
          <t xml:space="preserve">Births per woman. Rates are calculated for each year and then averaged over the three-year period ending in the reference year.
</t>
        </r>
      </text>
    </comment>
    <comment ref="W7" authorId="0" shapeId="0" xr:uid="{98D43EE0-40F4-4E78-B593-D1570475CEE9}">
      <text>
        <r>
          <rPr>
            <sz val="9"/>
            <color indexed="81"/>
            <rFont val="Tahoma"/>
            <family val="2"/>
          </rPr>
          <t xml:space="preserve">Estimated resident population at 30 June.
</t>
        </r>
      </text>
    </comment>
    <comment ref="X7" authorId="0" shapeId="0" xr:uid="{4DB8EEBF-8D17-48E2-B062-7A5089558C56}">
      <text>
        <r>
          <rPr>
            <sz val="9"/>
            <color indexed="81"/>
            <rFont val="Tahoma"/>
            <family val="2"/>
          </rPr>
          <t xml:space="preserve">Births registered in the calendar year.
</t>
        </r>
      </text>
    </comment>
    <comment ref="Y7" authorId="0" shapeId="0" xr:uid="{C89C8564-0C5F-427E-B8AF-D43B423B3592}">
      <text>
        <r>
          <rPr>
            <sz val="9"/>
            <color indexed="81"/>
            <rFont val="Tahoma"/>
            <family val="2"/>
          </rPr>
          <t xml:space="preserve">Births per woman. Rates are calculated for each year and then averaged over the three-year period ending in the reference year.
</t>
        </r>
      </text>
    </comment>
    <comment ref="AA7" authorId="0" shapeId="0" xr:uid="{D81DC62B-4FCF-4C8F-AEBE-C2938B0F37D5}">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B7" authorId="0" shapeId="0" xr:uid="{00CC1E37-09E1-4999-8EB1-0F6AED6B1BA6}">
      <text>
        <r>
          <rPr>
            <sz val="9"/>
            <color indexed="81"/>
            <rFont val="Tahoma"/>
            <family val="2"/>
          </rPr>
          <t xml:space="preserve">Births registered in the calendar year.
</t>
        </r>
      </text>
    </comment>
    <comment ref="AC7" authorId="0" shapeId="0" xr:uid="{73CF66B7-938F-475C-B3C9-AADDD8A05321}">
      <text>
        <r>
          <rPr>
            <sz val="9"/>
            <color indexed="81"/>
            <rFont val="Tahoma"/>
            <family val="2"/>
          </rPr>
          <t xml:space="preserve">Births per woman. Rates are calculated for each year and then averaged over the three-year period ending in the reference year.
</t>
        </r>
      </text>
    </comment>
    <comment ref="AE7" authorId="0" shapeId="0" xr:uid="{5B6A7E73-42EB-46DC-9EEE-BB0A00844E0F}">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F7" authorId="0" shapeId="0" xr:uid="{0B6A7FB7-DEE5-4CD3-A708-E47648553050}">
      <text>
        <r>
          <rPr>
            <sz val="9"/>
            <color indexed="81"/>
            <rFont val="Tahoma"/>
            <family val="2"/>
          </rPr>
          <t xml:space="preserve">Births registered in the calendar year.
</t>
        </r>
      </text>
    </comment>
    <comment ref="AG7" authorId="0" shapeId="0" xr:uid="{F468447D-0FB9-43F0-ABD1-8A4A6EE19618}">
      <text>
        <r>
          <rPr>
            <sz val="9"/>
            <color indexed="81"/>
            <rFont val="Tahoma"/>
            <family val="2"/>
          </rPr>
          <t xml:space="preserve">Births per woman. Rates are calculated for each year and then averaged over the three-year period ending in the reference year.
</t>
        </r>
      </text>
    </comment>
    <comment ref="AI7" authorId="0" shapeId="0" xr:uid="{CB62677D-6370-437F-BF4B-4F9A3274E91C}">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J7" authorId="0" shapeId="0" xr:uid="{879B613A-7CF0-4418-A27A-F686EAD8145B}">
      <text>
        <r>
          <rPr>
            <sz val="9"/>
            <color indexed="81"/>
            <rFont val="Tahoma"/>
            <family val="2"/>
          </rPr>
          <t xml:space="preserve">Births registered in the calendar year.
</t>
        </r>
      </text>
    </comment>
    <comment ref="AK7" authorId="0" shapeId="0" xr:uid="{4D5DEC73-CF3E-4498-BCF8-0B53A2DAF9AB}">
      <text>
        <r>
          <rPr>
            <sz val="9"/>
            <color indexed="81"/>
            <rFont val="Tahoma"/>
            <family val="2"/>
          </rPr>
          <t xml:space="preserve">Births per woman. Rates are calculated for each year and then averaged over the three-year period ending in the reference year.
</t>
        </r>
      </text>
    </comment>
    <comment ref="AM7" authorId="0" shapeId="0" xr:uid="{F9E2DCDC-FE1B-4A3E-BC90-C5AC2173F51D}">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N7" authorId="0" shapeId="0" xr:uid="{CD5A414B-4D3B-4FCA-BAEB-94C0EBECD67E}">
      <text>
        <r>
          <rPr>
            <sz val="9"/>
            <color indexed="81"/>
            <rFont val="Tahoma"/>
            <family val="2"/>
          </rPr>
          <t xml:space="preserve">Births registered in the calendar year.
</t>
        </r>
      </text>
    </comment>
    <comment ref="AO7" authorId="0" shapeId="0" xr:uid="{3CD29E84-435F-484B-8B84-A1D227E8E7B4}">
      <text>
        <r>
          <rPr>
            <sz val="9"/>
            <color indexed="81"/>
            <rFont val="Tahoma"/>
            <family val="2"/>
          </rPr>
          <t xml:space="preserve">Births per woman. Rates are calculated for each year and then averaged over the three-year period ending in the reference year.
</t>
        </r>
      </text>
    </comment>
    <comment ref="AQ7" authorId="0" shapeId="0" xr:uid="{3756348F-A7A4-474B-A8D3-C6540AFA6158}">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R7" authorId="0" shapeId="0" xr:uid="{A5E69836-A57F-43A5-A4ED-B075FB885E9D}">
      <text>
        <r>
          <rPr>
            <sz val="9"/>
            <color indexed="81"/>
            <rFont val="Tahoma"/>
            <family val="2"/>
          </rPr>
          <t xml:space="preserve">Births registered in the calendar year.
</t>
        </r>
      </text>
    </comment>
    <comment ref="AS7" authorId="0" shapeId="0" xr:uid="{44F05E5D-A011-40F3-8AD9-1857796B69F8}">
      <text>
        <r>
          <rPr>
            <sz val="9"/>
            <color indexed="81"/>
            <rFont val="Tahoma"/>
            <family val="2"/>
          </rPr>
          <t xml:space="preserve">Births per woman. Rates are calculated for each year and then averaged over the three-year period ending in the reference year.
</t>
        </r>
      </text>
    </comment>
    <comment ref="AU7" authorId="0" shapeId="0" xr:uid="{9EF0ECFC-2445-4DB8-89F7-A0A6E0AF2C7D}">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V7" authorId="0" shapeId="0" xr:uid="{054E8869-22B0-4FC1-98BF-9DCEA9F0AC6E}">
      <text>
        <r>
          <rPr>
            <sz val="9"/>
            <color indexed="81"/>
            <rFont val="Tahoma"/>
            <family val="2"/>
          </rPr>
          <t xml:space="preserve">Births registered in the calendar year.
</t>
        </r>
      </text>
    </comment>
    <comment ref="AW7" authorId="0" shapeId="0" xr:uid="{7484CF63-C183-4347-BD1A-63076F0D338D}">
      <text>
        <r>
          <rPr>
            <sz val="9"/>
            <color indexed="81"/>
            <rFont val="Tahoma"/>
            <family val="2"/>
          </rPr>
          <t xml:space="preserve">Births per woman. Rates are calculated for each year and then averaged over the three-year period ending in the reference year.
</t>
        </r>
      </text>
    </comment>
    <comment ref="A8" authorId="0" shapeId="0" xr:uid="{CE4D0309-45FD-43FA-9F5F-FFEEDE6EF547}">
      <text>
        <r>
          <rPr>
            <sz val="9"/>
            <color indexed="81"/>
            <rFont val="Tahoma"/>
            <family val="2"/>
          </rPr>
          <t xml:space="preserve">Data for 2011 onwards are based on the Australian Statistical Geography Standard (ASGS) Edition 3, 2021-2026, Statistical Area Level 2 boundaries.
</t>
        </r>
      </text>
    </comment>
    <comment ref="B616" authorId="0" shapeId="0" xr:uid="{92D16D0F-02E8-4A46-8E86-D2CB82D08451}">
      <text>
        <r>
          <rPr>
            <sz val="9"/>
            <color indexed="81"/>
            <rFont val="Tahoma"/>
            <family val="2"/>
          </rPr>
          <t xml:space="preserve">Includes Special Purpose Codes SA2, births where usual residence of the mother was overseas, no fixed abode and Victoria undefined.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00000000-0006-0000-0300-000002000000}">
      <text>
        <r>
          <rPr>
            <sz val="9"/>
            <color indexed="81"/>
            <rFont val="Tahoma"/>
            <family val="2"/>
          </rPr>
          <t xml:space="preserve">Year of registration.
</t>
        </r>
      </text>
    </comment>
    <comment ref="G6" authorId="0" shapeId="0" xr:uid="{F093C2B2-3FBB-4E88-991E-C351FD1826CC}">
      <text>
        <r>
          <rPr>
            <sz val="9"/>
            <color indexed="81"/>
            <rFont val="Tahoma"/>
            <family val="2"/>
          </rPr>
          <t xml:space="preserve">Year of registration.
</t>
        </r>
      </text>
    </comment>
    <comment ref="K6" authorId="0" shapeId="0" xr:uid="{C929B2D9-F313-475C-8A86-708D60155B11}">
      <text>
        <r>
          <rPr>
            <sz val="9"/>
            <color indexed="81"/>
            <rFont val="Tahoma"/>
            <family val="2"/>
          </rPr>
          <t xml:space="preserve">Year of registration.
</t>
        </r>
      </text>
    </comment>
    <comment ref="O6" authorId="0" shapeId="0" xr:uid="{DFD31845-7A94-4F2C-B030-4F5E874E2CF9}">
      <text>
        <r>
          <rPr>
            <sz val="9"/>
            <color indexed="81"/>
            <rFont val="Tahoma"/>
            <family val="2"/>
          </rPr>
          <t xml:space="preserve">Year of registration.
</t>
        </r>
      </text>
    </comment>
    <comment ref="S6" authorId="0" shapeId="0" xr:uid="{8AA29883-6C5E-4AC4-B11D-45AD4F242D56}">
      <text>
        <r>
          <rPr>
            <sz val="9"/>
            <color indexed="81"/>
            <rFont val="Tahoma"/>
            <family val="2"/>
          </rPr>
          <t xml:space="preserve">Year of registration.
</t>
        </r>
      </text>
    </comment>
    <comment ref="W6" authorId="0" shapeId="0" xr:uid="{A8B399C8-F904-4F24-89AD-AA0DD81F17B9}">
      <text>
        <r>
          <rPr>
            <sz val="9"/>
            <color indexed="81"/>
            <rFont val="Tahoma"/>
            <family val="2"/>
          </rPr>
          <t xml:space="preserve">Year of registration.
</t>
        </r>
      </text>
    </comment>
    <comment ref="AA6" authorId="0" shapeId="0" xr:uid="{6283D823-41E0-4F23-B5EF-B293D841EEF9}">
      <text>
        <r>
          <rPr>
            <sz val="9"/>
            <color indexed="81"/>
            <rFont val="Tahoma"/>
            <family val="2"/>
          </rPr>
          <t xml:space="preserve">Year of registration.
</t>
        </r>
      </text>
    </comment>
    <comment ref="AE6" authorId="0" shapeId="0" xr:uid="{A5EE37D1-E6F0-474B-A2FC-5E923BE0681E}">
      <text>
        <r>
          <rPr>
            <sz val="9"/>
            <color indexed="81"/>
            <rFont val="Tahoma"/>
            <family val="2"/>
          </rPr>
          <t xml:space="preserve">Year of registration.
</t>
        </r>
      </text>
    </comment>
    <comment ref="AI6" authorId="0" shapeId="0" xr:uid="{A45C87BD-49AF-4DE9-B765-832417B9AB15}">
      <text>
        <r>
          <rPr>
            <sz val="9"/>
            <color indexed="81"/>
            <rFont val="Tahoma"/>
            <family val="2"/>
          </rPr>
          <t xml:space="preserve">Year of registration.
</t>
        </r>
      </text>
    </comment>
    <comment ref="AM6" authorId="0" shapeId="0" xr:uid="{4BC18DBB-C8EA-40A7-8366-F8942F3761F3}">
      <text>
        <r>
          <rPr>
            <sz val="9"/>
            <color indexed="81"/>
            <rFont val="Tahoma"/>
            <family val="2"/>
          </rPr>
          <t xml:space="preserve">Year of registration.
</t>
        </r>
      </text>
    </comment>
    <comment ref="AQ6" authorId="0" shapeId="0" xr:uid="{D6B3F958-A2EC-4572-995D-9DC5A48E83CF}">
      <text>
        <r>
          <rPr>
            <sz val="9"/>
            <color indexed="81"/>
            <rFont val="Tahoma"/>
            <family val="2"/>
          </rPr>
          <t xml:space="preserve">Year of registration.
</t>
        </r>
      </text>
    </comment>
    <comment ref="AU6" authorId="0" shapeId="0" xr:uid="{F4B9B092-562C-4E57-AF60-B993034FAA67}">
      <text>
        <r>
          <rPr>
            <sz val="9"/>
            <color indexed="81"/>
            <rFont val="Tahoma"/>
            <family val="2"/>
          </rPr>
          <t xml:space="preserve">Year of registration.
</t>
        </r>
      </text>
    </comment>
    <comment ref="C7" authorId="0" shapeId="0" xr:uid="{00000000-0006-0000-0300-00000B000000}">
      <text>
        <r>
          <rPr>
            <sz val="9"/>
            <color indexed="81"/>
            <rFont val="Tahoma"/>
            <family val="2"/>
          </rPr>
          <t xml:space="preserve">Estimated resident population at 30 June.
</t>
        </r>
      </text>
    </comment>
    <comment ref="D7" authorId="0" shapeId="0" xr:uid="{00000000-0006-0000-0300-00000C000000}">
      <text>
        <r>
          <rPr>
            <sz val="9"/>
            <color indexed="81"/>
            <rFont val="Tahoma"/>
            <family val="2"/>
          </rPr>
          <t xml:space="preserve">Births registered in the calendar year.
</t>
        </r>
      </text>
    </comment>
    <comment ref="E7" authorId="0" shapeId="0" xr:uid="{00000000-0006-0000-0300-00000D000000}">
      <text>
        <r>
          <rPr>
            <sz val="9"/>
            <color indexed="81"/>
            <rFont val="Tahoma"/>
            <family val="2"/>
          </rPr>
          <t xml:space="preserve">Births per woman. Rates are calculated for each year and then averaged over the three-year period ending in the reference year.
</t>
        </r>
      </text>
    </comment>
    <comment ref="G7" authorId="0" shapeId="0" xr:uid="{126B5EE2-D530-4E83-BC70-D3ABFD14555B}">
      <text>
        <r>
          <rPr>
            <sz val="9"/>
            <color indexed="81"/>
            <rFont val="Tahoma"/>
            <family val="2"/>
          </rPr>
          <t xml:space="preserve">Estimated resident population at 30 June.
</t>
        </r>
      </text>
    </comment>
    <comment ref="H7" authorId="0" shapeId="0" xr:uid="{96309530-646D-494B-AB2D-D1F58090196E}">
      <text>
        <r>
          <rPr>
            <sz val="9"/>
            <color indexed="81"/>
            <rFont val="Tahoma"/>
            <family val="2"/>
          </rPr>
          <t xml:space="preserve">Births registered in the calendar year.
</t>
        </r>
      </text>
    </comment>
    <comment ref="I7" authorId="0" shapeId="0" xr:uid="{380A8D95-2746-4A20-9100-2078EA6291D6}">
      <text>
        <r>
          <rPr>
            <sz val="9"/>
            <color indexed="81"/>
            <rFont val="Tahoma"/>
            <family val="2"/>
          </rPr>
          <t xml:space="preserve">Births per woman. Rates are calculated for each year and then averaged over the three-year period ending in the reference year.
</t>
        </r>
      </text>
    </comment>
    <comment ref="K7" authorId="0" shapeId="0" xr:uid="{D6E98A40-CAD7-46AC-8C0E-F994AD8775F0}">
      <text>
        <r>
          <rPr>
            <sz val="9"/>
            <color indexed="81"/>
            <rFont val="Tahoma"/>
            <family val="2"/>
          </rPr>
          <t xml:space="preserve">Estimated resident population at 30 June.
</t>
        </r>
      </text>
    </comment>
    <comment ref="L7" authorId="0" shapeId="0" xr:uid="{9A605E47-90B1-45C8-98BA-96A877438D14}">
      <text>
        <r>
          <rPr>
            <sz val="9"/>
            <color indexed="81"/>
            <rFont val="Tahoma"/>
            <family val="2"/>
          </rPr>
          <t xml:space="preserve">Births registered in the calendar year.
</t>
        </r>
      </text>
    </comment>
    <comment ref="M7" authorId="0" shapeId="0" xr:uid="{3E797280-628C-4523-8BCD-C44BB52ACD04}">
      <text>
        <r>
          <rPr>
            <sz val="9"/>
            <color indexed="81"/>
            <rFont val="Tahoma"/>
            <family val="2"/>
          </rPr>
          <t xml:space="preserve">Births per woman. Rates are calculated for each year and then averaged over the three-year period ending in the reference year.
</t>
        </r>
      </text>
    </comment>
    <comment ref="O7" authorId="0" shapeId="0" xr:uid="{48189987-A8A1-4B21-B9D2-3CAD21FA8367}">
      <text>
        <r>
          <rPr>
            <sz val="9"/>
            <color indexed="81"/>
            <rFont val="Tahoma"/>
            <family val="2"/>
          </rPr>
          <t xml:space="preserve">Estimated resident population at 30 June.
</t>
        </r>
      </text>
    </comment>
    <comment ref="P7" authorId="0" shapeId="0" xr:uid="{59601B0B-4663-4CCC-9A63-9FE0E2FC0AB9}">
      <text>
        <r>
          <rPr>
            <sz val="9"/>
            <color indexed="81"/>
            <rFont val="Tahoma"/>
            <family val="2"/>
          </rPr>
          <t xml:space="preserve">Births registered in the calendar year.
</t>
        </r>
      </text>
    </comment>
    <comment ref="Q7" authorId="0" shapeId="0" xr:uid="{0E9D015F-6847-466D-9685-A52D788DCB76}">
      <text>
        <r>
          <rPr>
            <sz val="9"/>
            <color indexed="81"/>
            <rFont val="Tahoma"/>
            <family val="2"/>
          </rPr>
          <t xml:space="preserve">Births per woman. Rates are calculated for each year and then averaged over the three-year period ending in the reference year.
</t>
        </r>
      </text>
    </comment>
    <comment ref="S7" authorId="0" shapeId="0" xr:uid="{AE99BC98-7A66-471E-9A70-60D31A9625B2}">
      <text>
        <r>
          <rPr>
            <sz val="9"/>
            <color indexed="81"/>
            <rFont val="Tahoma"/>
            <family val="2"/>
          </rPr>
          <t xml:space="preserve">Estimated resident population at 30 June.
</t>
        </r>
      </text>
    </comment>
    <comment ref="T7" authorId="0" shapeId="0" xr:uid="{1A715E60-6B35-45A2-B538-0AE0117697EC}">
      <text>
        <r>
          <rPr>
            <sz val="9"/>
            <color indexed="81"/>
            <rFont val="Tahoma"/>
            <family val="2"/>
          </rPr>
          <t xml:space="preserve">Births registered in the calendar year.
</t>
        </r>
      </text>
    </comment>
    <comment ref="U7" authorId="0" shapeId="0" xr:uid="{FE406DDC-1F75-41AB-979B-261B29D81323}">
      <text>
        <r>
          <rPr>
            <sz val="9"/>
            <color indexed="81"/>
            <rFont val="Tahoma"/>
            <family val="2"/>
          </rPr>
          <t xml:space="preserve">Births per woman. Rates are calculated for each year and then averaged over the three-year period ending in the reference year.
</t>
        </r>
      </text>
    </comment>
    <comment ref="W7" authorId="0" shapeId="0" xr:uid="{69CECF90-0BE2-49BA-91F4-3AF4DDD75875}">
      <text>
        <r>
          <rPr>
            <sz val="9"/>
            <color indexed="81"/>
            <rFont val="Tahoma"/>
            <family val="2"/>
          </rPr>
          <t xml:space="preserve">Estimated resident population at 30 June.
</t>
        </r>
      </text>
    </comment>
    <comment ref="X7" authorId="0" shapeId="0" xr:uid="{E45D5CB9-8295-40BB-8866-02B5561A1A8B}">
      <text>
        <r>
          <rPr>
            <sz val="9"/>
            <color indexed="81"/>
            <rFont val="Tahoma"/>
            <family val="2"/>
          </rPr>
          <t xml:space="preserve">Births registered in the calendar year.
</t>
        </r>
      </text>
    </comment>
    <comment ref="Y7" authorId="0" shapeId="0" xr:uid="{2AB9AA87-FD53-4C95-A2BC-68009F579116}">
      <text>
        <r>
          <rPr>
            <sz val="9"/>
            <color indexed="81"/>
            <rFont val="Tahoma"/>
            <family val="2"/>
          </rPr>
          <t xml:space="preserve">Births per woman. Rates are calculated for each year and then averaged over the three-year period ending in the reference year.
</t>
        </r>
      </text>
    </comment>
    <comment ref="AA7" authorId="0" shapeId="0" xr:uid="{7B6F448B-0136-46B1-8D2A-0CFCB74A1FBB}">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B7" authorId="0" shapeId="0" xr:uid="{F6873CBA-F346-423A-AC73-532C2B3247B8}">
      <text>
        <r>
          <rPr>
            <sz val="9"/>
            <color indexed="81"/>
            <rFont val="Tahoma"/>
            <family val="2"/>
          </rPr>
          <t xml:space="preserve">Births registered in the calendar year.
</t>
        </r>
      </text>
    </comment>
    <comment ref="AC7" authorId="0" shapeId="0" xr:uid="{4B2C3CF3-F4CB-47FF-9CC1-7EC4CBF0E3F1}">
      <text>
        <r>
          <rPr>
            <sz val="9"/>
            <color indexed="81"/>
            <rFont val="Tahoma"/>
            <family val="2"/>
          </rPr>
          <t xml:space="preserve">Births per woman. Rates are calculated for each year and then averaged over the three-year period ending in the reference year.
</t>
        </r>
      </text>
    </comment>
    <comment ref="AE7" authorId="0" shapeId="0" xr:uid="{F82424B8-340D-46D9-9C27-D0099F96DE7D}">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F7" authorId="0" shapeId="0" xr:uid="{AD070352-C9EF-4211-9416-CF6DC7488E05}">
      <text>
        <r>
          <rPr>
            <sz val="9"/>
            <color indexed="81"/>
            <rFont val="Tahoma"/>
            <family val="2"/>
          </rPr>
          <t xml:space="preserve">Births registered in the calendar year.
</t>
        </r>
      </text>
    </comment>
    <comment ref="AG7" authorId="0" shapeId="0" xr:uid="{55312390-A50F-48C8-8B0F-270F684B5CAD}">
      <text>
        <r>
          <rPr>
            <sz val="9"/>
            <color indexed="81"/>
            <rFont val="Tahoma"/>
            <family val="2"/>
          </rPr>
          <t xml:space="preserve">Births per woman. Rates are calculated for each year and then averaged over the three-year period ending in the reference year.
</t>
        </r>
      </text>
    </comment>
    <comment ref="AI7" authorId="0" shapeId="0" xr:uid="{7BEA5524-3692-47B8-9305-3EFC27AE9438}">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J7" authorId="0" shapeId="0" xr:uid="{5DDF828B-2468-4857-B170-01CD0A5BDDD6}">
      <text>
        <r>
          <rPr>
            <sz val="9"/>
            <color indexed="81"/>
            <rFont val="Tahoma"/>
            <family val="2"/>
          </rPr>
          <t xml:space="preserve">Births registered in the calendar year.
</t>
        </r>
      </text>
    </comment>
    <comment ref="AK7" authorId="0" shapeId="0" xr:uid="{EC0E648D-A4A3-43FB-8517-BEFB0F295535}">
      <text>
        <r>
          <rPr>
            <sz val="9"/>
            <color indexed="81"/>
            <rFont val="Tahoma"/>
            <family val="2"/>
          </rPr>
          <t xml:space="preserve">Births per woman. Rates are calculated for each year and then averaged over the three-year period ending in the reference year.
</t>
        </r>
      </text>
    </comment>
    <comment ref="AM7" authorId="0" shapeId="0" xr:uid="{99698A22-C9FC-4D08-ADC8-759925B4C8A4}">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N7" authorId="0" shapeId="0" xr:uid="{78B67D17-FC83-4FC0-94BB-17C6843AD346}">
      <text>
        <r>
          <rPr>
            <sz val="9"/>
            <color indexed="81"/>
            <rFont val="Tahoma"/>
            <family val="2"/>
          </rPr>
          <t xml:space="preserve">Births registered in the calendar year.
</t>
        </r>
      </text>
    </comment>
    <comment ref="AO7" authorId="0" shapeId="0" xr:uid="{065AF7DA-9F00-43F7-9097-4051FD409688}">
      <text>
        <r>
          <rPr>
            <sz val="9"/>
            <color indexed="81"/>
            <rFont val="Tahoma"/>
            <family val="2"/>
          </rPr>
          <t xml:space="preserve">Births per woman. Rates are calculated for each year and then averaged over the three-year period ending in the reference year.
</t>
        </r>
      </text>
    </comment>
    <comment ref="AQ7" authorId="0" shapeId="0" xr:uid="{4F558750-A86C-4059-949F-86720815C373}">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R7" authorId="0" shapeId="0" xr:uid="{E2EC19D7-3BF3-4943-96DD-F47E0A0AAA74}">
      <text>
        <r>
          <rPr>
            <sz val="9"/>
            <color indexed="81"/>
            <rFont val="Tahoma"/>
            <family val="2"/>
          </rPr>
          <t xml:space="preserve">Births registered in the calendar year.
</t>
        </r>
      </text>
    </comment>
    <comment ref="AS7" authorId="0" shapeId="0" xr:uid="{E86D305E-7314-4A46-A09D-755FC4AE5982}">
      <text>
        <r>
          <rPr>
            <sz val="9"/>
            <color indexed="81"/>
            <rFont val="Tahoma"/>
            <family val="2"/>
          </rPr>
          <t xml:space="preserve">Births per woman. Rates are calculated for each year and then averaged over the three-year period ending in the reference year.
</t>
        </r>
      </text>
    </comment>
    <comment ref="AU7" authorId="0" shapeId="0" xr:uid="{57E3A89B-E904-4672-9EB6-30612F368117}">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V7" authorId="0" shapeId="0" xr:uid="{A234CFCE-FCC9-446C-B1D7-71234B9AB22D}">
      <text>
        <r>
          <rPr>
            <sz val="9"/>
            <color indexed="81"/>
            <rFont val="Tahoma"/>
            <family val="2"/>
          </rPr>
          <t xml:space="preserve">Births registered in the calendar year.
</t>
        </r>
      </text>
    </comment>
    <comment ref="AW7" authorId="0" shapeId="0" xr:uid="{6C1A9BA3-4553-455E-949E-A34AAE09BA79}">
      <text>
        <r>
          <rPr>
            <sz val="9"/>
            <color indexed="81"/>
            <rFont val="Tahoma"/>
            <family val="2"/>
          </rPr>
          <t xml:space="preserve">Births per woman. Rates are calculated for each year and then averaged over the three-year period ending in the reference year.
</t>
        </r>
      </text>
    </comment>
    <comment ref="A8" authorId="0" shapeId="0" xr:uid="{E6B81E49-833D-476E-90DA-872510379569}">
      <text>
        <r>
          <rPr>
            <sz val="9"/>
            <color indexed="81"/>
            <rFont val="Tahoma"/>
            <family val="2"/>
          </rPr>
          <t xml:space="preserve">Data for 2011 onwards are based on the Australian Statistical Geography Standard (ASGS) Edition 3, 2021-2026, Statistical Area Level 2 boundaries.
</t>
        </r>
      </text>
    </comment>
    <comment ref="B658" authorId="0" shapeId="0" xr:uid="{2F1160D9-3002-403F-BE81-9AE83EF29025}">
      <text>
        <r>
          <rPr>
            <sz val="9"/>
            <color indexed="81"/>
            <rFont val="Tahoma"/>
            <family val="2"/>
          </rPr>
          <t xml:space="preserve">Includes Special Purpose Codes SA2, births where usual residence of the mother was overseas, no fixed abode and Queensland undefined.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00000000-0006-0000-0400-000002000000}">
      <text>
        <r>
          <rPr>
            <sz val="9"/>
            <color indexed="81"/>
            <rFont val="Tahoma"/>
            <family val="2"/>
          </rPr>
          <t xml:space="preserve">Year of registration.
</t>
        </r>
      </text>
    </comment>
    <comment ref="G6" authorId="0" shapeId="0" xr:uid="{FD69003F-1D2E-47A5-A6EE-A2A84FBBA0A0}">
      <text>
        <r>
          <rPr>
            <sz val="9"/>
            <color indexed="81"/>
            <rFont val="Tahoma"/>
            <family val="2"/>
          </rPr>
          <t xml:space="preserve">Year of registration.
</t>
        </r>
      </text>
    </comment>
    <comment ref="K6" authorId="0" shapeId="0" xr:uid="{7F1F9BF3-BD16-4ED7-9F1D-A72239D9A8B6}">
      <text>
        <r>
          <rPr>
            <sz val="9"/>
            <color indexed="81"/>
            <rFont val="Tahoma"/>
            <family val="2"/>
          </rPr>
          <t xml:space="preserve">Year of registration.
</t>
        </r>
      </text>
    </comment>
    <comment ref="O6" authorId="0" shapeId="0" xr:uid="{08AC4E3B-6A8C-4E49-A752-E0D528E43716}">
      <text>
        <r>
          <rPr>
            <sz val="9"/>
            <color indexed="81"/>
            <rFont val="Tahoma"/>
            <family val="2"/>
          </rPr>
          <t xml:space="preserve">Year of registration.
</t>
        </r>
      </text>
    </comment>
    <comment ref="S6" authorId="0" shapeId="0" xr:uid="{C8214190-8C7B-4FE1-9856-90866514A80E}">
      <text>
        <r>
          <rPr>
            <sz val="9"/>
            <color indexed="81"/>
            <rFont val="Tahoma"/>
            <family val="2"/>
          </rPr>
          <t xml:space="preserve">Year of registration.
</t>
        </r>
      </text>
    </comment>
    <comment ref="W6" authorId="0" shapeId="0" xr:uid="{148A27EA-0567-4B3D-9B25-D5ED04B57B40}">
      <text>
        <r>
          <rPr>
            <sz val="9"/>
            <color indexed="81"/>
            <rFont val="Tahoma"/>
            <family val="2"/>
          </rPr>
          <t xml:space="preserve">Year of registration.
</t>
        </r>
      </text>
    </comment>
    <comment ref="AA6" authorId="0" shapeId="0" xr:uid="{14F30AB5-D211-4AA3-B368-959342EC96E1}">
      <text>
        <r>
          <rPr>
            <sz val="9"/>
            <color indexed="81"/>
            <rFont val="Tahoma"/>
            <family val="2"/>
          </rPr>
          <t xml:space="preserve">Year of registration.
</t>
        </r>
      </text>
    </comment>
    <comment ref="AE6" authorId="0" shapeId="0" xr:uid="{03A9ECC9-1557-4377-BB5B-40121EA51A9A}">
      <text>
        <r>
          <rPr>
            <sz val="9"/>
            <color indexed="81"/>
            <rFont val="Tahoma"/>
            <family val="2"/>
          </rPr>
          <t xml:space="preserve">Year of registration.
</t>
        </r>
      </text>
    </comment>
    <comment ref="AI6" authorId="0" shapeId="0" xr:uid="{2D911EB6-2A7B-4D33-88FB-535DCA294EE6}">
      <text>
        <r>
          <rPr>
            <sz val="9"/>
            <color indexed="81"/>
            <rFont val="Tahoma"/>
            <family val="2"/>
          </rPr>
          <t xml:space="preserve">Year of registration.
</t>
        </r>
      </text>
    </comment>
    <comment ref="AM6" authorId="0" shapeId="0" xr:uid="{F5517321-0484-4C02-A960-CF8E2BD16B66}">
      <text>
        <r>
          <rPr>
            <sz val="9"/>
            <color indexed="81"/>
            <rFont val="Tahoma"/>
            <family val="2"/>
          </rPr>
          <t xml:space="preserve">Year of registration.
</t>
        </r>
      </text>
    </comment>
    <comment ref="AQ6" authorId="0" shapeId="0" xr:uid="{A9F3445B-4520-47FC-8A1A-16240D3FB031}">
      <text>
        <r>
          <rPr>
            <sz val="9"/>
            <color indexed="81"/>
            <rFont val="Tahoma"/>
            <family val="2"/>
          </rPr>
          <t xml:space="preserve">Year of registration.
</t>
        </r>
      </text>
    </comment>
    <comment ref="AU6" authorId="0" shapeId="0" xr:uid="{BEC1BE52-E104-4C05-8BCF-A24C2F278D42}">
      <text>
        <r>
          <rPr>
            <sz val="9"/>
            <color indexed="81"/>
            <rFont val="Tahoma"/>
            <family val="2"/>
          </rPr>
          <t xml:space="preserve">Year of registration.
</t>
        </r>
      </text>
    </comment>
    <comment ref="C7" authorId="0" shapeId="0" xr:uid="{B8B5245C-F4DD-40A8-B969-0CEA4C19FCE5}">
      <text>
        <r>
          <rPr>
            <sz val="9"/>
            <color indexed="81"/>
            <rFont val="Tahoma"/>
            <family val="2"/>
          </rPr>
          <t xml:space="preserve">Estimated resident population at 30 June.
</t>
        </r>
      </text>
    </comment>
    <comment ref="D7" authorId="0" shapeId="0" xr:uid="{00000000-0006-0000-0400-00000C000000}">
      <text>
        <r>
          <rPr>
            <sz val="9"/>
            <color indexed="81"/>
            <rFont val="Tahoma"/>
            <family val="2"/>
          </rPr>
          <t xml:space="preserve">Births registered in the calendar year.
</t>
        </r>
      </text>
    </comment>
    <comment ref="E7" authorId="0" shapeId="0" xr:uid="{00000000-0006-0000-0400-00000D000000}">
      <text>
        <r>
          <rPr>
            <sz val="9"/>
            <color indexed="81"/>
            <rFont val="Tahoma"/>
            <family val="2"/>
          </rPr>
          <t xml:space="preserve">Births per woman. Rates are calculated for each year and then averaged over the three-year period ending in the reference year.
</t>
        </r>
      </text>
    </comment>
    <comment ref="G7" authorId="0" shapeId="0" xr:uid="{08243AF5-FECF-4D74-A025-12918354CD50}">
      <text>
        <r>
          <rPr>
            <sz val="9"/>
            <color indexed="81"/>
            <rFont val="Tahoma"/>
            <family val="2"/>
          </rPr>
          <t xml:space="preserve">Estimated resident population at 30 June.
</t>
        </r>
      </text>
    </comment>
    <comment ref="H7" authorId="0" shapeId="0" xr:uid="{16352821-045A-40D3-8C16-020640B6170A}">
      <text>
        <r>
          <rPr>
            <sz val="9"/>
            <color indexed="81"/>
            <rFont val="Tahoma"/>
            <family val="2"/>
          </rPr>
          <t xml:space="preserve">Births registered in the calendar year.
</t>
        </r>
      </text>
    </comment>
    <comment ref="I7" authorId="0" shapeId="0" xr:uid="{C9BC801A-E13D-44C0-900A-65EE2498585B}">
      <text>
        <r>
          <rPr>
            <sz val="9"/>
            <color indexed="81"/>
            <rFont val="Tahoma"/>
            <family val="2"/>
          </rPr>
          <t xml:space="preserve">Births per woman. Rates are calculated for each year and then averaged over the three-year period ending in the reference year.
</t>
        </r>
      </text>
    </comment>
    <comment ref="K7" authorId="0" shapeId="0" xr:uid="{CD9CA3F6-3E7B-442C-B95E-1D075DB4AF01}">
      <text>
        <r>
          <rPr>
            <sz val="9"/>
            <color indexed="81"/>
            <rFont val="Tahoma"/>
            <family val="2"/>
          </rPr>
          <t xml:space="preserve">Estimated resident population at 30 June.
</t>
        </r>
      </text>
    </comment>
    <comment ref="L7" authorId="0" shapeId="0" xr:uid="{4F8D7CDE-CAB2-4222-BE25-F33DA79D1EFC}">
      <text>
        <r>
          <rPr>
            <sz val="9"/>
            <color indexed="81"/>
            <rFont val="Tahoma"/>
            <family val="2"/>
          </rPr>
          <t xml:space="preserve">Births registered in the calendar year.
</t>
        </r>
      </text>
    </comment>
    <comment ref="M7" authorId="0" shapeId="0" xr:uid="{4A2DBB8B-5913-4977-B60D-CB4CC06C7315}">
      <text>
        <r>
          <rPr>
            <sz val="9"/>
            <color indexed="81"/>
            <rFont val="Tahoma"/>
            <family val="2"/>
          </rPr>
          <t xml:space="preserve">Births per woman. Rates are calculated for each year and then averaged over the three-year period ending in the reference year.
</t>
        </r>
      </text>
    </comment>
    <comment ref="O7" authorId="0" shapeId="0" xr:uid="{B0340AE7-0EF0-46A3-B8C4-B9F66A6C49E1}">
      <text>
        <r>
          <rPr>
            <sz val="9"/>
            <color indexed="81"/>
            <rFont val="Tahoma"/>
            <family val="2"/>
          </rPr>
          <t xml:space="preserve">Estimated resident population at 30 June.
</t>
        </r>
      </text>
    </comment>
    <comment ref="P7" authorId="0" shapeId="0" xr:uid="{D23FF013-9427-4BEB-9E52-925B894A53EA}">
      <text>
        <r>
          <rPr>
            <sz val="9"/>
            <color indexed="81"/>
            <rFont val="Tahoma"/>
            <family val="2"/>
          </rPr>
          <t xml:space="preserve">Births registered in the calendar year.
</t>
        </r>
      </text>
    </comment>
    <comment ref="Q7" authorId="0" shapeId="0" xr:uid="{B0F15C1E-522B-4E70-AEAB-640205D05AF1}">
      <text>
        <r>
          <rPr>
            <sz val="9"/>
            <color indexed="81"/>
            <rFont val="Tahoma"/>
            <family val="2"/>
          </rPr>
          <t xml:space="preserve">Births per woman. Rates are calculated for each year and then averaged over the three-year period ending in the reference year.
</t>
        </r>
      </text>
    </comment>
    <comment ref="S7" authorId="0" shapeId="0" xr:uid="{F5FAB45A-4D4F-4667-88AB-00FD06594568}">
      <text>
        <r>
          <rPr>
            <sz val="9"/>
            <color indexed="81"/>
            <rFont val="Tahoma"/>
            <family val="2"/>
          </rPr>
          <t xml:space="preserve">Estimated resident population at 30 June.
</t>
        </r>
      </text>
    </comment>
    <comment ref="T7" authorId="0" shapeId="0" xr:uid="{27226D9E-DB52-4852-BCED-5E8D7246A901}">
      <text>
        <r>
          <rPr>
            <sz val="9"/>
            <color indexed="81"/>
            <rFont val="Tahoma"/>
            <family val="2"/>
          </rPr>
          <t xml:space="preserve">Births registered in the calendar year.
</t>
        </r>
      </text>
    </comment>
    <comment ref="U7" authorId="0" shapeId="0" xr:uid="{2BB968CA-52DB-428A-8C45-33E0CF2ADF6B}">
      <text>
        <r>
          <rPr>
            <sz val="9"/>
            <color indexed="81"/>
            <rFont val="Tahoma"/>
            <family val="2"/>
          </rPr>
          <t xml:space="preserve">Births per woman. Rates are calculated for each year and then averaged over the three-year period ending in the reference year.
</t>
        </r>
      </text>
    </comment>
    <comment ref="W7" authorId="0" shapeId="0" xr:uid="{A6B67EBA-FD4B-4E00-ACA6-7C92C16C58C8}">
      <text>
        <r>
          <rPr>
            <sz val="9"/>
            <color indexed="81"/>
            <rFont val="Tahoma"/>
            <family val="2"/>
          </rPr>
          <t xml:space="preserve">Estimated resident population at 30 June.
</t>
        </r>
      </text>
    </comment>
    <comment ref="X7" authorId="0" shapeId="0" xr:uid="{100D4FC6-E480-48C2-A4C4-6E640E67B3F6}">
      <text>
        <r>
          <rPr>
            <sz val="9"/>
            <color indexed="81"/>
            <rFont val="Tahoma"/>
            <family val="2"/>
          </rPr>
          <t xml:space="preserve">Births registered in the calendar year.
</t>
        </r>
      </text>
    </comment>
    <comment ref="Y7" authorId="0" shapeId="0" xr:uid="{7AB5B174-EAFC-4B0C-B099-A86B5D1E0C06}">
      <text>
        <r>
          <rPr>
            <sz val="9"/>
            <color indexed="81"/>
            <rFont val="Tahoma"/>
            <family val="2"/>
          </rPr>
          <t xml:space="preserve">Births per woman. Rates are calculated for each year and then averaged over the three-year period ending in the reference year.
</t>
        </r>
      </text>
    </comment>
    <comment ref="AA7" authorId="0" shapeId="0" xr:uid="{F88F24AB-B53D-49F2-BB58-621006CBB72C}">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B7" authorId="0" shapeId="0" xr:uid="{663536FE-693B-4557-A537-04DB88EB7C99}">
      <text>
        <r>
          <rPr>
            <sz val="9"/>
            <color indexed="81"/>
            <rFont val="Tahoma"/>
            <family val="2"/>
          </rPr>
          <t xml:space="preserve">Births registered in the calendar year.
</t>
        </r>
      </text>
    </comment>
    <comment ref="AC7" authorId="0" shapeId="0" xr:uid="{046A1144-5D4B-41B6-B269-14FDDF388132}">
      <text>
        <r>
          <rPr>
            <sz val="9"/>
            <color indexed="81"/>
            <rFont val="Tahoma"/>
            <family val="2"/>
          </rPr>
          <t xml:space="preserve">Births per woman. Rates are calculated for each year and then averaged over the three-year period ending in the reference year.
</t>
        </r>
      </text>
    </comment>
    <comment ref="AE7" authorId="0" shapeId="0" xr:uid="{5FC81D80-92E2-4A8E-8EF2-575CED5D9FD6}">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F7" authorId="0" shapeId="0" xr:uid="{76F24327-AE60-47A1-A497-EACA64FFF7EF}">
      <text>
        <r>
          <rPr>
            <sz val="9"/>
            <color indexed="81"/>
            <rFont val="Tahoma"/>
            <family val="2"/>
          </rPr>
          <t>Births registered in the calendar year.
In 2018, the Northern Territory Registry of Births, Deaths and Marriages identified a processing issue that led to delays in some registrations for births that occurred in previous years being sent to the ABS. These registrations have since been received by the ABS, resulting in 355 additional births being included in 2018 data. This issue also affected the birth registrations where mother's usual residence is APY Lands in South Australia.</t>
        </r>
      </text>
    </comment>
    <comment ref="AG7" authorId="0" shapeId="0" xr:uid="{026E0875-152A-400D-84A3-D6696413AFA7}">
      <text>
        <r>
          <rPr>
            <sz val="9"/>
            <color indexed="81"/>
            <rFont val="Tahoma"/>
            <family val="2"/>
          </rPr>
          <t xml:space="preserve">Births per woman. Rates are calculated for each year and then averaged over the three-year period ending in the reference year.
</t>
        </r>
      </text>
    </comment>
    <comment ref="AI7" authorId="0" shapeId="0" xr:uid="{BC8B499B-3650-4094-8496-689EE7ED4445}">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J7" authorId="0" shapeId="0" xr:uid="{46DF3708-5C9E-4589-A5CD-7BA65411445F}">
      <text>
        <r>
          <rPr>
            <sz val="9"/>
            <color indexed="81"/>
            <rFont val="Tahoma"/>
            <family val="2"/>
          </rPr>
          <t xml:space="preserve">Births registered in the calendar year.
</t>
        </r>
      </text>
    </comment>
    <comment ref="AK7" authorId="0" shapeId="0" xr:uid="{4C09E822-3981-4188-89B9-5F7736AFB213}">
      <text>
        <r>
          <rPr>
            <sz val="9"/>
            <color indexed="81"/>
            <rFont val="Tahoma"/>
            <family val="2"/>
          </rPr>
          <t xml:space="preserve">Births per woman. Rates are calculated for each year and then averaged over the three-year period ending in the reference year.
</t>
        </r>
      </text>
    </comment>
    <comment ref="AM7" authorId="0" shapeId="0" xr:uid="{F4B30332-F333-4F77-AB48-045B7E288AA3}">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N7" authorId="0" shapeId="0" xr:uid="{D018DEBD-4262-48FC-BDB1-8980B068B469}">
      <text>
        <r>
          <rPr>
            <sz val="9"/>
            <color indexed="81"/>
            <rFont val="Tahoma"/>
            <family val="2"/>
          </rPr>
          <t xml:space="preserve">Births registered in the calendar year.
</t>
        </r>
      </text>
    </comment>
    <comment ref="AO7" authorId="0" shapeId="0" xr:uid="{176C1AF6-4D92-4C8D-B005-A8681C0753BE}">
      <text>
        <r>
          <rPr>
            <sz val="9"/>
            <color indexed="81"/>
            <rFont val="Tahoma"/>
            <family val="2"/>
          </rPr>
          <t xml:space="preserve">Births per woman. Rates are calculated for each year and then averaged over the three-year period ending in the reference year.
</t>
        </r>
      </text>
    </comment>
    <comment ref="AQ7" authorId="0" shapeId="0" xr:uid="{B2F6B9CC-6775-4F58-9F46-B07F61173382}">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R7" authorId="0" shapeId="0" xr:uid="{03A7E8C9-0E53-4F75-8C59-984390C25113}">
      <text>
        <r>
          <rPr>
            <sz val="9"/>
            <color indexed="81"/>
            <rFont val="Tahoma"/>
            <family val="2"/>
          </rPr>
          <t xml:space="preserve">Births registered in the calendar year.
</t>
        </r>
      </text>
    </comment>
    <comment ref="AS7" authorId="0" shapeId="0" xr:uid="{9010AE91-929F-40C1-B876-DB93C432F560}">
      <text>
        <r>
          <rPr>
            <sz val="9"/>
            <color indexed="81"/>
            <rFont val="Tahoma"/>
            <family val="2"/>
          </rPr>
          <t xml:space="preserve">Births per woman. Rates are calculated for each year and then averaged over the three-year period ending in the reference year.
</t>
        </r>
      </text>
    </comment>
    <comment ref="AU7" authorId="0" shapeId="0" xr:uid="{F08AF93D-936F-4127-8DDC-62D13B7B3A82}">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V7" authorId="0" shapeId="0" xr:uid="{215E9F64-C0FE-4AF0-84FD-F9C1850606FB}">
      <text>
        <r>
          <rPr>
            <sz val="9"/>
            <color indexed="81"/>
            <rFont val="Tahoma"/>
            <family val="2"/>
          </rPr>
          <t xml:space="preserve">Births registered in the calendar year.
</t>
        </r>
      </text>
    </comment>
    <comment ref="AW7" authorId="0" shapeId="0" xr:uid="{86034CCF-7F4E-4FED-9931-643B20B4B233}">
      <text>
        <r>
          <rPr>
            <sz val="9"/>
            <color indexed="81"/>
            <rFont val="Tahoma"/>
            <family val="2"/>
          </rPr>
          <t xml:space="preserve">Births per woman. Rates are calculated for each year and then averaged over the three-year period ending in the reference year.
</t>
        </r>
      </text>
    </comment>
    <comment ref="A8" authorId="0" shapeId="0" xr:uid="{856A90B6-69AC-46E6-909A-44404971AEAC}">
      <text>
        <r>
          <rPr>
            <sz val="9"/>
            <color indexed="81"/>
            <rFont val="Tahoma"/>
            <family val="2"/>
          </rPr>
          <t xml:space="preserve">Data for 2011 onwards are based on the Australian Statistical Geography Standard (ASGS) Edition 3, 2021-2026, Statistical Area Level 2 boundaries.
</t>
        </r>
      </text>
    </comment>
    <comment ref="B220" authorId="0" shapeId="0" xr:uid="{637A5B25-E906-4AAD-B11C-EB97F7BAA407}">
      <text>
        <r>
          <rPr>
            <sz val="9"/>
            <color indexed="81"/>
            <rFont val="Tahoma"/>
            <family val="2"/>
          </rPr>
          <t>Includes Special Purpose Codes SA2, births where usual residence of the mother was overseas, no fixed abode and South Australia undefined.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Angelina McRae</author>
  </authors>
  <commentList>
    <comment ref="C6" authorId="0" shapeId="0" xr:uid="{00000000-0006-0000-0500-000002000000}">
      <text>
        <r>
          <rPr>
            <sz val="9"/>
            <color indexed="81"/>
            <rFont val="Tahoma"/>
            <family val="2"/>
          </rPr>
          <t xml:space="preserve">Year of registration.
</t>
        </r>
      </text>
    </comment>
    <comment ref="G6" authorId="0" shapeId="0" xr:uid="{CAC546CB-137E-40A2-B189-1F4F6CC2E599}">
      <text>
        <r>
          <rPr>
            <sz val="9"/>
            <color indexed="81"/>
            <rFont val="Tahoma"/>
            <family val="2"/>
          </rPr>
          <t xml:space="preserve">Year of registration.
</t>
        </r>
      </text>
    </comment>
    <comment ref="K6" authorId="0" shapeId="0" xr:uid="{08D4BABF-AB9D-4D28-AC15-F7333751FCC1}">
      <text>
        <r>
          <rPr>
            <sz val="9"/>
            <color indexed="81"/>
            <rFont val="Tahoma"/>
            <family val="2"/>
          </rPr>
          <t xml:space="preserve">Year of registration.
</t>
        </r>
      </text>
    </comment>
    <comment ref="O6" authorId="0" shapeId="0" xr:uid="{1EE69419-8350-45B4-8374-E5071C5EEC4C}">
      <text>
        <r>
          <rPr>
            <sz val="9"/>
            <color indexed="81"/>
            <rFont val="Tahoma"/>
            <family val="2"/>
          </rPr>
          <t xml:space="preserve">Year of registration.
</t>
        </r>
      </text>
    </comment>
    <comment ref="S6" authorId="0" shapeId="0" xr:uid="{7EA1FAC9-832B-470A-A89C-37BC2D68AAC2}">
      <text>
        <r>
          <rPr>
            <sz val="9"/>
            <color indexed="81"/>
            <rFont val="Tahoma"/>
            <family val="2"/>
          </rPr>
          <t xml:space="preserve">Year of registration.
</t>
        </r>
      </text>
    </comment>
    <comment ref="W6" authorId="0" shapeId="0" xr:uid="{02848E5F-CCF6-48C5-A3F9-7E32446A3F4E}">
      <text>
        <r>
          <rPr>
            <sz val="9"/>
            <color indexed="81"/>
            <rFont val="Tahoma"/>
            <family val="2"/>
          </rPr>
          <t xml:space="preserve">Year of registration.
</t>
        </r>
      </text>
    </comment>
    <comment ref="AA6" authorId="0" shapeId="0" xr:uid="{6D1BAD86-AAF5-4477-A635-58DF7C88EFEC}">
      <text>
        <r>
          <rPr>
            <sz val="9"/>
            <color indexed="81"/>
            <rFont val="Tahoma"/>
            <family val="2"/>
          </rPr>
          <t xml:space="preserve">Year of registration.
</t>
        </r>
      </text>
    </comment>
    <comment ref="AE6" authorId="0" shapeId="0" xr:uid="{353B8603-3D3C-469D-8A51-23422C9B840A}">
      <text>
        <r>
          <rPr>
            <sz val="9"/>
            <color indexed="81"/>
            <rFont val="Tahoma"/>
            <family val="2"/>
          </rPr>
          <t xml:space="preserve">Year of registration.
</t>
        </r>
      </text>
    </comment>
    <comment ref="AI6" authorId="0" shapeId="0" xr:uid="{B6DF3A1F-3F5A-4286-9EEF-D6B6B8663FF4}">
      <text>
        <r>
          <rPr>
            <sz val="9"/>
            <color indexed="81"/>
            <rFont val="Tahoma"/>
            <family val="2"/>
          </rPr>
          <t xml:space="preserve">Year of registration.
</t>
        </r>
      </text>
    </comment>
    <comment ref="AM6" authorId="0" shapeId="0" xr:uid="{794882DE-C09E-4404-9AF5-F26D3E8C3FA4}">
      <text>
        <r>
          <rPr>
            <sz val="9"/>
            <color indexed="81"/>
            <rFont val="Tahoma"/>
            <family val="2"/>
          </rPr>
          <t xml:space="preserve">Year of registration.
</t>
        </r>
      </text>
    </comment>
    <comment ref="AQ6" authorId="0" shapeId="0" xr:uid="{A9576AC9-00A9-43A5-A6B8-AEA21968691D}">
      <text>
        <r>
          <rPr>
            <sz val="9"/>
            <color indexed="81"/>
            <rFont val="Tahoma"/>
            <family val="2"/>
          </rPr>
          <t xml:space="preserve">Year of registration.
</t>
        </r>
      </text>
    </comment>
    <comment ref="AU6" authorId="0" shapeId="0" xr:uid="{930A45C8-6EEE-4404-B88A-3CCE1022B553}">
      <text>
        <r>
          <rPr>
            <sz val="9"/>
            <color indexed="81"/>
            <rFont val="Tahoma"/>
            <family val="2"/>
          </rPr>
          <t xml:space="preserve">Year of registration.
</t>
        </r>
      </text>
    </comment>
    <comment ref="C7" authorId="0" shapeId="0" xr:uid="{DB79DAEC-328B-4C25-BA89-62A57997F982}">
      <text>
        <r>
          <rPr>
            <sz val="9"/>
            <color indexed="81"/>
            <rFont val="Tahoma"/>
            <family val="2"/>
          </rPr>
          <t xml:space="preserve">Estimated resident population at 30 June.
</t>
        </r>
      </text>
    </comment>
    <comment ref="D7" authorId="0" shapeId="0" xr:uid="{00000000-0006-0000-0500-00000C000000}">
      <text>
        <r>
          <rPr>
            <sz val="9"/>
            <color indexed="81"/>
            <rFont val="Tahoma"/>
            <family val="2"/>
          </rPr>
          <t xml:space="preserve">Births registered in the calendar year.
</t>
        </r>
      </text>
    </comment>
    <comment ref="E7" authorId="0" shapeId="0" xr:uid="{00000000-0006-0000-0500-00000D000000}">
      <text>
        <r>
          <rPr>
            <sz val="9"/>
            <color indexed="81"/>
            <rFont val="Tahoma"/>
            <family val="2"/>
          </rPr>
          <t xml:space="preserve">Births per woman. Rates are calculated for each year and then averaged over the three-year period ending in the reference year.
</t>
        </r>
      </text>
    </comment>
    <comment ref="G7" authorId="0" shapeId="0" xr:uid="{5C6F5FC3-448A-44FA-B4E9-5BB68978E0C1}">
      <text>
        <r>
          <rPr>
            <sz val="9"/>
            <color indexed="81"/>
            <rFont val="Tahoma"/>
            <family val="2"/>
          </rPr>
          <t xml:space="preserve">Estimated resident population at 30 June.
</t>
        </r>
      </text>
    </comment>
    <comment ref="H7" authorId="0" shapeId="0" xr:uid="{798A24D0-1A82-4A60-A791-42597E859115}">
      <text>
        <r>
          <rPr>
            <sz val="9"/>
            <color indexed="81"/>
            <rFont val="Tahoma"/>
            <family val="2"/>
          </rPr>
          <t xml:space="preserve">Births registered in the calendar year.
</t>
        </r>
      </text>
    </comment>
    <comment ref="I7" authorId="0" shapeId="0" xr:uid="{8DC66117-CE5F-4C40-88E1-F56C233FDC86}">
      <text>
        <r>
          <rPr>
            <sz val="9"/>
            <color indexed="81"/>
            <rFont val="Tahoma"/>
            <family val="2"/>
          </rPr>
          <t xml:space="preserve">Births per woman. Rates are calculated for each year and then averaged over the three-year period ending in the reference year.
</t>
        </r>
      </text>
    </comment>
    <comment ref="K7" authorId="0" shapeId="0" xr:uid="{AE8B026A-DA9A-4077-8E3D-C1539E8BA0DF}">
      <text>
        <r>
          <rPr>
            <sz val="9"/>
            <color indexed="81"/>
            <rFont val="Tahoma"/>
            <family val="2"/>
          </rPr>
          <t xml:space="preserve">Estimated resident population at 30 June.
</t>
        </r>
      </text>
    </comment>
    <comment ref="L7" authorId="0" shapeId="0" xr:uid="{E7E3598F-50E8-40AF-9241-B4B840AF5936}">
      <text>
        <r>
          <rPr>
            <sz val="9"/>
            <color indexed="81"/>
            <rFont val="Tahoma"/>
            <family val="2"/>
          </rPr>
          <t xml:space="preserve">Births registered in the calendar year.
</t>
        </r>
      </text>
    </comment>
    <comment ref="M7" authorId="0" shapeId="0" xr:uid="{0678C2B1-085E-437D-93AA-DFC7128D16C7}">
      <text>
        <r>
          <rPr>
            <sz val="9"/>
            <color indexed="81"/>
            <rFont val="Tahoma"/>
            <family val="2"/>
          </rPr>
          <t xml:space="preserve">Births per woman. Rates are calculated for each year and then averaged over the three-year period ending in the reference year.
</t>
        </r>
      </text>
    </comment>
    <comment ref="O7" authorId="0" shapeId="0" xr:uid="{A7DDB65B-2D9F-45F3-BB4E-7C0D2ED350F2}">
      <text>
        <r>
          <rPr>
            <sz val="9"/>
            <color indexed="81"/>
            <rFont val="Tahoma"/>
            <family val="2"/>
          </rPr>
          <t xml:space="preserve">Estimated resident population at 30 June.
</t>
        </r>
      </text>
    </comment>
    <comment ref="P7" authorId="0" shapeId="0" xr:uid="{DCC9FF17-4681-436E-8069-178FE72C4F74}">
      <text>
        <r>
          <rPr>
            <sz val="9"/>
            <color indexed="81"/>
            <rFont val="Tahoma"/>
            <family val="2"/>
          </rPr>
          <t xml:space="preserve">Births registered in the calendar year.
</t>
        </r>
      </text>
    </comment>
    <comment ref="Q7" authorId="0" shapeId="0" xr:uid="{4CF09605-FF03-438D-B2CC-A44E31CEFF79}">
      <text>
        <r>
          <rPr>
            <sz val="9"/>
            <color indexed="81"/>
            <rFont val="Tahoma"/>
            <family val="2"/>
          </rPr>
          <t xml:space="preserve">Births per woman. Rates are calculated for each year and then averaged over the three-year period ending in the reference year.
</t>
        </r>
      </text>
    </comment>
    <comment ref="S7" authorId="0" shapeId="0" xr:uid="{BC989FB9-F6D2-4FBA-BF02-8DEB124FB6D9}">
      <text>
        <r>
          <rPr>
            <sz val="9"/>
            <color indexed="81"/>
            <rFont val="Tahoma"/>
            <family val="2"/>
          </rPr>
          <t xml:space="preserve">Estimated resident population at 30 June.
</t>
        </r>
      </text>
    </comment>
    <comment ref="T7" authorId="0" shapeId="0" xr:uid="{605BFE06-5AFA-46B3-A9D1-EC9FB14CEB12}">
      <text>
        <r>
          <rPr>
            <sz val="9"/>
            <color indexed="81"/>
            <rFont val="Tahoma"/>
            <family val="2"/>
          </rPr>
          <t xml:space="preserve">Births registered in the calendar year.
</t>
        </r>
      </text>
    </comment>
    <comment ref="U7" authorId="0" shapeId="0" xr:uid="{C3297E6B-4B2A-42AC-B562-8210E2791DE0}">
      <text>
        <r>
          <rPr>
            <sz val="9"/>
            <color indexed="81"/>
            <rFont val="Tahoma"/>
            <family val="2"/>
          </rPr>
          <t xml:space="preserve">Births per woman. Rates are calculated for each year and then averaged over the three-year period ending in the reference year.
</t>
        </r>
      </text>
    </comment>
    <comment ref="W7" authorId="0" shapeId="0" xr:uid="{ABAF3034-B4C8-4D19-9E0F-9C253A59FC70}">
      <text>
        <r>
          <rPr>
            <sz val="9"/>
            <color indexed="81"/>
            <rFont val="Tahoma"/>
            <family val="2"/>
          </rPr>
          <t xml:space="preserve">Estimated resident population at 30 June.
</t>
        </r>
      </text>
    </comment>
    <comment ref="X7" authorId="0" shapeId="0" xr:uid="{0558A1EA-1B9D-495E-8E52-EFD9F8B17DB1}">
      <text>
        <r>
          <rPr>
            <sz val="9"/>
            <color indexed="81"/>
            <rFont val="Tahoma"/>
            <family val="2"/>
          </rPr>
          <t xml:space="preserve">Births registered in the calendar year.
</t>
        </r>
      </text>
    </comment>
    <comment ref="Y7" authorId="0" shapeId="0" xr:uid="{9D6FAB34-0625-4230-B078-476EF56AABBF}">
      <text>
        <r>
          <rPr>
            <sz val="9"/>
            <color indexed="81"/>
            <rFont val="Tahoma"/>
            <family val="2"/>
          </rPr>
          <t xml:space="preserve">Births per woman. Rates are calculated for each year and then averaged over the three-year period ending in the reference year.
</t>
        </r>
      </text>
    </comment>
    <comment ref="AA7" authorId="0" shapeId="0" xr:uid="{35F42F3C-425C-4B20-AE12-5A9963B19F83}">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B7" authorId="0" shapeId="0" xr:uid="{27924462-77F5-45FE-93BB-949686F60D27}">
      <text>
        <r>
          <rPr>
            <sz val="9"/>
            <color indexed="81"/>
            <rFont val="Tahoma"/>
            <family val="2"/>
          </rPr>
          <t xml:space="preserve">Births registered in the calendar year.
</t>
        </r>
      </text>
    </comment>
    <comment ref="AC7" authorId="0" shapeId="0" xr:uid="{53E38AC3-E0C8-4908-83B3-591443FF9895}">
      <text>
        <r>
          <rPr>
            <sz val="9"/>
            <color indexed="81"/>
            <rFont val="Tahoma"/>
            <family val="2"/>
          </rPr>
          <t xml:space="preserve">Births per woman. Rates are calculated for each year and then averaged over the three-year period ending in the reference year.
</t>
        </r>
      </text>
    </comment>
    <comment ref="AE7" authorId="0" shapeId="0" xr:uid="{44D31FDF-2C29-4367-B171-2B5C5282CBB9}">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F7" authorId="0" shapeId="0" xr:uid="{66E34206-A62E-4408-ADF5-D97A2775DE83}">
      <text>
        <r>
          <rPr>
            <sz val="9"/>
            <color indexed="81"/>
            <rFont val="Tahoma"/>
            <family val="2"/>
          </rPr>
          <t xml:space="preserve">Births registered in the calendar year.
</t>
        </r>
      </text>
    </comment>
    <comment ref="AG7" authorId="0" shapeId="0" xr:uid="{607DB0ED-A05A-4FF4-97F5-7088A333405F}">
      <text>
        <r>
          <rPr>
            <sz val="9"/>
            <color indexed="81"/>
            <rFont val="Tahoma"/>
            <family val="2"/>
          </rPr>
          <t xml:space="preserve">Births per woman. Rates are calculated for each year and then averaged over the three-year period ending in the reference year.
</t>
        </r>
      </text>
    </comment>
    <comment ref="AI7" authorId="0" shapeId="0" xr:uid="{D21F35A2-8F94-4903-998D-3AF329838CDA}">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J7" authorId="0" shapeId="0" xr:uid="{4A8A74EE-CD27-4C7E-8C0B-2738AB360CDE}">
      <text>
        <r>
          <rPr>
            <sz val="9"/>
            <color indexed="81"/>
            <rFont val="Tahoma"/>
            <family val="2"/>
          </rPr>
          <t xml:space="preserve">Births registered in the calendar year.
</t>
        </r>
      </text>
    </comment>
    <comment ref="AK7" authorId="0" shapeId="0" xr:uid="{1FDC2EAC-4011-46A3-B2B1-7595F85C1A48}">
      <text>
        <r>
          <rPr>
            <sz val="9"/>
            <color indexed="81"/>
            <rFont val="Tahoma"/>
            <family val="2"/>
          </rPr>
          <t xml:space="preserve">Births per woman. Rates are calculated for each year and then averaged over the three-year period ending in the reference year.
</t>
        </r>
      </text>
    </comment>
    <comment ref="AM7" authorId="0" shapeId="0" xr:uid="{834B95F9-FCA4-49FD-80CC-CFB37357B465}">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N7" authorId="0" shapeId="0" xr:uid="{78F22166-524A-4C3A-BAD3-DB51CD1D2C74}">
      <text>
        <r>
          <rPr>
            <sz val="9"/>
            <color indexed="81"/>
            <rFont val="Tahoma"/>
            <family val="2"/>
          </rPr>
          <t xml:space="preserve">Births registered in the calendar year.
</t>
        </r>
      </text>
    </comment>
    <comment ref="AO7" authorId="0" shapeId="0" xr:uid="{FCECB46F-1E82-421C-9625-FF00E2E58B69}">
      <text>
        <r>
          <rPr>
            <sz val="9"/>
            <color indexed="81"/>
            <rFont val="Tahoma"/>
            <family val="2"/>
          </rPr>
          <t xml:space="preserve">Births per woman. Rates are calculated for each year and then averaged over the three-year period ending in the reference year.
</t>
        </r>
      </text>
    </comment>
    <comment ref="AQ7" authorId="0" shapeId="0" xr:uid="{E8DBE107-3369-4087-B3ED-E3D4451682B6}">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R7" authorId="0" shapeId="0" xr:uid="{253ECFFE-11EA-4BFD-A400-BDE198C1EC1D}">
      <text>
        <r>
          <rPr>
            <sz val="9"/>
            <color indexed="81"/>
            <rFont val="Tahoma"/>
            <family val="2"/>
          </rPr>
          <t xml:space="preserve">Births registered in the calendar year.
</t>
        </r>
      </text>
    </comment>
    <comment ref="AS7" authorId="0" shapeId="0" xr:uid="{8573E5E2-4924-44A0-849C-D64FF36E10BA}">
      <text>
        <r>
          <rPr>
            <sz val="9"/>
            <color indexed="81"/>
            <rFont val="Tahoma"/>
            <family val="2"/>
          </rPr>
          <t xml:space="preserve">Births per woman. Rates are calculated for each year and then averaged over the three-year period ending in the reference year.
</t>
        </r>
      </text>
    </comment>
    <comment ref="AU7" authorId="0" shapeId="0" xr:uid="{73C00271-71A1-4D6A-9DEC-3E42A84AB4DD}">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V7" authorId="0" shapeId="0" xr:uid="{E0883A2E-5A6D-49AE-B38A-E7EC86CC404C}">
      <text>
        <r>
          <rPr>
            <sz val="9"/>
            <color indexed="81"/>
            <rFont val="Tahoma"/>
            <family val="2"/>
          </rPr>
          <t xml:space="preserve">Births registered in the calendar year.
</t>
        </r>
      </text>
    </comment>
    <comment ref="AW7" authorId="0" shapeId="0" xr:uid="{AFCBF8B2-2D90-4063-A496-2051F352CFF3}">
      <text>
        <r>
          <rPr>
            <sz val="9"/>
            <color indexed="81"/>
            <rFont val="Tahoma"/>
            <family val="2"/>
          </rPr>
          <t xml:space="preserve">Births per woman. Rates are calculated for each year and then averaged over the three-year period ending in the reference year.
</t>
        </r>
      </text>
    </comment>
    <comment ref="A8" authorId="0" shapeId="0" xr:uid="{9E724B42-5D8E-420C-BB56-4853D3E082E7}">
      <text>
        <r>
          <rPr>
            <sz val="9"/>
            <color indexed="81"/>
            <rFont val="Tahoma"/>
            <family val="2"/>
          </rPr>
          <t xml:space="preserve">Data for 2011 onwards are based on the Australian Statistical Geography Standard (ASGS) Edition 3, 2021-2026, Statistical Area Level 2 boundaries.
</t>
        </r>
      </text>
    </comment>
    <comment ref="B320" authorId="1" shapeId="0" xr:uid="{22D75437-46E7-4BDE-B210-7913428FA6FB}">
      <text>
        <r>
          <rPr>
            <sz val="9"/>
            <color indexed="81"/>
            <rFont val="Tahoma"/>
            <family val="2"/>
          </rPr>
          <t>Includes Special Purpose Codes SA2, births where usual residence of the mother was overseas, no fixed abode and Western Australia undefined.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00000000-0006-0000-0600-000002000000}">
      <text>
        <r>
          <rPr>
            <sz val="9"/>
            <color indexed="81"/>
            <rFont val="Tahoma"/>
            <family val="2"/>
          </rPr>
          <t xml:space="preserve">Year of registration.
</t>
        </r>
      </text>
    </comment>
    <comment ref="G6" authorId="0" shapeId="0" xr:uid="{F7E22284-A31D-4F63-9813-0F353B16365F}">
      <text>
        <r>
          <rPr>
            <sz val="9"/>
            <color indexed="81"/>
            <rFont val="Tahoma"/>
            <family val="2"/>
          </rPr>
          <t xml:space="preserve">Year of registration.
</t>
        </r>
      </text>
    </comment>
    <comment ref="K6" authorId="0" shapeId="0" xr:uid="{CBA77775-36CC-4571-AEE6-94BE5BECCB26}">
      <text>
        <r>
          <rPr>
            <sz val="9"/>
            <color indexed="81"/>
            <rFont val="Tahoma"/>
            <family val="2"/>
          </rPr>
          <t xml:space="preserve">Year of registration.
</t>
        </r>
      </text>
    </comment>
    <comment ref="O6" authorId="0" shapeId="0" xr:uid="{485ED7CA-52F9-4BDB-B569-12A8669C0639}">
      <text>
        <r>
          <rPr>
            <sz val="9"/>
            <color indexed="81"/>
            <rFont val="Tahoma"/>
            <family val="2"/>
          </rPr>
          <t xml:space="preserve">Year of registration.
</t>
        </r>
      </text>
    </comment>
    <comment ref="S6" authorId="0" shapeId="0" xr:uid="{39D99051-F1DD-444D-841E-A7020ADEDB9E}">
      <text>
        <r>
          <rPr>
            <sz val="9"/>
            <color indexed="81"/>
            <rFont val="Tahoma"/>
            <family val="2"/>
          </rPr>
          <t xml:space="preserve">Year of registration.
</t>
        </r>
      </text>
    </comment>
    <comment ref="W6" authorId="0" shapeId="0" xr:uid="{38D3106C-22CE-48B1-8F82-5C8F27D17192}">
      <text>
        <r>
          <rPr>
            <sz val="9"/>
            <color indexed="81"/>
            <rFont val="Tahoma"/>
            <family val="2"/>
          </rPr>
          <t xml:space="preserve">Year of registration.
</t>
        </r>
      </text>
    </comment>
    <comment ref="AA6" authorId="0" shapeId="0" xr:uid="{538631A4-90C9-4C57-A9FF-8896B51DDCBF}">
      <text>
        <r>
          <rPr>
            <sz val="9"/>
            <color indexed="81"/>
            <rFont val="Tahoma"/>
            <family val="2"/>
          </rPr>
          <t xml:space="preserve">Year of registration.
</t>
        </r>
      </text>
    </comment>
    <comment ref="AE6" authorId="0" shapeId="0" xr:uid="{837B8A22-3B7B-4F88-B82C-AD65BEB76FA6}">
      <text>
        <r>
          <rPr>
            <sz val="9"/>
            <color indexed="81"/>
            <rFont val="Tahoma"/>
            <family val="2"/>
          </rPr>
          <t xml:space="preserve">Year of registration.
</t>
        </r>
      </text>
    </comment>
    <comment ref="AI6" authorId="0" shapeId="0" xr:uid="{F87D4CE2-C449-47D3-BB26-CE41DFA1BAD2}">
      <text>
        <r>
          <rPr>
            <sz val="9"/>
            <color indexed="81"/>
            <rFont val="Tahoma"/>
            <family val="2"/>
          </rPr>
          <t xml:space="preserve">Year of registration.
</t>
        </r>
      </text>
    </comment>
    <comment ref="AM6" authorId="0" shapeId="0" xr:uid="{E94F405D-1248-467E-BDEF-C2FDB2C87915}">
      <text>
        <r>
          <rPr>
            <sz val="9"/>
            <color indexed="81"/>
            <rFont val="Tahoma"/>
            <family val="2"/>
          </rPr>
          <t xml:space="preserve">Year of registration.
</t>
        </r>
      </text>
    </comment>
    <comment ref="AQ6" authorId="0" shapeId="0" xr:uid="{F0FA1F0A-26FD-4505-8082-34FCAB718ACA}">
      <text>
        <r>
          <rPr>
            <sz val="9"/>
            <color indexed="81"/>
            <rFont val="Tahoma"/>
            <family val="2"/>
          </rPr>
          <t xml:space="preserve">Year of registration.
</t>
        </r>
      </text>
    </comment>
    <comment ref="AU6" authorId="0" shapeId="0" xr:uid="{D8C5105E-D923-413D-8ABE-1F58959480C4}">
      <text>
        <r>
          <rPr>
            <sz val="9"/>
            <color indexed="81"/>
            <rFont val="Tahoma"/>
            <family val="2"/>
          </rPr>
          <t xml:space="preserve">Year of registration.
</t>
        </r>
      </text>
    </comment>
    <comment ref="C7" authorId="0" shapeId="0" xr:uid="{00000000-0006-0000-0600-00000B000000}">
      <text>
        <r>
          <rPr>
            <sz val="9"/>
            <color indexed="81"/>
            <rFont val="Tahoma"/>
            <family val="2"/>
          </rPr>
          <t xml:space="preserve">Estimated resident population at 30 June.
</t>
        </r>
      </text>
    </comment>
    <comment ref="D7" authorId="0" shapeId="0" xr:uid="{00000000-0006-0000-0600-00000C000000}">
      <text>
        <r>
          <rPr>
            <sz val="9"/>
            <color indexed="81"/>
            <rFont val="Tahoma"/>
            <family val="2"/>
          </rPr>
          <t xml:space="preserve">Births registered in the calendar year.
</t>
        </r>
      </text>
    </comment>
    <comment ref="E7" authorId="0" shapeId="0" xr:uid="{00000000-0006-0000-0600-00000D000000}">
      <text>
        <r>
          <rPr>
            <sz val="9"/>
            <color indexed="81"/>
            <rFont val="Tahoma"/>
            <family val="2"/>
          </rPr>
          <t xml:space="preserve">Births per woman. Rates are calculated for each year and then averaged over the three-year period ending in the reference year.
</t>
        </r>
      </text>
    </comment>
    <comment ref="G7" authorId="0" shapeId="0" xr:uid="{5339008B-37A7-4BEB-B8BA-56657AAB478A}">
      <text>
        <r>
          <rPr>
            <sz val="9"/>
            <color indexed="81"/>
            <rFont val="Tahoma"/>
            <family val="2"/>
          </rPr>
          <t xml:space="preserve">Estimated resident population at 30 June.
</t>
        </r>
      </text>
    </comment>
    <comment ref="H7" authorId="0" shapeId="0" xr:uid="{6019C14C-BF0A-4337-B221-F024042CFE60}">
      <text>
        <r>
          <rPr>
            <sz val="9"/>
            <color indexed="81"/>
            <rFont val="Tahoma"/>
            <family val="2"/>
          </rPr>
          <t xml:space="preserve">Births registered in the calendar year.
</t>
        </r>
      </text>
    </comment>
    <comment ref="I7" authorId="0" shapeId="0" xr:uid="{918F1C92-1CE2-4643-A59B-EEEE2364FB49}">
      <text>
        <r>
          <rPr>
            <sz val="9"/>
            <color indexed="81"/>
            <rFont val="Tahoma"/>
            <family val="2"/>
          </rPr>
          <t xml:space="preserve">Births per woman. Rates are calculated for each year and then averaged over the three-year period ending in the reference year.
</t>
        </r>
      </text>
    </comment>
    <comment ref="K7" authorId="0" shapeId="0" xr:uid="{637E6CCA-BCD5-4BB4-82FB-FA93C72D48F4}">
      <text>
        <r>
          <rPr>
            <sz val="9"/>
            <color indexed="81"/>
            <rFont val="Tahoma"/>
            <family val="2"/>
          </rPr>
          <t xml:space="preserve">Estimated resident population at 30 June.
</t>
        </r>
      </text>
    </comment>
    <comment ref="L7" authorId="0" shapeId="0" xr:uid="{8AB3B0FD-3A77-4E4E-9476-97872A62EE9B}">
      <text>
        <r>
          <rPr>
            <sz val="9"/>
            <color indexed="81"/>
            <rFont val="Tahoma"/>
            <family val="2"/>
          </rPr>
          <t xml:space="preserve">Births registered in the calendar year.
</t>
        </r>
      </text>
    </comment>
    <comment ref="M7" authorId="0" shapeId="0" xr:uid="{91099449-9139-43B7-ACDD-31FB80F9E345}">
      <text>
        <r>
          <rPr>
            <sz val="9"/>
            <color indexed="81"/>
            <rFont val="Tahoma"/>
            <family val="2"/>
          </rPr>
          <t xml:space="preserve">Births per woman. Rates are calculated for each year and then averaged over the three-year period ending in the reference year.
</t>
        </r>
      </text>
    </comment>
    <comment ref="O7" authorId="0" shapeId="0" xr:uid="{7890EF2E-F565-4F64-8522-71A9EF7E785F}">
      <text>
        <r>
          <rPr>
            <sz val="9"/>
            <color indexed="81"/>
            <rFont val="Tahoma"/>
            <family val="2"/>
          </rPr>
          <t xml:space="preserve">Estimated resident population at 30 June.
</t>
        </r>
      </text>
    </comment>
    <comment ref="P7" authorId="0" shapeId="0" xr:uid="{0ADEC9B0-4219-470D-B9F5-8D5668A29823}">
      <text>
        <r>
          <rPr>
            <sz val="9"/>
            <color indexed="81"/>
            <rFont val="Tahoma"/>
            <family val="2"/>
          </rPr>
          <t xml:space="preserve">Births registered in the calendar year.
</t>
        </r>
      </text>
    </comment>
    <comment ref="Q7" authorId="0" shapeId="0" xr:uid="{5F30C069-E71B-4E1F-9148-1775DA64D7FB}">
      <text>
        <r>
          <rPr>
            <sz val="9"/>
            <color indexed="81"/>
            <rFont val="Tahoma"/>
            <family val="2"/>
          </rPr>
          <t xml:space="preserve">Births per woman. Rates are calculated for each year and then averaged over the three-year period ending in the reference year.
</t>
        </r>
      </text>
    </comment>
    <comment ref="S7" authorId="0" shapeId="0" xr:uid="{87DD2F57-CC0A-4CF5-AC8F-5F2B328C5856}">
      <text>
        <r>
          <rPr>
            <sz val="9"/>
            <color indexed="81"/>
            <rFont val="Tahoma"/>
            <family val="2"/>
          </rPr>
          <t xml:space="preserve">Estimated resident population at 30 June.
</t>
        </r>
      </text>
    </comment>
    <comment ref="T7" authorId="0" shapeId="0" xr:uid="{38BD210C-1BCC-4E84-959E-AD4E84FE9591}">
      <text>
        <r>
          <rPr>
            <sz val="9"/>
            <color indexed="81"/>
            <rFont val="Tahoma"/>
            <family val="2"/>
          </rPr>
          <t xml:space="preserve">Births registered in the calendar year.
</t>
        </r>
      </text>
    </comment>
    <comment ref="U7" authorId="0" shapeId="0" xr:uid="{79889082-3685-4712-9BD1-800526010365}">
      <text>
        <r>
          <rPr>
            <sz val="9"/>
            <color indexed="81"/>
            <rFont val="Tahoma"/>
            <family val="2"/>
          </rPr>
          <t xml:space="preserve">Births per woman. Rates are calculated for each year and then averaged over the three-year period ending in the reference year.
</t>
        </r>
      </text>
    </comment>
    <comment ref="W7" authorId="0" shapeId="0" xr:uid="{BFF06CCC-5774-4CE4-A2C3-E5F45B523DF1}">
      <text>
        <r>
          <rPr>
            <sz val="9"/>
            <color indexed="81"/>
            <rFont val="Tahoma"/>
            <family val="2"/>
          </rPr>
          <t xml:space="preserve">Estimated resident population at 30 June.
</t>
        </r>
      </text>
    </comment>
    <comment ref="X7" authorId="0" shapeId="0" xr:uid="{EB31C8AD-02DB-43E1-8437-50119AA637D7}">
      <text>
        <r>
          <rPr>
            <sz val="9"/>
            <color indexed="81"/>
            <rFont val="Tahoma"/>
            <family val="2"/>
          </rPr>
          <t xml:space="preserve">Births registered in the calendar year.
</t>
        </r>
      </text>
    </comment>
    <comment ref="Y7" authorId="0" shapeId="0" xr:uid="{33CF9773-E45B-4EED-94B9-CF0948EE8A30}">
      <text>
        <r>
          <rPr>
            <sz val="9"/>
            <color indexed="81"/>
            <rFont val="Tahoma"/>
            <family val="2"/>
          </rPr>
          <t xml:space="preserve">Births per woman. Rates are calculated for each year and then averaged over the three-year period ending in the reference year.
</t>
        </r>
      </text>
    </comment>
    <comment ref="AA7" authorId="0" shapeId="0" xr:uid="{ABC42DF2-A0DA-4EC7-B7DE-52D5164352E0}">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B7" authorId="0" shapeId="0" xr:uid="{216738C6-4907-4F9E-B0A9-E9925968B9CD}">
      <text>
        <r>
          <rPr>
            <sz val="9"/>
            <color indexed="81"/>
            <rFont val="Tahoma"/>
            <family val="2"/>
          </rPr>
          <t xml:space="preserve">Births registered in the calendar year.
</t>
        </r>
      </text>
    </comment>
    <comment ref="AC7" authorId="0" shapeId="0" xr:uid="{5EBA9AAB-7A28-46CF-ADD1-FD6EC24B4F26}">
      <text>
        <r>
          <rPr>
            <sz val="9"/>
            <color indexed="81"/>
            <rFont val="Tahoma"/>
            <family val="2"/>
          </rPr>
          <t xml:space="preserve">Births per woman. Rates are calculated for each year and then averaged over the three-year period ending in the reference year.
</t>
        </r>
      </text>
    </comment>
    <comment ref="AE7" authorId="0" shapeId="0" xr:uid="{98D32192-8295-4314-ACCF-0143095E22D1}">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F7" authorId="0" shapeId="0" xr:uid="{CF35F2BB-1547-4ED9-8FC2-F4129A59BE29}">
      <text>
        <r>
          <rPr>
            <sz val="9"/>
            <color indexed="81"/>
            <rFont val="Tahoma"/>
            <family val="2"/>
          </rPr>
          <t xml:space="preserve">Births registered in the calendar year.
</t>
        </r>
      </text>
    </comment>
    <comment ref="AG7" authorId="0" shapeId="0" xr:uid="{CFE7A27A-73FE-433A-9CCB-A0E2307B779D}">
      <text>
        <r>
          <rPr>
            <sz val="9"/>
            <color indexed="81"/>
            <rFont val="Tahoma"/>
            <family val="2"/>
          </rPr>
          <t xml:space="preserve">Births per woman. Rates are calculated for each year and then averaged over the three-year period ending in the reference year.
</t>
        </r>
      </text>
    </comment>
    <comment ref="AI7" authorId="0" shapeId="0" xr:uid="{FFE83162-E301-4EB0-846E-5E0CCC450A23}">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J7" authorId="0" shapeId="0" xr:uid="{2C299ABC-4889-44A1-8D32-A6AC2C5BD6F4}">
      <text>
        <r>
          <rPr>
            <sz val="9"/>
            <color indexed="81"/>
            <rFont val="Tahoma"/>
            <family val="2"/>
          </rPr>
          <t xml:space="preserve">Births registered in the calendar year.
</t>
        </r>
      </text>
    </comment>
    <comment ref="AK7" authorId="0" shapeId="0" xr:uid="{DD4946C9-4AF4-47FE-B3A7-B80D2C6D6DCE}">
      <text>
        <r>
          <rPr>
            <sz val="9"/>
            <color indexed="81"/>
            <rFont val="Tahoma"/>
            <family val="2"/>
          </rPr>
          <t xml:space="preserve">Births per woman. Rates are calculated for each year and then averaged over the three-year period ending in the reference year.
</t>
        </r>
      </text>
    </comment>
    <comment ref="AM7" authorId="0" shapeId="0" xr:uid="{0A5758D2-061C-4BC5-A01E-85994E60B876}">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N7" authorId="0" shapeId="0" xr:uid="{C1CF6784-6A7F-4731-8229-BF5691CE3D9F}">
      <text>
        <r>
          <rPr>
            <sz val="9"/>
            <color indexed="81"/>
            <rFont val="Tahoma"/>
            <family val="2"/>
          </rPr>
          <t xml:space="preserve">Births registered in the calendar year.
</t>
        </r>
      </text>
    </comment>
    <comment ref="AO7" authorId="0" shapeId="0" xr:uid="{B27FF5C4-D3F7-4DEF-B278-E6EC562F69B5}">
      <text>
        <r>
          <rPr>
            <sz val="9"/>
            <color indexed="81"/>
            <rFont val="Tahoma"/>
            <family val="2"/>
          </rPr>
          <t xml:space="preserve">Births per woman. Rates are calculated for each year and then averaged over the three-year period ending in the reference year.
</t>
        </r>
      </text>
    </comment>
    <comment ref="AQ7" authorId="0" shapeId="0" xr:uid="{1B8ECB58-E2ED-43A7-B9DD-7D5140EAA08E}">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R7" authorId="0" shapeId="0" xr:uid="{4812E646-2D0E-4958-A3B2-73484E2E82B3}">
      <text>
        <r>
          <rPr>
            <sz val="9"/>
            <color indexed="81"/>
            <rFont val="Tahoma"/>
            <family val="2"/>
          </rPr>
          <t xml:space="preserve">Births registered in the calendar year.
</t>
        </r>
      </text>
    </comment>
    <comment ref="AS7" authorId="0" shapeId="0" xr:uid="{8FC51E42-081F-4BDA-B9E6-717504F763F1}">
      <text>
        <r>
          <rPr>
            <sz val="9"/>
            <color indexed="81"/>
            <rFont val="Tahoma"/>
            <family val="2"/>
          </rPr>
          <t xml:space="preserve">Births per woman. Rates are calculated for each year and then averaged over the three-year period ending in the reference year.
</t>
        </r>
      </text>
    </comment>
    <comment ref="AU7" authorId="0" shapeId="0" xr:uid="{823BDA65-BF14-4F03-AC34-EADD90A8F247}">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V7" authorId="0" shapeId="0" xr:uid="{22AFEA48-F4DE-4141-AEA6-123DA9BEA1C9}">
      <text>
        <r>
          <rPr>
            <sz val="9"/>
            <color indexed="81"/>
            <rFont val="Tahoma"/>
            <family val="2"/>
          </rPr>
          <t xml:space="preserve">Births registered in the calendar year.
</t>
        </r>
      </text>
    </comment>
    <comment ref="AW7" authorId="0" shapeId="0" xr:uid="{0E8BF123-B982-4019-98D3-0C72DD9C19DE}">
      <text>
        <r>
          <rPr>
            <sz val="9"/>
            <color indexed="81"/>
            <rFont val="Tahoma"/>
            <family val="2"/>
          </rPr>
          <t xml:space="preserve">Births per woman. Rates are calculated for each year and then averaged over the three-year period ending in the reference year.
</t>
        </r>
      </text>
    </comment>
    <comment ref="A8" authorId="0" shapeId="0" xr:uid="{5439F82C-8047-4087-A3AF-8C206942433C}">
      <text>
        <r>
          <rPr>
            <sz val="9"/>
            <color indexed="81"/>
            <rFont val="Tahoma"/>
            <family val="2"/>
          </rPr>
          <t xml:space="preserve">Data for 2011 onwards are based on the Australian Statistical Geography Standard (ASGS) Edition 3, 2021-2026, Statistical Area Level 2 boundaries.
</t>
        </r>
      </text>
    </comment>
    <comment ref="B129" authorId="0" shapeId="0" xr:uid="{00000000-0006-0000-0600-00001E000000}">
      <text>
        <r>
          <rPr>
            <sz val="9"/>
            <color indexed="81"/>
            <rFont val="Tahoma"/>
            <family val="2"/>
          </rPr>
          <t xml:space="preserve">Includes Special Purpose Codes SA2, births where usual residence of the mother was overseas, no fixed abode and Tasmania undefined.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00000000-0006-0000-0700-000002000000}">
      <text>
        <r>
          <rPr>
            <sz val="9"/>
            <color indexed="81"/>
            <rFont val="Tahoma"/>
            <family val="2"/>
          </rPr>
          <t xml:space="preserve">Year of registration.
</t>
        </r>
      </text>
    </comment>
    <comment ref="G6" authorId="0" shapeId="0" xr:uid="{1F3806BF-5DDA-4C45-A4BC-F2AD6AB19EFB}">
      <text>
        <r>
          <rPr>
            <sz val="9"/>
            <color indexed="81"/>
            <rFont val="Tahoma"/>
            <family val="2"/>
          </rPr>
          <t xml:space="preserve">Year of registration.
</t>
        </r>
      </text>
    </comment>
    <comment ref="K6" authorId="0" shapeId="0" xr:uid="{A35BBB53-2E10-4DE6-BE91-E4AF324EF59C}">
      <text>
        <r>
          <rPr>
            <sz val="9"/>
            <color indexed="81"/>
            <rFont val="Tahoma"/>
            <family val="2"/>
          </rPr>
          <t xml:space="preserve">Year of registration.
</t>
        </r>
      </text>
    </comment>
    <comment ref="O6" authorId="0" shapeId="0" xr:uid="{4CE89521-7502-49A4-B412-C1182CCE74BD}">
      <text>
        <r>
          <rPr>
            <sz val="9"/>
            <color indexed="81"/>
            <rFont val="Tahoma"/>
            <family val="2"/>
          </rPr>
          <t xml:space="preserve">Year of registration.
</t>
        </r>
      </text>
    </comment>
    <comment ref="S6" authorId="0" shapeId="0" xr:uid="{8A099283-5B86-48EE-9B65-D2C72C779609}">
      <text>
        <r>
          <rPr>
            <sz val="9"/>
            <color indexed="81"/>
            <rFont val="Tahoma"/>
            <family val="2"/>
          </rPr>
          <t xml:space="preserve">Year of registration.
</t>
        </r>
      </text>
    </comment>
    <comment ref="W6" authorId="0" shapeId="0" xr:uid="{9652FEF1-1AF7-4D01-9168-4FAB954A09D2}">
      <text>
        <r>
          <rPr>
            <sz val="9"/>
            <color indexed="81"/>
            <rFont val="Tahoma"/>
            <family val="2"/>
          </rPr>
          <t xml:space="preserve">Year of registration.
</t>
        </r>
      </text>
    </comment>
    <comment ref="AA6" authorId="0" shapeId="0" xr:uid="{026F65BE-C0D4-4837-A050-BC27C912DB95}">
      <text>
        <r>
          <rPr>
            <sz val="9"/>
            <color indexed="81"/>
            <rFont val="Tahoma"/>
            <family val="2"/>
          </rPr>
          <t xml:space="preserve">Year of registration.
</t>
        </r>
      </text>
    </comment>
    <comment ref="AE6" authorId="0" shapeId="0" xr:uid="{C637241D-C88C-46F2-B484-CC6A40314A1D}">
      <text>
        <r>
          <rPr>
            <sz val="9"/>
            <color indexed="81"/>
            <rFont val="Tahoma"/>
            <family val="2"/>
          </rPr>
          <t xml:space="preserve">Year of registration.
</t>
        </r>
      </text>
    </comment>
    <comment ref="AI6" authorId="0" shapeId="0" xr:uid="{AC64568D-F608-4B6A-9346-BC98AD8FD4D9}">
      <text>
        <r>
          <rPr>
            <sz val="9"/>
            <color indexed="81"/>
            <rFont val="Tahoma"/>
            <family val="2"/>
          </rPr>
          <t xml:space="preserve">Year of registration.
</t>
        </r>
      </text>
    </comment>
    <comment ref="AM6" authorId="0" shapeId="0" xr:uid="{05DA65E0-069A-412C-BA6A-3F7B4E6A9F4D}">
      <text>
        <r>
          <rPr>
            <sz val="9"/>
            <color indexed="81"/>
            <rFont val="Tahoma"/>
            <family val="2"/>
          </rPr>
          <t xml:space="preserve">Year of registration.
</t>
        </r>
      </text>
    </comment>
    <comment ref="AQ6" authorId="0" shapeId="0" xr:uid="{4DFE44AB-A7FA-4246-84D8-2421593A9306}">
      <text>
        <r>
          <rPr>
            <sz val="9"/>
            <color indexed="81"/>
            <rFont val="Tahoma"/>
            <family val="2"/>
          </rPr>
          <t xml:space="preserve">Year of registration.
</t>
        </r>
      </text>
    </comment>
    <comment ref="AU6" authorId="0" shapeId="0" xr:uid="{1E73F1F4-F4C7-4B41-B8E5-65A3360B90F4}">
      <text>
        <r>
          <rPr>
            <sz val="9"/>
            <color indexed="81"/>
            <rFont val="Tahoma"/>
            <family val="2"/>
          </rPr>
          <t xml:space="preserve">Year of registration.
</t>
        </r>
      </text>
    </comment>
    <comment ref="C7" authorId="0" shapeId="0" xr:uid="{DD8F3AA5-8E18-450B-ABE0-4E89FCCBAACC}">
      <text>
        <r>
          <rPr>
            <sz val="9"/>
            <color indexed="81"/>
            <rFont val="Tahoma"/>
            <family val="2"/>
          </rPr>
          <t xml:space="preserve">Estimated resident population at 30 June.
</t>
        </r>
      </text>
    </comment>
    <comment ref="D7" authorId="0" shapeId="0" xr:uid="{E1575A42-CBB9-4CAD-A0AA-A67A302DC539}">
      <text>
        <r>
          <rPr>
            <sz val="9"/>
            <color indexed="81"/>
            <rFont val="Tahoma"/>
            <family val="2"/>
          </rPr>
          <t xml:space="preserve">Births registered in the calendar year.
</t>
        </r>
      </text>
    </comment>
    <comment ref="E7" authorId="0" shapeId="0" xr:uid="{F8BFB254-2109-4F7B-B0FE-0C9BB46747EE}">
      <text>
        <r>
          <rPr>
            <sz val="9"/>
            <color indexed="81"/>
            <rFont val="Tahoma"/>
            <family val="2"/>
          </rPr>
          <t xml:space="preserve">Births per woman. Rates are calculated for each year and then averaged over the three-year period ending in the reference year.
</t>
        </r>
      </text>
    </comment>
    <comment ref="G7" authorId="0" shapeId="0" xr:uid="{AC6255FB-61C6-4D31-9BC2-F12F26AB68DF}">
      <text>
        <r>
          <rPr>
            <sz val="9"/>
            <color indexed="81"/>
            <rFont val="Tahoma"/>
            <family val="2"/>
          </rPr>
          <t xml:space="preserve">Estimated resident population at 30 June.
</t>
        </r>
      </text>
    </comment>
    <comment ref="H7" authorId="0" shapeId="0" xr:uid="{CCDEADA9-3408-4F42-9B0F-E6848A3B27F0}">
      <text>
        <r>
          <rPr>
            <sz val="9"/>
            <color indexed="81"/>
            <rFont val="Tahoma"/>
            <family val="2"/>
          </rPr>
          <t xml:space="preserve">Births registered in the calendar year.
</t>
        </r>
      </text>
    </comment>
    <comment ref="I7" authorId="0" shapeId="0" xr:uid="{5DC06512-A6E8-4790-9E25-6E73EFD25184}">
      <text>
        <r>
          <rPr>
            <sz val="9"/>
            <color indexed="81"/>
            <rFont val="Tahoma"/>
            <family val="2"/>
          </rPr>
          <t xml:space="preserve">Births per woman. Rates are calculated for each year and then averaged over the three-year period ending in the reference year.
</t>
        </r>
      </text>
    </comment>
    <comment ref="K7" authorId="0" shapeId="0" xr:uid="{0FB6DD0F-2BCD-4612-8FC0-8726A445FBE9}">
      <text>
        <r>
          <rPr>
            <sz val="9"/>
            <color indexed="81"/>
            <rFont val="Tahoma"/>
            <family val="2"/>
          </rPr>
          <t xml:space="preserve">Estimated resident population at 30 June.
</t>
        </r>
      </text>
    </comment>
    <comment ref="L7" authorId="0" shapeId="0" xr:uid="{B750DCE3-7BB9-4604-8C4C-63C365136F3E}">
      <text>
        <r>
          <rPr>
            <sz val="9"/>
            <color indexed="81"/>
            <rFont val="Tahoma"/>
            <family val="2"/>
          </rPr>
          <t xml:space="preserve">Births registered in the calendar year.
</t>
        </r>
      </text>
    </comment>
    <comment ref="M7" authorId="0" shapeId="0" xr:uid="{FECF9C15-708C-4392-B572-7BC5A525292C}">
      <text>
        <r>
          <rPr>
            <sz val="9"/>
            <color indexed="81"/>
            <rFont val="Tahoma"/>
            <family val="2"/>
          </rPr>
          <t xml:space="preserve">Births per woman. Rates are calculated for each year and then averaged over the three-year period ending in the reference year.
</t>
        </r>
      </text>
    </comment>
    <comment ref="O7" authorId="0" shapeId="0" xr:uid="{D28DD434-821C-40C5-A73E-B8458FB6AA87}">
      <text>
        <r>
          <rPr>
            <sz val="9"/>
            <color indexed="81"/>
            <rFont val="Tahoma"/>
            <family val="2"/>
          </rPr>
          <t xml:space="preserve">Estimated resident population at 30 June.
</t>
        </r>
      </text>
    </comment>
    <comment ref="P7" authorId="0" shapeId="0" xr:uid="{1B80ABE7-355B-459E-A57D-9B54FB176408}">
      <text>
        <r>
          <rPr>
            <sz val="9"/>
            <color indexed="81"/>
            <rFont val="Tahoma"/>
            <family val="2"/>
          </rPr>
          <t xml:space="preserve">Births registered in the calendar year.
</t>
        </r>
      </text>
    </comment>
    <comment ref="Q7" authorId="0" shapeId="0" xr:uid="{0583E966-3701-4524-BEC7-7E879F37FB80}">
      <text>
        <r>
          <rPr>
            <sz val="9"/>
            <color indexed="81"/>
            <rFont val="Tahoma"/>
            <family val="2"/>
          </rPr>
          <t xml:space="preserve">Births per woman. Rates are calculated for each year and then averaged over the three-year period ending in the reference year.
</t>
        </r>
      </text>
    </comment>
    <comment ref="S7" authorId="0" shapeId="0" xr:uid="{DFDFE05F-D2C6-4380-8646-D042A1D7EF2B}">
      <text>
        <r>
          <rPr>
            <sz val="9"/>
            <color indexed="81"/>
            <rFont val="Tahoma"/>
            <family val="2"/>
          </rPr>
          <t xml:space="preserve">Estimated resident population at 30 June.
</t>
        </r>
      </text>
    </comment>
    <comment ref="T7" authorId="0" shapeId="0" xr:uid="{AF088D25-E9E8-445C-9F3D-9A9FABBDCC34}">
      <text>
        <r>
          <rPr>
            <sz val="9"/>
            <color indexed="81"/>
            <rFont val="Tahoma"/>
            <family val="2"/>
          </rPr>
          <t xml:space="preserve">Births registered in the calendar year.
</t>
        </r>
      </text>
    </comment>
    <comment ref="U7" authorId="0" shapeId="0" xr:uid="{8F95A0CE-1DB3-4C4D-8505-0F106FFD3A13}">
      <text>
        <r>
          <rPr>
            <sz val="9"/>
            <color indexed="81"/>
            <rFont val="Tahoma"/>
            <family val="2"/>
          </rPr>
          <t xml:space="preserve">Births per woman. Rates are calculated for each year and then averaged over the three-year period ending in the reference year.
</t>
        </r>
      </text>
    </comment>
    <comment ref="W7" authorId="0" shapeId="0" xr:uid="{7A3DC1A6-3AC1-49B6-9EF1-37E03315364D}">
      <text>
        <r>
          <rPr>
            <sz val="9"/>
            <color indexed="81"/>
            <rFont val="Tahoma"/>
            <family val="2"/>
          </rPr>
          <t xml:space="preserve">Estimated resident population at 30 June.
</t>
        </r>
      </text>
    </comment>
    <comment ref="X7" authorId="0" shapeId="0" xr:uid="{9C49E528-48D2-4009-A88F-F37A5312AA83}">
      <text>
        <r>
          <rPr>
            <sz val="9"/>
            <color indexed="81"/>
            <rFont val="Tahoma"/>
            <family val="2"/>
          </rPr>
          <t xml:space="preserve">Births registered in the calendar year.
</t>
        </r>
      </text>
    </comment>
    <comment ref="Y7" authorId="0" shapeId="0" xr:uid="{82B135FB-4B0F-414E-A49E-E3857D46A74E}">
      <text>
        <r>
          <rPr>
            <sz val="9"/>
            <color indexed="81"/>
            <rFont val="Tahoma"/>
            <family val="2"/>
          </rPr>
          <t xml:space="preserve">Births per woman. Rates are calculated for each year and then averaged over the three-year period ending in the reference year.
</t>
        </r>
      </text>
    </comment>
    <comment ref="AA7" authorId="0" shapeId="0" xr:uid="{7DAB32A2-122E-4B24-BA41-0DEF378A7299}">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B7" authorId="0" shapeId="0" xr:uid="{DBB8EB98-E0C8-4F6E-BEDF-C84C754D7C0E}">
      <text>
        <r>
          <rPr>
            <sz val="9"/>
            <color indexed="81"/>
            <rFont val="Tahoma"/>
            <family val="2"/>
          </rPr>
          <t xml:space="preserve">Births registered in the calendar year.
</t>
        </r>
      </text>
    </comment>
    <comment ref="AC7" authorId="0" shapeId="0" xr:uid="{322586E8-165E-424A-AE20-B60E418037A1}">
      <text>
        <r>
          <rPr>
            <sz val="9"/>
            <color indexed="81"/>
            <rFont val="Tahoma"/>
            <family val="2"/>
          </rPr>
          <t xml:space="preserve">Births per woman. Rates are calculated for each year and then averaged over the three-year period ending in the reference year.
</t>
        </r>
      </text>
    </comment>
    <comment ref="AE7" authorId="0" shapeId="0" xr:uid="{C3A26443-5842-4FA1-896F-8B03D58B14CD}">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F7" authorId="0" shapeId="0" xr:uid="{6C0B8B7C-193A-4B74-B1D0-E81957F90B1A}">
      <text>
        <r>
          <rPr>
            <sz val="9"/>
            <color indexed="81"/>
            <rFont val="Tahoma"/>
            <family val="2"/>
          </rPr>
          <t>Births registered in the calendar year.
In 2018, the Northern Territory Registry of Births, Deaths and Marriages identified a processing issue that led to delays in some registrations for births that occurred in previous years being sent to the ABS. These registrations have since been received by the ABS, resulting in 355 additional births being included in 2018 data. This issue also affected the birth registrations where mother's usual residence is APY Lands in South Australia.</t>
        </r>
      </text>
    </comment>
    <comment ref="AG7" authorId="0" shapeId="0" xr:uid="{7B0E7352-C767-4478-8810-67900EDD10F2}">
      <text>
        <r>
          <rPr>
            <sz val="9"/>
            <color indexed="81"/>
            <rFont val="Tahoma"/>
            <family val="2"/>
          </rPr>
          <t xml:space="preserve">Births per woman. Rates are calculated for each year and then averaged over the three-year period ending in the reference year.
</t>
        </r>
      </text>
    </comment>
    <comment ref="AI7" authorId="0" shapeId="0" xr:uid="{1E17A0D7-BE09-4C30-8F3C-D495C295BD2B}">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J7" authorId="0" shapeId="0" xr:uid="{2D579E7B-583C-42E4-96BB-15E720B25AF5}">
      <text>
        <r>
          <rPr>
            <sz val="9"/>
            <color indexed="81"/>
            <rFont val="Tahoma"/>
            <family val="2"/>
          </rPr>
          <t xml:space="preserve">Births registered in the calendar year.
</t>
        </r>
      </text>
    </comment>
    <comment ref="AK7" authorId="0" shapeId="0" xr:uid="{7D9B9DEC-CC2A-4E11-9440-8F5F585B3603}">
      <text>
        <r>
          <rPr>
            <sz val="9"/>
            <color indexed="81"/>
            <rFont val="Tahoma"/>
            <family val="2"/>
          </rPr>
          <t xml:space="preserve">Births per woman. Rates are calculated for each year and then averaged over the three-year period ending in the reference year.
</t>
        </r>
      </text>
    </comment>
    <comment ref="AM7" authorId="0" shapeId="0" xr:uid="{BD2FF312-1326-456C-9C41-9827842BA24D}">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N7" authorId="0" shapeId="0" xr:uid="{8A06F27F-5052-4F17-8231-3A805D1EF948}">
      <text>
        <r>
          <rPr>
            <sz val="9"/>
            <color indexed="81"/>
            <rFont val="Tahoma"/>
            <family val="2"/>
          </rPr>
          <t xml:space="preserve">Births registered in the calendar year.
</t>
        </r>
      </text>
    </comment>
    <comment ref="AO7" authorId="0" shapeId="0" xr:uid="{04CDCBDC-9018-4758-B017-0B57530D5DF4}">
      <text>
        <r>
          <rPr>
            <sz val="9"/>
            <color indexed="81"/>
            <rFont val="Tahoma"/>
            <family val="2"/>
          </rPr>
          <t xml:space="preserve">Births per woman. Rates are calculated for each year and then averaged over the three-year period ending in the reference year.
</t>
        </r>
      </text>
    </comment>
    <comment ref="AQ7" authorId="0" shapeId="0" xr:uid="{B2EB6E23-6ADE-4A7A-957B-D0968A4F98F2}">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R7" authorId="0" shapeId="0" xr:uid="{76B9EB12-3196-42EA-8229-503C97BF14FB}">
      <text>
        <r>
          <rPr>
            <sz val="9"/>
            <color indexed="81"/>
            <rFont val="Tahoma"/>
            <family val="2"/>
          </rPr>
          <t xml:space="preserve">Births registered in the calendar year.
</t>
        </r>
      </text>
    </comment>
    <comment ref="AS7" authorId="0" shapeId="0" xr:uid="{802C92CB-41C1-40D4-B51A-FAE0AF574C88}">
      <text>
        <r>
          <rPr>
            <sz val="9"/>
            <color indexed="81"/>
            <rFont val="Tahoma"/>
            <family val="2"/>
          </rPr>
          <t xml:space="preserve">Births per woman. Rates are calculated for each year and then averaged over the three-year period ending in the reference year.
</t>
        </r>
      </text>
    </comment>
    <comment ref="AU7" authorId="0" shapeId="0" xr:uid="{76103473-EDCD-4604-BBA2-DFC260464523}">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V7" authorId="0" shapeId="0" xr:uid="{B9753094-1F71-494C-8C59-2E00133935B7}">
      <text>
        <r>
          <rPr>
            <sz val="9"/>
            <color indexed="81"/>
            <rFont val="Tahoma"/>
            <family val="2"/>
          </rPr>
          <t xml:space="preserve">Births registered in the calendar year.
</t>
        </r>
      </text>
    </comment>
    <comment ref="AW7" authorId="0" shapeId="0" xr:uid="{93BBFFD6-B6E0-4A1A-B3CD-1B09E3FEA581}">
      <text>
        <r>
          <rPr>
            <sz val="9"/>
            <color indexed="81"/>
            <rFont val="Tahoma"/>
            <family val="2"/>
          </rPr>
          <t xml:space="preserve">Births per woman. Rates are calculated for each year and then averaged over the three-year period ending in the reference year.
</t>
        </r>
      </text>
    </comment>
    <comment ref="A8" authorId="0" shapeId="0" xr:uid="{C1179827-6340-4527-B4BD-7BD084D6404D}">
      <text>
        <r>
          <rPr>
            <sz val="9"/>
            <color indexed="81"/>
            <rFont val="Tahoma"/>
            <family val="2"/>
          </rPr>
          <t xml:space="preserve">Data for 2011 onwards are based on the Australian Statistical Geography Standard (ASGS) Edition 3, 2021-2026, Statistical Area Level 2 boundaries.
</t>
        </r>
      </text>
    </comment>
    <comment ref="B90" authorId="0" shapeId="0" xr:uid="{00000000-0006-0000-0700-00001E000000}">
      <text>
        <r>
          <rPr>
            <sz val="9"/>
            <color indexed="81"/>
            <rFont val="Tahoma"/>
            <family val="2"/>
          </rPr>
          <t>Includes Special Purpose Codes SA2, births where usual residence of the mother was overseas, no fixed abode and Northern Territory undefined.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Angelina McRae</author>
  </authors>
  <commentList>
    <comment ref="C6" authorId="0" shapeId="0" xr:uid="{00000000-0006-0000-0800-000002000000}">
      <text>
        <r>
          <rPr>
            <sz val="9"/>
            <color indexed="81"/>
            <rFont val="Tahoma"/>
            <family val="2"/>
          </rPr>
          <t xml:space="preserve">Year of registration.
</t>
        </r>
      </text>
    </comment>
    <comment ref="G6" authorId="0" shapeId="0" xr:uid="{E469D881-1110-483A-9FB2-98196B6CC06C}">
      <text>
        <r>
          <rPr>
            <sz val="9"/>
            <color indexed="81"/>
            <rFont val="Tahoma"/>
            <family val="2"/>
          </rPr>
          <t xml:space="preserve">Year of registration.
</t>
        </r>
      </text>
    </comment>
    <comment ref="K6" authorId="0" shapeId="0" xr:uid="{10BBF93F-2632-4130-A60B-9E43CE0266CB}">
      <text>
        <r>
          <rPr>
            <sz val="9"/>
            <color indexed="81"/>
            <rFont val="Tahoma"/>
            <family val="2"/>
          </rPr>
          <t xml:space="preserve">Year of registration.
</t>
        </r>
      </text>
    </comment>
    <comment ref="O6" authorId="0" shapeId="0" xr:uid="{658B53C5-85BC-4BE3-9314-1860BB77D78D}">
      <text>
        <r>
          <rPr>
            <sz val="9"/>
            <color indexed="81"/>
            <rFont val="Tahoma"/>
            <family val="2"/>
          </rPr>
          <t xml:space="preserve">Year of registration.
</t>
        </r>
      </text>
    </comment>
    <comment ref="S6" authorId="0" shapeId="0" xr:uid="{90ECDA48-D98E-4AEC-8D18-4DA72438ABE9}">
      <text>
        <r>
          <rPr>
            <sz val="9"/>
            <color indexed="81"/>
            <rFont val="Tahoma"/>
            <family val="2"/>
          </rPr>
          <t xml:space="preserve">Year of registration.
</t>
        </r>
      </text>
    </comment>
    <comment ref="W6" authorId="0" shapeId="0" xr:uid="{963D7CB6-BC09-4E80-A7AF-66BFF5BEBD20}">
      <text>
        <r>
          <rPr>
            <sz val="9"/>
            <color indexed="81"/>
            <rFont val="Tahoma"/>
            <family val="2"/>
          </rPr>
          <t xml:space="preserve">Year of registration.
</t>
        </r>
      </text>
    </comment>
    <comment ref="AA6" authorId="0" shapeId="0" xr:uid="{41577A1C-CBB2-48E4-B50A-21242E8A6DB3}">
      <text>
        <r>
          <rPr>
            <sz val="9"/>
            <color indexed="81"/>
            <rFont val="Tahoma"/>
            <family val="2"/>
          </rPr>
          <t xml:space="preserve">Year of registration.
</t>
        </r>
      </text>
    </comment>
    <comment ref="AE6" authorId="0" shapeId="0" xr:uid="{85ADDA5C-44B9-46A1-816E-D44927B8BFAB}">
      <text>
        <r>
          <rPr>
            <sz val="9"/>
            <color indexed="81"/>
            <rFont val="Tahoma"/>
            <family val="2"/>
          </rPr>
          <t xml:space="preserve">Year of registration.
</t>
        </r>
      </text>
    </comment>
    <comment ref="AI6" authorId="0" shapeId="0" xr:uid="{F2BE8674-6284-48AC-8D20-21BA7682575D}">
      <text>
        <r>
          <rPr>
            <sz val="9"/>
            <color indexed="81"/>
            <rFont val="Tahoma"/>
            <family val="2"/>
          </rPr>
          <t xml:space="preserve">Year of registration.
</t>
        </r>
      </text>
    </comment>
    <comment ref="AM6" authorId="0" shapeId="0" xr:uid="{58688633-5645-4D26-9FB4-E8211FAA41A7}">
      <text>
        <r>
          <rPr>
            <sz val="9"/>
            <color indexed="81"/>
            <rFont val="Tahoma"/>
            <family val="2"/>
          </rPr>
          <t xml:space="preserve">Year of registration.
</t>
        </r>
      </text>
    </comment>
    <comment ref="AQ6" authorId="0" shapeId="0" xr:uid="{A3881084-8BAC-4830-9F19-D5031B2D4806}">
      <text>
        <r>
          <rPr>
            <sz val="9"/>
            <color indexed="81"/>
            <rFont val="Tahoma"/>
            <family val="2"/>
          </rPr>
          <t xml:space="preserve">Year of registration.
</t>
        </r>
      </text>
    </comment>
    <comment ref="AU6" authorId="0" shapeId="0" xr:uid="{0157DDFC-0E56-4F86-8543-462205A3E77A}">
      <text>
        <r>
          <rPr>
            <sz val="9"/>
            <color indexed="81"/>
            <rFont val="Tahoma"/>
            <family val="2"/>
          </rPr>
          <t xml:space="preserve">Year of registration.
</t>
        </r>
      </text>
    </comment>
    <comment ref="C7" authorId="0" shapeId="0" xr:uid="{00000000-0006-0000-0800-00000B000000}">
      <text>
        <r>
          <rPr>
            <sz val="9"/>
            <color indexed="81"/>
            <rFont val="Tahoma"/>
            <family val="2"/>
          </rPr>
          <t xml:space="preserve">Estimated resident population at 30 June.
</t>
        </r>
      </text>
    </comment>
    <comment ref="D7" authorId="0" shapeId="0" xr:uid="{00000000-0006-0000-0800-00000C000000}">
      <text>
        <r>
          <rPr>
            <sz val="9"/>
            <color indexed="81"/>
            <rFont val="Tahoma"/>
            <family val="2"/>
          </rPr>
          <t xml:space="preserve">Births registered in the calendar year.
</t>
        </r>
      </text>
    </comment>
    <comment ref="E7" authorId="0" shapeId="0" xr:uid="{00000000-0006-0000-0800-00000D000000}">
      <text>
        <r>
          <rPr>
            <sz val="9"/>
            <color indexed="81"/>
            <rFont val="Tahoma"/>
            <family val="2"/>
          </rPr>
          <t xml:space="preserve">Births per woman. Rates are calculated for each year and then averaged over the three-year period ending in the reference year.
</t>
        </r>
      </text>
    </comment>
    <comment ref="G7" authorId="0" shapeId="0" xr:uid="{4BB3E23D-4B3A-4427-8CA9-89BFC081366E}">
      <text>
        <r>
          <rPr>
            <sz val="9"/>
            <color indexed="81"/>
            <rFont val="Tahoma"/>
            <family val="2"/>
          </rPr>
          <t xml:space="preserve">Estimated resident population at 30 June.
</t>
        </r>
      </text>
    </comment>
    <comment ref="H7" authorId="0" shapeId="0" xr:uid="{1FCF7400-719D-471F-A562-59A33CB10776}">
      <text>
        <r>
          <rPr>
            <sz val="9"/>
            <color indexed="81"/>
            <rFont val="Tahoma"/>
            <family val="2"/>
          </rPr>
          <t xml:space="preserve">Births registered in the calendar year.
</t>
        </r>
      </text>
    </comment>
    <comment ref="I7" authorId="0" shapeId="0" xr:uid="{0FEBE74D-C85E-4651-A74C-22D471B1F442}">
      <text>
        <r>
          <rPr>
            <sz val="9"/>
            <color indexed="81"/>
            <rFont val="Tahoma"/>
            <family val="2"/>
          </rPr>
          <t xml:space="preserve">Births per woman. Rates are calculated for each year and then averaged over the three-year period ending in the reference year.
</t>
        </r>
      </text>
    </comment>
    <comment ref="K7" authorId="0" shapeId="0" xr:uid="{9A4440B6-BF3F-4B1F-B842-F6BF5B0D4518}">
      <text>
        <r>
          <rPr>
            <sz val="9"/>
            <color indexed="81"/>
            <rFont val="Tahoma"/>
            <family val="2"/>
          </rPr>
          <t xml:space="preserve">Estimated resident population at 30 June.
</t>
        </r>
      </text>
    </comment>
    <comment ref="L7" authorId="0" shapeId="0" xr:uid="{11B02CDB-6984-44D7-8FBE-90210E7AE882}">
      <text>
        <r>
          <rPr>
            <sz val="9"/>
            <color indexed="81"/>
            <rFont val="Tahoma"/>
            <family val="2"/>
          </rPr>
          <t xml:space="preserve">Births registered in the calendar year.
</t>
        </r>
      </text>
    </comment>
    <comment ref="M7" authorId="0" shapeId="0" xr:uid="{95D87118-5588-4E11-B1B6-65136A41E518}">
      <text>
        <r>
          <rPr>
            <sz val="9"/>
            <color indexed="81"/>
            <rFont val="Tahoma"/>
            <family val="2"/>
          </rPr>
          <t xml:space="preserve">Births per woman. Rates are calculated for each year and then averaged over the three-year period ending in the reference year.
</t>
        </r>
      </text>
    </comment>
    <comment ref="O7" authorId="0" shapeId="0" xr:uid="{DB56D906-9877-475E-9451-0F7E70D281A5}">
      <text>
        <r>
          <rPr>
            <sz val="9"/>
            <color indexed="81"/>
            <rFont val="Tahoma"/>
            <family val="2"/>
          </rPr>
          <t xml:space="preserve">Estimated resident population at 30 June.
</t>
        </r>
      </text>
    </comment>
    <comment ref="P7" authorId="0" shapeId="0" xr:uid="{BE1A522E-7AA1-4DB0-A90D-C58E64D891F2}">
      <text>
        <r>
          <rPr>
            <sz val="9"/>
            <color indexed="81"/>
            <rFont val="Tahoma"/>
            <family val="2"/>
          </rPr>
          <t xml:space="preserve">Births registered in the calendar year.
</t>
        </r>
      </text>
    </comment>
    <comment ref="Q7" authorId="0" shapeId="0" xr:uid="{C87361D9-839D-4653-8277-7C2C210C7EFD}">
      <text>
        <r>
          <rPr>
            <sz val="9"/>
            <color indexed="81"/>
            <rFont val="Tahoma"/>
            <family val="2"/>
          </rPr>
          <t xml:space="preserve">Births per woman. Rates are calculated for each year and then averaged over the three-year period ending in the reference year.
</t>
        </r>
      </text>
    </comment>
    <comment ref="S7" authorId="0" shapeId="0" xr:uid="{E23A2E9E-FFBB-499C-8FFD-07B56D3B1737}">
      <text>
        <r>
          <rPr>
            <sz val="9"/>
            <color indexed="81"/>
            <rFont val="Tahoma"/>
            <family val="2"/>
          </rPr>
          <t xml:space="preserve">Estimated resident population at 30 June.
</t>
        </r>
      </text>
    </comment>
    <comment ref="T7" authorId="0" shapeId="0" xr:uid="{FC3BBC42-B681-4A61-B775-89DFBA5EF3ED}">
      <text>
        <r>
          <rPr>
            <sz val="9"/>
            <color indexed="81"/>
            <rFont val="Tahoma"/>
            <family val="2"/>
          </rPr>
          <t xml:space="preserve">Births registered in the calendar year.
</t>
        </r>
      </text>
    </comment>
    <comment ref="U7" authorId="0" shapeId="0" xr:uid="{5C3E7F26-30CB-413F-8075-7E3ECF8F4D37}">
      <text>
        <r>
          <rPr>
            <sz val="9"/>
            <color indexed="81"/>
            <rFont val="Tahoma"/>
            <family val="2"/>
          </rPr>
          <t xml:space="preserve">Births per woman. Rates are calculated for each year and then averaged over the three-year period ending in the reference year.
</t>
        </r>
      </text>
    </comment>
    <comment ref="W7" authorId="0" shapeId="0" xr:uid="{E8DC8551-86D0-4E91-9852-FD0882DAC2B6}">
      <text>
        <r>
          <rPr>
            <sz val="9"/>
            <color indexed="81"/>
            <rFont val="Tahoma"/>
            <family val="2"/>
          </rPr>
          <t xml:space="preserve">Estimated resident population at 30 June.
</t>
        </r>
      </text>
    </comment>
    <comment ref="X7" authorId="0" shapeId="0" xr:uid="{1787FC93-EF39-462A-A4EC-2C9573ED7201}">
      <text>
        <r>
          <rPr>
            <sz val="9"/>
            <color indexed="81"/>
            <rFont val="Tahoma"/>
            <family val="2"/>
          </rPr>
          <t xml:space="preserve">Births registered in the calendar year.
</t>
        </r>
      </text>
    </comment>
    <comment ref="Y7" authorId="0" shapeId="0" xr:uid="{82C55DA3-CEF1-472F-99D9-AFF183F2DD11}">
      <text>
        <r>
          <rPr>
            <sz val="9"/>
            <color indexed="81"/>
            <rFont val="Tahoma"/>
            <family val="2"/>
          </rPr>
          <t xml:space="preserve">Births per woman. Rates are calculated for each year and then averaged over the three-year period ending in the reference year.
</t>
        </r>
      </text>
    </comment>
    <comment ref="AA7" authorId="0" shapeId="0" xr:uid="{D328A4C3-6646-4D8A-A242-983694030E8D}">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B7" authorId="0" shapeId="0" xr:uid="{06C98AE0-EAFB-42DB-B018-9C563049FAF3}">
      <text>
        <r>
          <rPr>
            <sz val="9"/>
            <color indexed="81"/>
            <rFont val="Tahoma"/>
            <family val="2"/>
          </rPr>
          <t xml:space="preserve">Births registered in the calendar year.
</t>
        </r>
      </text>
    </comment>
    <comment ref="AC7" authorId="0" shapeId="0" xr:uid="{E8761524-9ABC-402F-B3D5-FFAD3631259F}">
      <text>
        <r>
          <rPr>
            <sz val="9"/>
            <color indexed="81"/>
            <rFont val="Tahoma"/>
            <family val="2"/>
          </rPr>
          <t xml:space="preserve">Births per woman. Rates are calculated for each year and then averaged over the three-year period ending in the reference year.
</t>
        </r>
      </text>
    </comment>
    <comment ref="AE7" authorId="0" shapeId="0" xr:uid="{72F12C6D-467A-4F91-8ECC-D2C16F9B4091}">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F7" authorId="0" shapeId="0" xr:uid="{B4778A64-1763-42CA-8CE1-15F3536F0611}">
      <text>
        <r>
          <rPr>
            <sz val="9"/>
            <color indexed="81"/>
            <rFont val="Tahoma"/>
            <family val="2"/>
          </rPr>
          <t xml:space="preserve">Births registered in the calendar year.
</t>
        </r>
      </text>
    </comment>
    <comment ref="AG7" authorId="0" shapeId="0" xr:uid="{1514A8AB-2141-4EAE-B79D-E9DC627A91EF}">
      <text>
        <r>
          <rPr>
            <sz val="9"/>
            <color indexed="81"/>
            <rFont val="Tahoma"/>
            <family val="2"/>
          </rPr>
          <t xml:space="preserve">Births per woman. Rates are calculated for each year and then averaged over the three-year period ending in the reference year.
</t>
        </r>
      </text>
    </comment>
    <comment ref="AI7" authorId="0" shapeId="0" xr:uid="{EA090E74-B651-4596-B3F8-534B57A2AC85}">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J7" authorId="0" shapeId="0" xr:uid="{F271A26A-B898-4902-96C5-BC44E81EF970}">
      <text>
        <r>
          <rPr>
            <sz val="9"/>
            <color indexed="81"/>
            <rFont val="Tahoma"/>
            <family val="2"/>
          </rPr>
          <t xml:space="preserve">Births registered in the calendar year.
</t>
        </r>
      </text>
    </comment>
    <comment ref="AK7" authorId="0" shapeId="0" xr:uid="{DC35D496-0F17-4D6B-95DF-1239DF0B3ABA}">
      <text>
        <r>
          <rPr>
            <sz val="9"/>
            <color indexed="81"/>
            <rFont val="Tahoma"/>
            <family val="2"/>
          </rPr>
          <t xml:space="preserve">Births per woman. Rates are calculated for each year and then averaged over the three-year period ending in the reference year.
</t>
        </r>
      </text>
    </comment>
    <comment ref="AM7" authorId="0" shapeId="0" xr:uid="{67F40113-52D2-4B22-83B6-A5D8FD786D69}">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N7" authorId="0" shapeId="0" xr:uid="{89400A26-12F3-4B41-9E16-35442FB9B761}">
      <text>
        <r>
          <rPr>
            <sz val="9"/>
            <color indexed="81"/>
            <rFont val="Tahoma"/>
            <family val="2"/>
          </rPr>
          <t xml:space="preserve">Births registered in the calendar year.
</t>
        </r>
      </text>
    </comment>
    <comment ref="AO7" authorId="0" shapeId="0" xr:uid="{88919724-B040-402E-A764-81D31703F507}">
      <text>
        <r>
          <rPr>
            <sz val="9"/>
            <color indexed="81"/>
            <rFont val="Tahoma"/>
            <family val="2"/>
          </rPr>
          <t xml:space="preserve">Births per woman. Rates are calculated for each year and then averaged over the three-year period ending in the reference year.
</t>
        </r>
      </text>
    </comment>
    <comment ref="AQ7" authorId="0" shapeId="0" xr:uid="{E2137D0B-12C6-4A84-84C4-AAF9CE532B3F}">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R7" authorId="0" shapeId="0" xr:uid="{DA1352D5-0781-4DD0-9FDD-C3C97B491A87}">
      <text>
        <r>
          <rPr>
            <sz val="9"/>
            <color indexed="81"/>
            <rFont val="Tahoma"/>
            <family val="2"/>
          </rPr>
          <t xml:space="preserve">Births registered in the calendar year.
</t>
        </r>
      </text>
    </comment>
    <comment ref="AS7" authorId="0" shapeId="0" xr:uid="{84DD53B6-4EB4-4361-9E8A-B893E2E69FE0}">
      <text>
        <r>
          <rPr>
            <sz val="9"/>
            <color indexed="81"/>
            <rFont val="Tahoma"/>
            <family val="2"/>
          </rPr>
          <t xml:space="preserve">Births per woman. Rates are calculated for each year and then averaged over the three-year period ending in the reference year.
</t>
        </r>
      </text>
    </comment>
    <comment ref="AU7" authorId="0" shapeId="0" xr:uid="{EF632BF4-D26C-491F-AD36-E64F5DCD7496}">
      <text>
        <r>
          <rPr>
            <sz val="9"/>
            <color indexed="81"/>
            <rFont val="Tahoma"/>
            <family val="2"/>
          </rPr>
          <t>Estimated resident population at 30 June.
ERP Totals for Australia and for states and territories, are final for years 2017 to 2021, and preliminary for 2022 as published in 'National, state and territory population'.</t>
        </r>
      </text>
    </comment>
    <comment ref="AV7" authorId="0" shapeId="0" xr:uid="{31855D66-6145-4D90-8B4E-B1FF717C70FB}">
      <text>
        <r>
          <rPr>
            <sz val="9"/>
            <color indexed="81"/>
            <rFont val="Tahoma"/>
            <family val="2"/>
          </rPr>
          <t xml:space="preserve">Births registered in the calendar year.
</t>
        </r>
      </text>
    </comment>
    <comment ref="AW7" authorId="0" shapeId="0" xr:uid="{E7650BCD-CF21-4EFC-8090-0D098EC19C7C}">
      <text>
        <r>
          <rPr>
            <sz val="9"/>
            <color indexed="81"/>
            <rFont val="Tahoma"/>
            <family val="2"/>
          </rPr>
          <t xml:space="preserve">Births per woman. Rates are calculated for each year and then averaged over the three-year period ending in the reference year.
</t>
        </r>
      </text>
    </comment>
    <comment ref="A8" authorId="0" shapeId="0" xr:uid="{F4E733E6-73E8-4D6C-82F3-DE080F8534A9}">
      <text>
        <r>
          <rPr>
            <sz val="9"/>
            <color indexed="81"/>
            <rFont val="Tahoma"/>
            <family val="2"/>
          </rPr>
          <t xml:space="preserve">Data for 2011 onwards are based on the Australian Statistical Geography Standard (ASGS) Edition 3, 2021-2026, Statistical Area Level 2 boundaries.
</t>
        </r>
      </text>
    </comment>
    <comment ref="B154" authorId="1" shapeId="0" xr:uid="{2DB4B793-5C79-4743-B39D-867B212F6798}">
      <text>
        <r>
          <rPr>
            <sz val="9"/>
            <color indexed="81"/>
            <rFont val="Tahoma"/>
            <charset val="1"/>
          </rPr>
          <t xml:space="preserve">Includes Special Purpose Codes SA2, births where usual residence of the mother was overseas, no fixed abode and Australian Capital Territory undefined.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4" background="1" saveData="1">
    <webPr sourceData="1" parsePre="1" consecutive="1" xl2000="1" url="file:///S:/DEM/3301.0%20BIRTHS/2015/DATA/5.%20HTML/Y2015_BIRTHS_SA2_PUB_1.html"/>
  </connection>
  <connection id="2" xr16:uid="{00000000-0015-0000-FFFF-FFFF01000000}" name="Connection1" type="4" refreshedVersion="4" background="1" saveData="1">
    <webPr sourceData="1" parsePre="1" consecutive="1" xl2000="1" url="file:///S:/DEM/3301.0%20BIRTHS/2015/DATA/5.%20HTML/Y2015_BIRTHS_SA2_PUB_2.html"/>
  </connection>
  <connection id="3" xr16:uid="{00000000-0015-0000-FFFF-FFFF02000000}" name="Connection2" type="4" refreshedVersion="4" background="1" saveData="1">
    <webPr sourceData="1" parsePre="1" consecutive="1" xl2000="1" url="file:///S:/DEM/3301.0%20BIRTHS/2015/DATA/5.%20HTML/Y2015_BIRTHS_SA2_PUB_3.html"/>
  </connection>
  <connection id="4" xr16:uid="{00000000-0015-0000-FFFF-FFFF03000000}" name="Connection3" type="4" refreshedVersion="4" background="1" saveData="1">
    <webPr sourceData="1" parsePre="1" consecutive="1" xl2000="1" url="file:///S:/DEM/3301.0%20BIRTHS/2015/DATA/5.%20HTML/Y2015_BIRTHS_SA2_PUB_4.html"/>
  </connection>
  <connection id="5" xr16:uid="{00000000-0015-0000-FFFF-FFFF04000000}" name="Connection4" type="4" refreshedVersion="4" background="1" saveData="1">
    <webPr sourceData="1" parsePre="1" consecutive="1" xl2000="1" url="file:///S:/DEM/3301.0%20BIRTHS/2015/DATA/5.%20HTML/Y2015_BIRTHS_SA2_PUB_5.html"/>
  </connection>
  <connection id="6" xr16:uid="{00000000-0015-0000-FFFF-FFFF05000000}" name="Connection5" type="4" refreshedVersion="4" background="1" saveData="1">
    <webPr sourceData="1" parsePre="1" consecutive="1" xl2000="1" url="file:///S:/DEM/3301.0%20BIRTHS/2015/DATA/5.%20HTML/Y2015_BIRTHS_SA2_PUB_6.html"/>
  </connection>
  <connection id="7" xr16:uid="{00000000-0015-0000-FFFF-FFFF06000000}" name="Connection6" type="4" refreshedVersion="4" background="1" saveData="1">
    <webPr sourceData="1" parsePre="1" consecutive="1" xl2000="1" url="file:///S:/DEM/3301.0%20BIRTHS/2015/DATA/5.%20HTML/Y2015_BIRTHS_SA2_PUB_7.html"/>
  </connection>
  <connection id="8" xr16:uid="{00000000-0015-0000-FFFF-FFFF07000000}" name="Connection7" type="4" refreshedVersion="4" background="1" saveData="1">
    <webPr sourceData="1" parsePre="1" consecutive="1" xl2000="1" url="file:///S:/DEM/3301.0%20BIRTHS/2015/DATA/5.%20HTML/Y2015_BIRTHS_SA2_PUB_8.html"/>
  </connection>
</connections>
</file>

<file path=xl/sharedStrings.xml><?xml version="1.0" encoding="utf-8"?>
<sst xmlns="http://schemas.openxmlformats.org/spreadsheetml/2006/main" count="10844" uniqueCount="2879">
  <si>
    <t>Introduction</t>
  </si>
  <si>
    <t>Inquiries</t>
  </si>
  <si>
    <t>Contents</t>
  </si>
  <si>
    <t>Tables</t>
  </si>
  <si>
    <t>Explanatory Notes</t>
  </si>
  <si>
    <r>
      <t xml:space="preserve">More information available from the </t>
    </r>
    <r>
      <rPr>
        <b/>
        <u/>
        <sz val="12"/>
        <color indexed="12"/>
        <rFont val="Arial"/>
        <family val="2"/>
      </rPr>
      <t>ABS website</t>
    </r>
  </si>
  <si>
    <t>More information on the ABS website</t>
  </si>
  <si>
    <t>Births</t>
  </si>
  <si>
    <t>rate</t>
  </si>
  <si>
    <t>np</t>
  </si>
  <si>
    <t>Aranda</t>
  </si>
  <si>
    <t>Belconnen</t>
  </si>
  <si>
    <t>Bruce</t>
  </si>
  <si>
    <t>Charnwood</t>
  </si>
  <si>
    <t>Cook</t>
  </si>
  <si>
    <t>Dunlop</t>
  </si>
  <si>
    <t>Evatt</t>
  </si>
  <si>
    <t>Florey</t>
  </si>
  <si>
    <t>Flynn (ACT)</t>
  </si>
  <si>
    <t>Fraser</t>
  </si>
  <si>
    <t>Giralang</t>
  </si>
  <si>
    <t>Gooromon</t>
  </si>
  <si>
    <t>Hawker</t>
  </si>
  <si>
    <t>Higgins</t>
  </si>
  <si>
    <t>Holt</t>
  </si>
  <si>
    <t>Kaleen</t>
  </si>
  <si>
    <t>Latham</t>
  </si>
  <si>
    <t>Lawson</t>
  </si>
  <si>
    <t>Macgregor (ACT)</t>
  </si>
  <si>
    <t>Macquarie</t>
  </si>
  <si>
    <t>McKellar</t>
  </si>
  <si>
    <t>Melba</t>
  </si>
  <si>
    <t>Page</t>
  </si>
  <si>
    <t>Scullin</t>
  </si>
  <si>
    <t>Estimated resident population</t>
  </si>
  <si>
    <t>Total fertility rate</t>
  </si>
  <si>
    <t>persons</t>
  </si>
  <si>
    <t>no.</t>
  </si>
  <si>
    <t xml:space="preserve"> </t>
  </si>
  <si>
    <t>Key Statistics</t>
  </si>
  <si>
    <t xml:space="preserve">              Australian Bureau of Statistics</t>
  </si>
  <si>
    <t>Place of Usual Residence</t>
  </si>
  <si>
    <t>Methodology</t>
  </si>
  <si>
    <t>2021 ASGS Code</t>
  </si>
  <si>
    <t>2021 GCCSA,SA4,SA3,SA2</t>
  </si>
  <si>
    <t>Table 2.7 Births, Summary, Statistical Areas Level 2, Northern Territory–2011 to 2021</t>
  </si>
  <si>
    <t>Contact us | Australian Bureau of Statistics (abs.gov.au)</t>
  </si>
  <si>
    <t>For further information about these and related statistics visit:</t>
  </si>
  <si>
    <t>Avoca Beach - Copacabana</t>
  </si>
  <si>
    <t>Box Head - MacMasters Beach</t>
  </si>
  <si>
    <t>Calga - Kulnura</t>
  </si>
  <si>
    <t>Erina - Green Point</t>
  </si>
  <si>
    <t>Gosford - Springfield</t>
  </si>
  <si>
    <t>Kariong</t>
  </si>
  <si>
    <t>Kincumber - Picketts Valley</t>
  </si>
  <si>
    <t>Narara</t>
  </si>
  <si>
    <t>Niagara Park - Lisarow</t>
  </si>
  <si>
    <t>Point Clare - Koolewong</t>
  </si>
  <si>
    <t>Saratoga - Davistown</t>
  </si>
  <si>
    <t>Terrigal - North Avoca</t>
  </si>
  <si>
    <t>Umina - Booker Bay - Patonga</t>
  </si>
  <si>
    <t>Wamberal - Forresters Beach</t>
  </si>
  <si>
    <t>Woy Woy - Blackwall</t>
  </si>
  <si>
    <t>Wyoming</t>
  </si>
  <si>
    <t>Gosford</t>
  </si>
  <si>
    <t>Bateau Bay - Killarney Vale</t>
  </si>
  <si>
    <t>Blue Haven - San Remo</t>
  </si>
  <si>
    <t>Budgewoi - Buff Point - Halekulani</t>
  </si>
  <si>
    <t>Chittaway Bay - Tumbi Umbi</t>
  </si>
  <si>
    <t>Gorokan - Kanwal - Charmhaven</t>
  </si>
  <si>
    <t>Jilliby - Yarramalong</t>
  </si>
  <si>
    <t>Lake Munmorah - Mannering Park</t>
  </si>
  <si>
    <t>Ourimbah - Fountaindale</t>
  </si>
  <si>
    <t>Summerland Point - Gwandalan</t>
  </si>
  <si>
    <t>The Entrance</t>
  </si>
  <si>
    <t>Toukley - Norah Head</t>
  </si>
  <si>
    <t>Tuggerah - Kangy Angy</t>
  </si>
  <si>
    <t>Warnervale - Wadalba</t>
  </si>
  <si>
    <t>Wyong</t>
  </si>
  <si>
    <t>Central Coast</t>
  </si>
  <si>
    <t>Baulkham Hills - East</t>
  </si>
  <si>
    <t>Baulkham Hills (West) - Bella Vista</t>
  </si>
  <si>
    <t>Glenhaven</t>
  </si>
  <si>
    <t>West Pennant Hills</t>
  </si>
  <si>
    <t>Castle Hill - Central</t>
  </si>
  <si>
    <t>Castle Hill - East</t>
  </si>
  <si>
    <t>Castle Hill - North</t>
  </si>
  <si>
    <t>Castle Hill - South</t>
  </si>
  <si>
    <t>Castle Hill - West</t>
  </si>
  <si>
    <t>Cherrybrook</t>
  </si>
  <si>
    <t>Kellyville - East</t>
  </si>
  <si>
    <t>Kellyville - West</t>
  </si>
  <si>
    <t>Baulkham Hills</t>
  </si>
  <si>
    <t>Dural - Kenthurst - Wisemans Ferry</t>
  </si>
  <si>
    <t>Galston - Laughtondale</t>
  </si>
  <si>
    <t>Dural - Wisemans Ferry</t>
  </si>
  <si>
    <t>Bilpin - Colo - St Albans</t>
  </si>
  <si>
    <t>Kurrajong Heights - Ebenezer</t>
  </si>
  <si>
    <t>Hawkesbury</t>
  </si>
  <si>
    <t>Pitt Town - McGraths Hill</t>
  </si>
  <si>
    <t>Box Hill - Nelson</t>
  </si>
  <si>
    <t>North Kellyville</t>
  </si>
  <si>
    <t>Rouse Hill - Beaumont Hills</t>
  </si>
  <si>
    <t>Rouse Hill - McGraths Hill</t>
  </si>
  <si>
    <t>Sydney - Baulkham Hills and Hawkesbury</t>
  </si>
  <si>
    <t>Blacktown (East) - Kings Park</t>
  </si>
  <si>
    <t>Blacktown (North) - Marayong</t>
  </si>
  <si>
    <t>Doonside - Woodcroft</t>
  </si>
  <si>
    <t>Lalor Park - Kings Langley</t>
  </si>
  <si>
    <t>Blacktown - South</t>
  </si>
  <si>
    <t>Blacktown - West</t>
  </si>
  <si>
    <t>Seven Hills - Prospect</t>
  </si>
  <si>
    <t>Toongabbie - West</t>
  </si>
  <si>
    <t>Blacktown</t>
  </si>
  <si>
    <t>Glenwood</t>
  </si>
  <si>
    <t>Acacia Gardens</t>
  </si>
  <si>
    <t>Quakers Hill</t>
  </si>
  <si>
    <t>Kellyville Ridge - The Ponds</t>
  </si>
  <si>
    <t>Marsden Park - Shanes Park</t>
  </si>
  <si>
    <t>Riverstone</t>
  </si>
  <si>
    <t>Schofields (West) - Colebee</t>
  </si>
  <si>
    <t>Schofields - East</t>
  </si>
  <si>
    <t>Stanhope Gardens - Parklea</t>
  </si>
  <si>
    <t>Blacktown - North</t>
  </si>
  <si>
    <t>Bidwill - Hebersham - Emerton</t>
  </si>
  <si>
    <t>Glendenning - Dean Park</t>
  </si>
  <si>
    <t>Hassall Grove - Plumpton</t>
  </si>
  <si>
    <t>Lethbridge Park - Tregear</t>
  </si>
  <si>
    <t>Mount Druitt - Whalan</t>
  </si>
  <si>
    <t>Prospect Reservoir</t>
  </si>
  <si>
    <t>Rooty Hill - Minchinbury</t>
  </si>
  <si>
    <t>Mount Druitt</t>
  </si>
  <si>
    <t>Sydney - Blacktown</t>
  </si>
  <si>
    <t>Banksmeadow</t>
  </si>
  <si>
    <t>Botany</t>
  </si>
  <si>
    <t>Pagewood - Hillsdale - Daceyville</t>
  </si>
  <si>
    <t>Port Botany Industrial</t>
  </si>
  <si>
    <t>Sydney Airport</t>
  </si>
  <si>
    <t>Eastlakes</t>
  </si>
  <si>
    <t>Mascot</t>
  </si>
  <si>
    <t>Petersham - Stanmore</t>
  </si>
  <si>
    <t>Sydenham - Tempe - St Peters</t>
  </si>
  <si>
    <t>Marrickville - North</t>
  </si>
  <si>
    <t>Marrickville - South</t>
  </si>
  <si>
    <t>Marrickville - Sydenham - Petersham</t>
  </si>
  <si>
    <t>Darlinghurst</t>
  </si>
  <si>
    <t>Erskineville - Alexandria</t>
  </si>
  <si>
    <t>Glebe - Forest Lodge</t>
  </si>
  <si>
    <t>Potts Point - Woolloomooloo</t>
  </si>
  <si>
    <t>Surry Hills</t>
  </si>
  <si>
    <t>Camperdown - Darlington</t>
  </si>
  <si>
    <t>Chippendale</t>
  </si>
  <si>
    <t>Newtown (NSW)</t>
  </si>
  <si>
    <t>Pyrmont</t>
  </si>
  <si>
    <t>Redfern</t>
  </si>
  <si>
    <t>Rosebery - Beaconsfield</t>
  </si>
  <si>
    <t>Sydney (North) - Millers Point</t>
  </si>
  <si>
    <t>Sydney (South) - Haymarket</t>
  </si>
  <si>
    <t>Ultimo</t>
  </si>
  <si>
    <t>Waterloo</t>
  </si>
  <si>
    <t>Zetland</t>
  </si>
  <si>
    <t>Sydney Inner City</t>
  </si>
  <si>
    <t>Sydney - City and Inner South</t>
  </si>
  <si>
    <t>Bondi - Tamarama - Bronte</t>
  </si>
  <si>
    <t>Bondi Beach - North Bondi</t>
  </si>
  <si>
    <t>Bondi Junction - Waverly</t>
  </si>
  <si>
    <t>Centennial Park</t>
  </si>
  <si>
    <t>Dover Heights</t>
  </si>
  <si>
    <t>Paddington - Moore Park</t>
  </si>
  <si>
    <t>Rose Bay - Vaucluse - Watsons Bay</t>
  </si>
  <si>
    <t>Woollahra</t>
  </si>
  <si>
    <t>Bellevue Hill</t>
  </si>
  <si>
    <t>Double Bay - Darling Point</t>
  </si>
  <si>
    <t>Eastern Suburbs - North</t>
  </si>
  <si>
    <t>Kensington (NSW)</t>
  </si>
  <si>
    <t>Kingsford</t>
  </si>
  <si>
    <t>Maroubra - North</t>
  </si>
  <si>
    <t>Maroubra - South</t>
  </si>
  <si>
    <t>Maroubra - West</t>
  </si>
  <si>
    <t>Randwick - North</t>
  </si>
  <si>
    <t>Randwick - South</t>
  </si>
  <si>
    <t>Coogee - Clovelly</t>
  </si>
  <si>
    <t>Malabar - La Perouse</t>
  </si>
  <si>
    <t>Matraville - Chifley</t>
  </si>
  <si>
    <t>South Coogee</t>
  </si>
  <si>
    <t>Eastern Suburbs - South</t>
  </si>
  <si>
    <t>Sydney - Eastern Suburbs</t>
  </si>
  <si>
    <t>Bass Hill - Georges Hall</t>
  </si>
  <si>
    <t>Chullora</t>
  </si>
  <si>
    <t>Condell Park</t>
  </si>
  <si>
    <t>Padstow</t>
  </si>
  <si>
    <t>Revesby</t>
  </si>
  <si>
    <t>Yagoona - Birrong</t>
  </si>
  <si>
    <t>Bankstown - North</t>
  </si>
  <si>
    <t>Bankstown - South</t>
  </si>
  <si>
    <t>Greenacre - North</t>
  </si>
  <si>
    <t>Greenacre - South</t>
  </si>
  <si>
    <t>Panania (North) - Milperra</t>
  </si>
  <si>
    <t>Panania (South) - Picnic Point</t>
  </si>
  <si>
    <t>Bankstown</t>
  </si>
  <si>
    <t>Belmore - Belfield</t>
  </si>
  <si>
    <t>Punchbowl</t>
  </si>
  <si>
    <t>Roselands</t>
  </si>
  <si>
    <t>Lakemba</t>
  </si>
  <si>
    <t>Wiley Park</t>
  </si>
  <si>
    <t>Campsie - North</t>
  </si>
  <si>
    <t>Campsie - South</t>
  </si>
  <si>
    <t>Canterbury - South</t>
  </si>
  <si>
    <t>Earlwood</t>
  </si>
  <si>
    <t>Kingsgrove - North</t>
  </si>
  <si>
    <t>Canterbury</t>
  </si>
  <si>
    <t>Narwee - Beverly Hills</t>
  </si>
  <si>
    <t>Oatley - Hurstville Grove</t>
  </si>
  <si>
    <t>Peakhurst - Lugarno</t>
  </si>
  <si>
    <t>Riverwood</t>
  </si>
  <si>
    <t>South Hurstville - Blakehurst</t>
  </si>
  <si>
    <t>Hurstville - Central</t>
  </si>
  <si>
    <t>Hurstville - North</t>
  </si>
  <si>
    <t>Mortdale - Oatley</t>
  </si>
  <si>
    <t>Penshurst</t>
  </si>
  <si>
    <t>Hurstville</t>
  </si>
  <si>
    <t>Kingsgrove (South) - Bardwell Park</t>
  </si>
  <si>
    <t>Kogarah</t>
  </si>
  <si>
    <t>Kogarah Bay - Carlton - Allawah</t>
  </si>
  <si>
    <t>Monterey - Brighton-le-Sands - Kyeemagh</t>
  </si>
  <si>
    <t>Rockdale - Banksia</t>
  </si>
  <si>
    <t>Sans Souci - Ramsgate</t>
  </si>
  <si>
    <t>Arncliffe - Bardwell Valley</t>
  </si>
  <si>
    <t>Bexley - North</t>
  </si>
  <si>
    <t>Bexley - South</t>
  </si>
  <si>
    <t>Wolli Creek</t>
  </si>
  <si>
    <t>Kogarah - Rockdale</t>
  </si>
  <si>
    <t>Sydney - Inner South West</t>
  </si>
  <si>
    <t>Concord - Mortlake - Cabarita</t>
  </si>
  <si>
    <t>Drummoyne - Rodd Point</t>
  </si>
  <si>
    <t>Five Dock - Abbotsford</t>
  </si>
  <si>
    <t>Concord West - North Strathfield</t>
  </si>
  <si>
    <t>Rhodes</t>
  </si>
  <si>
    <t>Canada Bay</t>
  </si>
  <si>
    <t>Balmain</t>
  </si>
  <si>
    <t>Lilyfield - Rozelle</t>
  </si>
  <si>
    <t>Annandale (NSW)</t>
  </si>
  <si>
    <t>Leichhardt</t>
  </si>
  <si>
    <t>Canterbury (North) - Ashbury</t>
  </si>
  <si>
    <t>Croydon Park - Enfield</t>
  </si>
  <si>
    <t>Dulwich Hill - Lewisham</t>
  </si>
  <si>
    <t>Haberfield - Summer Hill</t>
  </si>
  <si>
    <t>Homebush</t>
  </si>
  <si>
    <t>Strathfield South</t>
  </si>
  <si>
    <t>Ashfield - North</t>
  </si>
  <si>
    <t>Ashfield - South</t>
  </si>
  <si>
    <t>Burwood (NSW)</t>
  </si>
  <si>
    <t>Croydon</t>
  </si>
  <si>
    <t>Strathfield - East</t>
  </si>
  <si>
    <t>Strathfield - West</t>
  </si>
  <si>
    <t>Strathfield - Burwood - Ashfield</t>
  </si>
  <si>
    <t>Sydney - Inner West</t>
  </si>
  <si>
    <t>Chatswood (West) - Lane Cove North</t>
  </si>
  <si>
    <t>St Leonards - Naremburn</t>
  </si>
  <si>
    <t>Artarmon</t>
  </si>
  <si>
    <t>Castle Cove - Northbridge</t>
  </si>
  <si>
    <t>Chatswood - East</t>
  </si>
  <si>
    <t>Greenwich - Riverview</t>
  </si>
  <si>
    <t>Lane Cove</t>
  </si>
  <si>
    <t>Willoughby</t>
  </si>
  <si>
    <t>Chatswood - Lane Cove</t>
  </si>
  <si>
    <t>Asquith - Mount Colah</t>
  </si>
  <si>
    <t>Berowra - Brooklyn - Cowan</t>
  </si>
  <si>
    <t>Normanhurst - Thornleigh - Westleigh</t>
  </si>
  <si>
    <t>Hornsby - East</t>
  </si>
  <si>
    <t>Hornsby - West</t>
  </si>
  <si>
    <t>Wahroonga (West) - Waitara</t>
  </si>
  <si>
    <t>Hornsby</t>
  </si>
  <si>
    <t>Gordon - Killara</t>
  </si>
  <si>
    <t>Lindfield - Roseville</t>
  </si>
  <si>
    <t>Pymble</t>
  </si>
  <si>
    <t>St Ives</t>
  </si>
  <si>
    <t>Turramurra</t>
  </si>
  <si>
    <t>Wahroonga (East) - Warrawee</t>
  </si>
  <si>
    <t>Ku-ring-gai</t>
  </si>
  <si>
    <t>Cremorne - Cammeray</t>
  </si>
  <si>
    <t>Crows Nest - Waverton</t>
  </si>
  <si>
    <t>Neutral Bay - Kirribilli</t>
  </si>
  <si>
    <t>North Sydney - Lavender Bay</t>
  </si>
  <si>
    <t>Mosman - North</t>
  </si>
  <si>
    <t>Mosman - South</t>
  </si>
  <si>
    <t>North Sydney - Mosman</t>
  </si>
  <si>
    <t>Sydney - North Sydney and Hornsby</t>
  </si>
  <si>
    <t>Balgowlah - Clontarf - Seaforth</t>
  </si>
  <si>
    <t>Manly - Fairlight</t>
  </si>
  <si>
    <t>Manly</t>
  </si>
  <si>
    <t>Avalon - Palm Beach</t>
  </si>
  <si>
    <t>Bayview - Elanora Heights</t>
  </si>
  <si>
    <t>Newport - Bilgola</t>
  </si>
  <si>
    <t>Mona Vale - Warriewood (North)</t>
  </si>
  <si>
    <t>North Narrabeen - Warriewood (South)</t>
  </si>
  <si>
    <t>Pittwater</t>
  </si>
  <si>
    <t>Beacon Hill - Narraweena</t>
  </si>
  <si>
    <t>Cromer</t>
  </si>
  <si>
    <t>Forestville - Killarney Heights</t>
  </si>
  <si>
    <t>Freshwater - Brookvale</t>
  </si>
  <si>
    <t>Manly Vale - Allambie Heights</t>
  </si>
  <si>
    <t>Terrey Hills - Duffys Forest</t>
  </si>
  <si>
    <t>Belrose</t>
  </si>
  <si>
    <t>Collaroy - Collaroy Plateau</t>
  </si>
  <si>
    <t>Dee Why (South) - North Curl Curl</t>
  </si>
  <si>
    <t>Dee Why - North</t>
  </si>
  <si>
    <t>Frenchs Forest - Oxford Falls</t>
  </si>
  <si>
    <t>Narrabeen - Wheeler Heights</t>
  </si>
  <si>
    <t>Warringah</t>
  </si>
  <si>
    <t>Sydney - Northern Beaches</t>
  </si>
  <si>
    <t>Camden - Ellis Lane</t>
  </si>
  <si>
    <t>Currans Hill</t>
  </si>
  <si>
    <t>Elderslie - Narellan</t>
  </si>
  <si>
    <t>Harrington Park</t>
  </si>
  <si>
    <t>Mount Annan</t>
  </si>
  <si>
    <t>Spring Farm</t>
  </si>
  <si>
    <t>Camden</t>
  </si>
  <si>
    <t>Bradbury - Wedderburn</t>
  </si>
  <si>
    <t>Campbelltown - Woodbine</t>
  </si>
  <si>
    <t>Claymore - Eagle Vale - Raby</t>
  </si>
  <si>
    <t>Holsworthy Military Area</t>
  </si>
  <si>
    <t>Leumeah - Minto Heights</t>
  </si>
  <si>
    <t>Minto - St Andrews</t>
  </si>
  <si>
    <t>Rosemeadow - Glen Alpine</t>
  </si>
  <si>
    <t>Denham Court - Bardia</t>
  </si>
  <si>
    <t>Glenfield</t>
  </si>
  <si>
    <t>Ingleburn</t>
  </si>
  <si>
    <t>Macquarie Fields</t>
  </si>
  <si>
    <t>Campbelltown (NSW)</t>
  </si>
  <si>
    <t>Bargo</t>
  </si>
  <si>
    <t>Douglas Park - Appin</t>
  </si>
  <si>
    <t>Picton - Tahmoor - Buxton</t>
  </si>
  <si>
    <t>The Oaks - Oakdale</t>
  </si>
  <si>
    <t>Wollondilly</t>
  </si>
  <si>
    <t>Sydney - Outer South West</t>
  </si>
  <si>
    <t>Blackheath - Megalong Valley</t>
  </si>
  <si>
    <t>Blaxland - Warrimoo - Lapstone</t>
  </si>
  <si>
    <t>Blue Mountains - North</t>
  </si>
  <si>
    <t>Katoomba - Leura</t>
  </si>
  <si>
    <t>Lawson - Hazelbrook - Linden</t>
  </si>
  <si>
    <t>Springwood - Winmalee</t>
  </si>
  <si>
    <t>Wentworth Falls</t>
  </si>
  <si>
    <t>Blue Mountains</t>
  </si>
  <si>
    <t>Blue Mountains - South</t>
  </si>
  <si>
    <t>Cambridge Park</t>
  </si>
  <si>
    <t>Emu Plains - Leonay</t>
  </si>
  <si>
    <t>Glenmore Park - Regentville</t>
  </si>
  <si>
    <t>Jamisontown - South Penrith</t>
  </si>
  <si>
    <t>Kingswood - Werrington</t>
  </si>
  <si>
    <t>Mulgoa - Luddenham - Orchard Hills</t>
  </si>
  <si>
    <t>Penrith</t>
  </si>
  <si>
    <t>Warragamba - Silverdale</t>
  </si>
  <si>
    <t>Cranebrook - Castlereagh</t>
  </si>
  <si>
    <t>Jordan Springs - Llandilo</t>
  </si>
  <si>
    <t>Richmond - Clarendon</t>
  </si>
  <si>
    <t>Windsor - Bligh Park</t>
  </si>
  <si>
    <t>Yarramundi - Londonderry</t>
  </si>
  <si>
    <t>Richmond - Windsor</t>
  </si>
  <si>
    <t>Erskine Park</t>
  </si>
  <si>
    <t>St Clair</t>
  </si>
  <si>
    <t>Colyton - Oxley Park</t>
  </si>
  <si>
    <t>St Marys - North St Marys</t>
  </si>
  <si>
    <t>St Marys</t>
  </si>
  <si>
    <t>Sydney - Outer West and Blue Mountains</t>
  </si>
  <si>
    <t>Rookwood Cemetery</t>
  </si>
  <si>
    <t>Auburn - Central</t>
  </si>
  <si>
    <t>Auburn - North</t>
  </si>
  <si>
    <t>Auburn - South</t>
  </si>
  <si>
    <t>Berala</t>
  </si>
  <si>
    <t>Lidcombe</t>
  </si>
  <si>
    <t>Regents Park</t>
  </si>
  <si>
    <t>Silverwater - Newington</t>
  </si>
  <si>
    <t>Wentworth Point - Sydney Olympic Park</t>
  </si>
  <si>
    <t>Auburn</t>
  </si>
  <si>
    <t>Ermington - Rydalmere</t>
  </si>
  <si>
    <t>Oatlands - Dundas Valley</t>
  </si>
  <si>
    <t>Carlingford - East</t>
  </si>
  <si>
    <t>Carlingford - West</t>
  </si>
  <si>
    <t>Carlingford</t>
  </si>
  <si>
    <t>Chester Hill - Sefton</t>
  </si>
  <si>
    <t>Fairfield - East</t>
  </si>
  <si>
    <t>Granville - Clyde</t>
  </si>
  <si>
    <t>Guildford - South Granville</t>
  </si>
  <si>
    <t>Guildford West - Merrylands West</t>
  </si>
  <si>
    <t>Smithfield Industrial</t>
  </si>
  <si>
    <t>Yennora Industrial</t>
  </si>
  <si>
    <t>Greystanes - South</t>
  </si>
  <si>
    <t>Merrylands - Holroyd</t>
  </si>
  <si>
    <t>Pemulwuy - Greystanes (North)</t>
  </si>
  <si>
    <t>South Wentworthville</t>
  </si>
  <si>
    <t>Merrylands - Guildford</t>
  </si>
  <si>
    <t>North Parramatta</t>
  </si>
  <si>
    <t>North Rocks</t>
  </si>
  <si>
    <t>Northmead</t>
  </si>
  <si>
    <t>Toongabbie - Constitution Hill</t>
  </si>
  <si>
    <t>Winston Hills</t>
  </si>
  <si>
    <t>Pendle Hill - Girraween</t>
  </si>
  <si>
    <t>Wentworthville - Westmead</t>
  </si>
  <si>
    <t>Parramatta - North</t>
  </si>
  <si>
    <t>Parramatta - South</t>
  </si>
  <si>
    <t>Rosehill - Harris Park</t>
  </si>
  <si>
    <t>Parramatta</t>
  </si>
  <si>
    <t>Sydney - Parramatta</t>
  </si>
  <si>
    <t>Pennant Hills - Cheltenham</t>
  </si>
  <si>
    <t>Epping (East) - North Epping</t>
  </si>
  <si>
    <t>Epping (NSW) - West</t>
  </si>
  <si>
    <t>Pennant Hills - Epping</t>
  </si>
  <si>
    <t>Gladesville - Huntleys Point</t>
  </si>
  <si>
    <t>Hunters Hill - Woolwich</t>
  </si>
  <si>
    <t>Macquarie Park - Marsfield</t>
  </si>
  <si>
    <t>North Ryde - East Ryde</t>
  </si>
  <si>
    <t>West Ryde - Meadowbank</t>
  </si>
  <si>
    <t>Putney</t>
  </si>
  <si>
    <t>Denistone</t>
  </si>
  <si>
    <t>Eastwood</t>
  </si>
  <si>
    <t>Ryde - North</t>
  </si>
  <si>
    <t>Ryde - South</t>
  </si>
  <si>
    <t>Ryde - Hunters Hill</t>
  </si>
  <si>
    <t>Sydney - Ryde</t>
  </si>
  <si>
    <t>Ashcroft - Busby - Miller</t>
  </si>
  <si>
    <t>Austral - Greendale</t>
  </si>
  <si>
    <t>Badgerys Creek</t>
  </si>
  <si>
    <t>Cecil Hills</t>
  </si>
  <si>
    <t>Green Valley</t>
  </si>
  <si>
    <t>Hinchinbrook</t>
  </si>
  <si>
    <t>Hoxton Park - Carnes Hill - Horningsea Park</t>
  </si>
  <si>
    <t>West Hoxton - Middleton Grange</t>
  </si>
  <si>
    <t>Cobbitty - Bringelly</t>
  </si>
  <si>
    <t>Gledswood Hills - Gregory Hills</t>
  </si>
  <si>
    <t>Leppington - Catherine Field</t>
  </si>
  <si>
    <t>Oran Park</t>
  </si>
  <si>
    <t>Bringelly - Green Valley</t>
  </si>
  <si>
    <t>Bonnyrigg Heights - Bonnyrigg</t>
  </si>
  <si>
    <t>Bossley Park - Abbotsbury</t>
  </si>
  <si>
    <t>Cabramatta - Lansvale</t>
  </si>
  <si>
    <t>Cabramatta West - Mount Pritchard</t>
  </si>
  <si>
    <t>Canley Vale - Canley Heights</t>
  </si>
  <si>
    <t>Edensor Park</t>
  </si>
  <si>
    <t>Fairfield</t>
  </si>
  <si>
    <t>Fairfield - West</t>
  </si>
  <si>
    <t>Greenfield Park - Prairiewood</t>
  </si>
  <si>
    <t>Horsley Park - Kemps Creek</t>
  </si>
  <si>
    <t>Smithfield - Wetherill Park</t>
  </si>
  <si>
    <t>St Johns Park - Wakeley</t>
  </si>
  <si>
    <t>Wetherill Park Industrial</t>
  </si>
  <si>
    <t>Casula</t>
  </si>
  <si>
    <t>Chipping Norton - Moorebank</t>
  </si>
  <si>
    <t>Holsworthy - Wattle Grove</t>
  </si>
  <si>
    <t>Lurnea - Cartwright</t>
  </si>
  <si>
    <t>Warwick Farm</t>
  </si>
  <si>
    <t>Edmondson Park</t>
  </si>
  <si>
    <t>Liverpool - East</t>
  </si>
  <si>
    <t>Liverpool - West</t>
  </si>
  <si>
    <t>Prestons</t>
  </si>
  <si>
    <t>Liverpool</t>
  </si>
  <si>
    <t>Sydney - South West</t>
  </si>
  <si>
    <t>Gymea - Grays Point</t>
  </si>
  <si>
    <t>Miranda - Yowie Bay</t>
  </si>
  <si>
    <t>Sylvania - Taren Point</t>
  </si>
  <si>
    <t>Caringbah</t>
  </si>
  <si>
    <t>Caringbah South</t>
  </si>
  <si>
    <t>Cronulla - Kurnell - Bundeena</t>
  </si>
  <si>
    <t>Lilli Pilli - Port Hacking - Dolans Bay</t>
  </si>
  <si>
    <t>Woolooware - Burraneer</t>
  </si>
  <si>
    <t>Cronulla - Miranda - Caringbah</t>
  </si>
  <si>
    <t>Heathcote - Waterfall</t>
  </si>
  <si>
    <t>Illawong - Alfords Point</t>
  </si>
  <si>
    <t>Menai - Lucas Heights - Woronora</t>
  </si>
  <si>
    <t>Oyster Bay - Como - Jannali</t>
  </si>
  <si>
    <t>Royal National Park</t>
  </si>
  <si>
    <t>Sutherland - Kirrawee</t>
  </si>
  <si>
    <t>Engadine</t>
  </si>
  <si>
    <t>Loftus - Yarrawarrah</t>
  </si>
  <si>
    <t>Woronora Heights</t>
  </si>
  <si>
    <t>Sutherland - Menai - Heathcote</t>
  </si>
  <si>
    <t>Sydney - Sutherland</t>
  </si>
  <si>
    <t>1GSYD</t>
  </si>
  <si>
    <t>Greater Sydney</t>
  </si>
  <si>
    <t>Braidwood</t>
  </si>
  <si>
    <t>Karabar</t>
  </si>
  <si>
    <t>Queanbeyan</t>
  </si>
  <si>
    <t>Queanbeyan - East</t>
  </si>
  <si>
    <t>Queanbeyan West - Jerrabomberra</t>
  </si>
  <si>
    <t>Googong</t>
  </si>
  <si>
    <t>Queanbeyan Surrounds</t>
  </si>
  <si>
    <t>Bombala</t>
  </si>
  <si>
    <t>Cooma</t>
  </si>
  <si>
    <t>Cooma Surrounds</t>
  </si>
  <si>
    <t>Jindabyne - Berridale</t>
  </si>
  <si>
    <t>Snowy Mountains</t>
  </si>
  <si>
    <t>Batemans Bay</t>
  </si>
  <si>
    <t>Batemans Bay - South</t>
  </si>
  <si>
    <t>Bega - Tathra</t>
  </si>
  <si>
    <t>Bega-Eden Hinterland</t>
  </si>
  <si>
    <t>Broulee - Tomakin</t>
  </si>
  <si>
    <t>Deua - Wadbilliga</t>
  </si>
  <si>
    <t>Eden</t>
  </si>
  <si>
    <t>Eurobodalla Hinterland</t>
  </si>
  <si>
    <t>Merimbula - Tura Beach</t>
  </si>
  <si>
    <t>Moruya - Tuross Head</t>
  </si>
  <si>
    <t>Narooma - Bermagui</t>
  </si>
  <si>
    <t>South Coast</t>
  </si>
  <si>
    <t>Goulburn</t>
  </si>
  <si>
    <t>Goulburn Surrounds</t>
  </si>
  <si>
    <t>Goulburn - Mulwaree</t>
  </si>
  <si>
    <t>Yass</t>
  </si>
  <si>
    <t>Yass Surrounds</t>
  </si>
  <si>
    <t>Young</t>
  </si>
  <si>
    <t>Young Surrounds</t>
  </si>
  <si>
    <t>Young - Yass</t>
  </si>
  <si>
    <t>Capital Region</t>
  </si>
  <si>
    <t>Bathurst - East</t>
  </si>
  <si>
    <t>Bathurst Surrounds</t>
  </si>
  <si>
    <t>Oberon</t>
  </si>
  <si>
    <t>Bathurst - South</t>
  </si>
  <si>
    <t>Bathurst - West</t>
  </si>
  <si>
    <t>Bathurst</t>
  </si>
  <si>
    <t>Condobolin</t>
  </si>
  <si>
    <t>Cowra</t>
  </si>
  <si>
    <t>Cowra Surrounds</t>
  </si>
  <si>
    <t>Forbes</t>
  </si>
  <si>
    <t>Grenfell</t>
  </si>
  <si>
    <t>Parkes (NSW)</t>
  </si>
  <si>
    <t>Parkes Surrounds</t>
  </si>
  <si>
    <t>West Wyalong</t>
  </si>
  <si>
    <t>Lachlan Valley</t>
  </si>
  <si>
    <t>Lithgow</t>
  </si>
  <si>
    <t>Lithgow Surrounds</t>
  </si>
  <si>
    <t>Mudgee</t>
  </si>
  <si>
    <t>Mudgee Surrounds - East</t>
  </si>
  <si>
    <t>Mudgee Surrounds - West</t>
  </si>
  <si>
    <t>Wollangambe - Wollemi</t>
  </si>
  <si>
    <t>Lithgow - Mudgee</t>
  </si>
  <si>
    <t>Blayney</t>
  </si>
  <si>
    <t>Orange</t>
  </si>
  <si>
    <t>Orange - North</t>
  </si>
  <si>
    <t>Orange Surrounds</t>
  </si>
  <si>
    <t>Central West</t>
  </si>
  <si>
    <t>Grafton</t>
  </si>
  <si>
    <t>Grafton Surrounds</t>
  </si>
  <si>
    <t>Maclean - Yamba - Iluka</t>
  </si>
  <si>
    <t>Clarence Valley</t>
  </si>
  <si>
    <t>Bellingen</t>
  </si>
  <si>
    <t>Coffs Harbour - North</t>
  </si>
  <si>
    <t>Coffs Harbour - South</t>
  </si>
  <si>
    <t>Coramba - Nana Glen - Bucca</t>
  </si>
  <si>
    <t>Dorrigo</t>
  </si>
  <si>
    <t>Korora - Emerald Beach</t>
  </si>
  <si>
    <t>Sawtell - Boambee</t>
  </si>
  <si>
    <t>Urunga</t>
  </si>
  <si>
    <t>Woolgoolga - Arrawarra</t>
  </si>
  <si>
    <t>Coffs Harbour</t>
  </si>
  <si>
    <t>Coffs Harbour - Grafton</t>
  </si>
  <si>
    <t>Bourke - Brewarrina</t>
  </si>
  <si>
    <t>Cobar</t>
  </si>
  <si>
    <t>Coonamble</t>
  </si>
  <si>
    <t>Nyngan - Warren</t>
  </si>
  <si>
    <t>Walgett - Lightning Ridge</t>
  </si>
  <si>
    <t>Bourke - Cobar - Coonamble</t>
  </si>
  <si>
    <t>Broken Hill</t>
  </si>
  <si>
    <t>Far West</t>
  </si>
  <si>
    <t>Broken Hill and Far West</t>
  </si>
  <si>
    <t>Coonabarabran</t>
  </si>
  <si>
    <t>Dubbo - East</t>
  </si>
  <si>
    <t>Dubbo - South</t>
  </si>
  <si>
    <t>Dubbo - West</t>
  </si>
  <si>
    <t>Dubbo Surrounds</t>
  </si>
  <si>
    <t>Gilgandra</t>
  </si>
  <si>
    <t>Narromine</t>
  </si>
  <si>
    <t>Wellington</t>
  </si>
  <si>
    <t>Dubbo</t>
  </si>
  <si>
    <t>Far West and Orana</t>
  </si>
  <si>
    <t>Branxton - Greta - Pokolbin</t>
  </si>
  <si>
    <t>Cessnock</t>
  </si>
  <si>
    <t>Cessnock Surrounds</t>
  </si>
  <si>
    <t>Dungog</t>
  </si>
  <si>
    <t>Kurri Kurri - Abermain</t>
  </si>
  <si>
    <t>Singleton</t>
  </si>
  <si>
    <t>Singleton Surrounds</t>
  </si>
  <si>
    <t>Lower Hunter</t>
  </si>
  <si>
    <t>Maitland</t>
  </si>
  <si>
    <t>Maitland - North</t>
  </si>
  <si>
    <t>East Maitland - Metford</t>
  </si>
  <si>
    <t>Rutherford (North) - Aberglasslyn</t>
  </si>
  <si>
    <t>Rutherford (South) - Telarah</t>
  </si>
  <si>
    <t>Tenambit - East Maitland</t>
  </si>
  <si>
    <t>Thornton - Millers Forest</t>
  </si>
  <si>
    <t>Anna Bay</t>
  </si>
  <si>
    <t>Lemon Tree Passage - Tanilba Bay</t>
  </si>
  <si>
    <t>Nelson Bay Peninsula</t>
  </si>
  <si>
    <t>Raymond Terrace</t>
  </si>
  <si>
    <t>Seaham - Woodville</t>
  </si>
  <si>
    <t>Tea Gardens - Hawks Nest</t>
  </si>
  <si>
    <t>Williamtown - Medowie - Karuah</t>
  </si>
  <si>
    <t>Port Stephens</t>
  </si>
  <si>
    <t>Muswellbrook</t>
  </si>
  <si>
    <t>Muswellbrook Surrounds</t>
  </si>
  <si>
    <t>Scone</t>
  </si>
  <si>
    <t>Scone Surrounds</t>
  </si>
  <si>
    <t>Upper Hunter</t>
  </si>
  <si>
    <t>Hunter Valley exc Newcastle</t>
  </si>
  <si>
    <t>Dapto - Avondale</t>
  </si>
  <si>
    <t>Horsley - Kembla Grange</t>
  </si>
  <si>
    <t>Port Kembla Industrial</t>
  </si>
  <si>
    <t>Unanderra - Mount Kembla</t>
  </si>
  <si>
    <t>Berkeley - Lake Heights - Cringila</t>
  </si>
  <si>
    <t>Port Kembla - Warrawong</t>
  </si>
  <si>
    <t>Windang - Primbee</t>
  </si>
  <si>
    <t>Dapto - Port Kembla</t>
  </si>
  <si>
    <t>Illawarra Catchment Reserve</t>
  </si>
  <si>
    <t>Albion Park - Macquarie Pass</t>
  </si>
  <si>
    <t>Albion Park Rail</t>
  </si>
  <si>
    <t>Kiama</t>
  </si>
  <si>
    <t>Kiama Downs - Minnamurra</t>
  </si>
  <si>
    <t>Kiama Hinterland - Gerringong</t>
  </si>
  <si>
    <t>Shellharbour - Flinders</t>
  </si>
  <si>
    <t>Shellharbour - Oak Flats</t>
  </si>
  <si>
    <t>Warilla</t>
  </si>
  <si>
    <t>Kiama - Shellharbour</t>
  </si>
  <si>
    <t>Balgownie - Fairy Meadow</t>
  </si>
  <si>
    <t>Corrimal - Tarrawanna - Bellambi</t>
  </si>
  <si>
    <t>Figtree - Keiraville</t>
  </si>
  <si>
    <t>Helensburgh</t>
  </si>
  <si>
    <t>Thirroul - Austinmer - Coalcliff</t>
  </si>
  <si>
    <t>Woonona - Bulli - Russell Vale</t>
  </si>
  <si>
    <t>Wollongong - East</t>
  </si>
  <si>
    <t>Wollongong - West</t>
  </si>
  <si>
    <t>Wollongong</t>
  </si>
  <si>
    <t>Illawarra</t>
  </si>
  <si>
    <t>Bulahdelah - Stroud</t>
  </si>
  <si>
    <t>Forster</t>
  </si>
  <si>
    <t>Forster-Tuncurry Surrounds</t>
  </si>
  <si>
    <t>Tuncurry</t>
  </si>
  <si>
    <t>Great Lakes</t>
  </si>
  <si>
    <t>Kempsey</t>
  </si>
  <si>
    <t>Kempsey Surrounds</t>
  </si>
  <si>
    <t>Macksville - Scotts Head</t>
  </si>
  <si>
    <t>Nambucca Heads</t>
  </si>
  <si>
    <t>Nambucca Heads Surrounds</t>
  </si>
  <si>
    <t>South West Rocks</t>
  </si>
  <si>
    <t>Kempsey - Nambucca</t>
  </si>
  <si>
    <t>Lord Howe Island</t>
  </si>
  <si>
    <t>Laurieton - Bonny Hills</t>
  </si>
  <si>
    <t>Port Macquarie - West</t>
  </si>
  <si>
    <t>Port Macquarie Surrounds</t>
  </si>
  <si>
    <t>Wauchope</t>
  </si>
  <si>
    <t>Port Macquarie - East</t>
  </si>
  <si>
    <t>Port Macquarie - South</t>
  </si>
  <si>
    <t>Port Macquarie</t>
  </si>
  <si>
    <t>Gloucester</t>
  </si>
  <si>
    <t>Old Bar - Manning Point - Red Head</t>
  </si>
  <si>
    <t>Taree</t>
  </si>
  <si>
    <t>Taree Surrounds</t>
  </si>
  <si>
    <t>Wingham</t>
  </si>
  <si>
    <t>Taree - Gloucester</t>
  </si>
  <si>
    <t>Mid North Coast</t>
  </si>
  <si>
    <t>Albury - East</t>
  </si>
  <si>
    <t>Albury - North</t>
  </si>
  <si>
    <t>Albury - South</t>
  </si>
  <si>
    <t>Albury Surrounds</t>
  </si>
  <si>
    <t>Lavington</t>
  </si>
  <si>
    <t>Albury</t>
  </si>
  <si>
    <t>Hay</t>
  </si>
  <si>
    <t>Wentworth - Buronga</t>
  </si>
  <si>
    <t>Wentworth-Balranald Region</t>
  </si>
  <si>
    <t>Lower Murray</t>
  </si>
  <si>
    <t>Corowa</t>
  </si>
  <si>
    <t>Corowa Surrounds</t>
  </si>
  <si>
    <t>Deniliquin</t>
  </si>
  <si>
    <t>Deniliquin Surrounds</t>
  </si>
  <si>
    <t>Moama</t>
  </si>
  <si>
    <t>Tocumwal - Finley - Jerilderie</t>
  </si>
  <si>
    <t>Upper Murray exc. Albury</t>
  </si>
  <si>
    <t>Murray</t>
  </si>
  <si>
    <t>Armidale</t>
  </si>
  <si>
    <t>Armidale Surrounds - North</t>
  </si>
  <si>
    <t>Armidale Surrounds - South</t>
  </si>
  <si>
    <t>Walcha</t>
  </si>
  <si>
    <t>Glen Innes</t>
  </si>
  <si>
    <t>Inverell</t>
  </si>
  <si>
    <t>Inverell Surrounds - East</t>
  </si>
  <si>
    <t>Inverell Surrounds - West</t>
  </si>
  <si>
    <t>Tenterfield</t>
  </si>
  <si>
    <t>Inverell - Tenterfield</t>
  </si>
  <si>
    <t>Moree</t>
  </si>
  <si>
    <t>Moree Surrounds</t>
  </si>
  <si>
    <t>Narrabri</t>
  </si>
  <si>
    <t>Narrabri Surrounds</t>
  </si>
  <si>
    <t>Moree - Narrabri</t>
  </si>
  <si>
    <t>Gunnedah</t>
  </si>
  <si>
    <t>Gunnedah Surrounds</t>
  </si>
  <si>
    <t>Quirindi</t>
  </si>
  <si>
    <t>Tamworth - East</t>
  </si>
  <si>
    <t>Tamworth - North</t>
  </si>
  <si>
    <t>Tamworth - West</t>
  </si>
  <si>
    <t>Tamworth Surrounds</t>
  </si>
  <si>
    <t>Tamworth - Gunnedah</t>
  </si>
  <si>
    <t>New England and North West</t>
  </si>
  <si>
    <t>Belmont - Bennetts Green</t>
  </si>
  <si>
    <t>Belmont South - Blacksmiths</t>
  </si>
  <si>
    <t>Charlestown - Dudley</t>
  </si>
  <si>
    <t>Glendale - Cardiff - Hillsborough</t>
  </si>
  <si>
    <t>Mount Hutton - Windale</t>
  </si>
  <si>
    <t>Redhead</t>
  </si>
  <si>
    <t>Swansea - Caves Beach</t>
  </si>
  <si>
    <t>Valentine - Eleebana</t>
  </si>
  <si>
    <t>Warners Bay - Boolaroo</t>
  </si>
  <si>
    <t>Lake Macquarie - East</t>
  </si>
  <si>
    <t>Bolton Point - Teralba</t>
  </si>
  <si>
    <t>Bonnells Bay - Silverwater</t>
  </si>
  <si>
    <t>Edgeworth - Cameron Park</t>
  </si>
  <si>
    <t>Morisset - Cooranbong</t>
  </si>
  <si>
    <t>Toronto - Awaba</t>
  </si>
  <si>
    <t>Wangi Wangi - Rathmines</t>
  </si>
  <si>
    <t>West Wallsend - Barnsley - Killingworth</t>
  </si>
  <si>
    <t>Lake Macquarie - West</t>
  </si>
  <si>
    <t>Adamstown - Kotara</t>
  </si>
  <si>
    <t>Beresfield - Hexham</t>
  </si>
  <si>
    <t>Hamilton - Broadmeadow</t>
  </si>
  <si>
    <t>Lambton - New Lambton</t>
  </si>
  <si>
    <t>Maryland - Fletcher - Minmi</t>
  </si>
  <si>
    <t>Mayfield - Warabrook</t>
  </si>
  <si>
    <t>Merewether - The Junction</t>
  </si>
  <si>
    <t>Newcastle - Cooks Hill</t>
  </si>
  <si>
    <t>Newcastle Port - Kooragang</t>
  </si>
  <si>
    <t>Shortland - Jesmond</t>
  </si>
  <si>
    <t>Stockton - Fullerton Cove</t>
  </si>
  <si>
    <t>Wallsend - Elermore Vale</t>
  </si>
  <si>
    <t>Waratah - North Lambton</t>
  </si>
  <si>
    <t>Wickham - Carrington - Tighes Hill</t>
  </si>
  <si>
    <t>Newcastle</t>
  </si>
  <si>
    <t>Newcastle and Lake Macquarie</t>
  </si>
  <si>
    <t>Ballina</t>
  </si>
  <si>
    <t>Ballina Surrounds</t>
  </si>
  <si>
    <t>Bangalow</t>
  </si>
  <si>
    <t>Brunswick Heads - Ocean Shores</t>
  </si>
  <si>
    <t>Byron Bay</t>
  </si>
  <si>
    <t>Evans Head</t>
  </si>
  <si>
    <t>Lennox Head - Skennars Head</t>
  </si>
  <si>
    <t>Mullumbimby</t>
  </si>
  <si>
    <t>Richmond Valley - Coastal</t>
  </si>
  <si>
    <t>Casino</t>
  </si>
  <si>
    <t>Casino Surrounds</t>
  </si>
  <si>
    <t>Goonellabah</t>
  </si>
  <si>
    <t>Kyogle</t>
  </si>
  <si>
    <t>Lismore</t>
  </si>
  <si>
    <t>Lismore Surrounds</t>
  </si>
  <si>
    <t>Richmond Valley - Hinterland</t>
  </si>
  <si>
    <t>Kingscliff - Fingal Head</t>
  </si>
  <si>
    <t>Murwillumbah</t>
  </si>
  <si>
    <t>Murwillumbah Surrounds</t>
  </si>
  <si>
    <t>Pottsville</t>
  </si>
  <si>
    <t>Tweed Heads</t>
  </si>
  <si>
    <t>Banora Point</t>
  </si>
  <si>
    <t>Terranora - North Tumbulgum</t>
  </si>
  <si>
    <t>Tweed Heads South</t>
  </si>
  <si>
    <t>Tweed Valley</t>
  </si>
  <si>
    <t>Richmond - Tweed</t>
  </si>
  <si>
    <t>Griffith (NSW)</t>
  </si>
  <si>
    <t>Griffith Surrounds</t>
  </si>
  <si>
    <t>Leeton</t>
  </si>
  <si>
    <t>Narrandera</t>
  </si>
  <si>
    <t>Griffith - Murrumbidgee (West)</t>
  </si>
  <si>
    <t>Tumbarumba</t>
  </si>
  <si>
    <t>Tumut</t>
  </si>
  <si>
    <t>Tumut Surrounds</t>
  </si>
  <si>
    <t>Tumut - Tumbarumba</t>
  </si>
  <si>
    <t>Cootamundra</t>
  </si>
  <si>
    <t>Gundagai</t>
  </si>
  <si>
    <t>Junee</t>
  </si>
  <si>
    <t>Temora</t>
  </si>
  <si>
    <t>Wagga Wagga - East</t>
  </si>
  <si>
    <t>Wagga Wagga - North</t>
  </si>
  <si>
    <t>Wagga Wagga - South</t>
  </si>
  <si>
    <t>Wagga Wagga - West</t>
  </si>
  <si>
    <t>Wagga Wagga Surrounds</t>
  </si>
  <si>
    <t>Wagga Wagga</t>
  </si>
  <si>
    <t>Riverina</t>
  </si>
  <si>
    <t>Berry - Kangaroo Valley</t>
  </si>
  <si>
    <t>Callala Bay - Currarong</t>
  </si>
  <si>
    <t>Culburra Beach</t>
  </si>
  <si>
    <t>Ettrema - Sassafras - Budawang</t>
  </si>
  <si>
    <t>Huskisson - Vincentia</t>
  </si>
  <si>
    <t>North Nowra - Bomaderry</t>
  </si>
  <si>
    <t>Nowra</t>
  </si>
  <si>
    <t>St Georges Basin - Erowal Bay</t>
  </si>
  <si>
    <t>Sussex Inlet - Berrara</t>
  </si>
  <si>
    <t>Tomerong - Wandandian - Woollamia</t>
  </si>
  <si>
    <t>Ulladulla</t>
  </si>
  <si>
    <t>Ulladulla Surrounds</t>
  </si>
  <si>
    <t>Shoalhaven</t>
  </si>
  <si>
    <t>Bowral</t>
  </si>
  <si>
    <t>Hill Top - Colo Vale</t>
  </si>
  <si>
    <t>Mittagong</t>
  </si>
  <si>
    <t>Moss Vale - Berrima</t>
  </si>
  <si>
    <t>Robertson - Fitzroy Falls</t>
  </si>
  <si>
    <t>Southern Highlands</t>
  </si>
  <si>
    <t>Southern Highlands and Shoalhaven</t>
  </si>
  <si>
    <t>1RNSW</t>
  </si>
  <si>
    <t>Rest of NSW</t>
  </si>
  <si>
    <t>Total New South Wales</t>
  </si>
  <si>
    <t>0 nil or rounded to zero (including null cells)</t>
  </si>
  <si>
    <t>np not available for publication but included in totals where applicable, unless otherwise indicated</t>
  </si>
  <si>
    <t>Brunswick East</t>
  </si>
  <si>
    <t>Brunswick West</t>
  </si>
  <si>
    <t>Pascoe Vale South</t>
  </si>
  <si>
    <t>Brunswick - North</t>
  </si>
  <si>
    <t>Brunswick - South</t>
  </si>
  <si>
    <t>Coburg - East</t>
  </si>
  <si>
    <t>Coburg - West</t>
  </si>
  <si>
    <t>Brunswick - Coburg</t>
  </si>
  <si>
    <t>Alphington - Fairfield</t>
  </si>
  <si>
    <t>Thornbury</t>
  </si>
  <si>
    <t>Northcote - East</t>
  </si>
  <si>
    <t>Northcote - West</t>
  </si>
  <si>
    <t>Darebin - South</t>
  </si>
  <si>
    <t>Ascot Vale</t>
  </si>
  <si>
    <t>Flemington</t>
  </si>
  <si>
    <t>Moonee Ponds</t>
  </si>
  <si>
    <t>Essendon (West) - Aberfeldie</t>
  </si>
  <si>
    <t>Essendon - East</t>
  </si>
  <si>
    <t>Essendon</t>
  </si>
  <si>
    <t>Carlton</t>
  </si>
  <si>
    <t>Docklands</t>
  </si>
  <si>
    <t>East Melbourne</t>
  </si>
  <si>
    <t>Flemington Racecourse</t>
  </si>
  <si>
    <t>Kensington (Vic.)</t>
  </si>
  <si>
    <t>Parkville</t>
  </si>
  <si>
    <t>South Yarra - West</t>
  </si>
  <si>
    <t>West Melbourne - Industrial</t>
  </si>
  <si>
    <t>Melbourne CBD - East</t>
  </si>
  <si>
    <t>Melbourne CBD - North</t>
  </si>
  <si>
    <t>Melbourne CBD - West</t>
  </si>
  <si>
    <t>North Melbourne</t>
  </si>
  <si>
    <t>Royal Botanic Gardens Victoria</t>
  </si>
  <si>
    <t>Southbank (West) - South Wharf</t>
  </si>
  <si>
    <t>Southbank - East</t>
  </si>
  <si>
    <t>West Melbourne - Residential</t>
  </si>
  <si>
    <t>Melbourne City</t>
  </si>
  <si>
    <t>Albert Park</t>
  </si>
  <si>
    <t>Elwood</t>
  </si>
  <si>
    <t>Port Melbourne</t>
  </si>
  <si>
    <t>St Kilda East</t>
  </si>
  <si>
    <t>Port Melbourne Industrial</t>
  </si>
  <si>
    <t>South Melbourne</t>
  </si>
  <si>
    <t>St Kilda - Central</t>
  </si>
  <si>
    <t>St Kilda - West</t>
  </si>
  <si>
    <t>Port Phillip</t>
  </si>
  <si>
    <t>Armadale</t>
  </si>
  <si>
    <t>Prahran - Windsor</t>
  </si>
  <si>
    <t>Toorak</t>
  </si>
  <si>
    <t>South Yarra - North</t>
  </si>
  <si>
    <t>South Yarra - South</t>
  </si>
  <si>
    <t>Stonnington - West</t>
  </si>
  <si>
    <t>Abbotsford</t>
  </si>
  <si>
    <t>Carlton North - Princes Hill</t>
  </si>
  <si>
    <t>Collingwood</t>
  </si>
  <si>
    <t>Fitzroy</t>
  </si>
  <si>
    <t>Fitzroy North</t>
  </si>
  <si>
    <t>Clifton Hill - Alphington</t>
  </si>
  <si>
    <t>Richmond (South) - Cremorne</t>
  </si>
  <si>
    <t>Richmond - North</t>
  </si>
  <si>
    <t>Yarra</t>
  </si>
  <si>
    <t>Melbourne - Inner</t>
  </si>
  <si>
    <t>Ashburton (Vic.)</t>
  </si>
  <si>
    <t>Balwyn</t>
  </si>
  <si>
    <t>Balwyn North</t>
  </si>
  <si>
    <t>Camberwell</t>
  </si>
  <si>
    <t>Glen Iris - East</t>
  </si>
  <si>
    <t>Hawthorn East</t>
  </si>
  <si>
    <t>Kew East</t>
  </si>
  <si>
    <t>Surrey Hills (West) - Canterbury</t>
  </si>
  <si>
    <t>Hawthorn - North</t>
  </si>
  <si>
    <t>Hawthorn - South</t>
  </si>
  <si>
    <t>Kew - South</t>
  </si>
  <si>
    <t>Kew - West</t>
  </si>
  <si>
    <t>Boroondara</t>
  </si>
  <si>
    <t>Bulleen</t>
  </si>
  <si>
    <t>Doncaster</t>
  </si>
  <si>
    <t>Templestowe</t>
  </si>
  <si>
    <t>Templestowe Lower</t>
  </si>
  <si>
    <t>Doncaster East - North</t>
  </si>
  <si>
    <t>Doncaster East - South</t>
  </si>
  <si>
    <t>Manningham - West</t>
  </si>
  <si>
    <t>Blackburn</t>
  </si>
  <si>
    <t>Blackburn South</t>
  </si>
  <si>
    <t>Box Hill</t>
  </si>
  <si>
    <t>Box Hill North</t>
  </si>
  <si>
    <t>Burwood (Vic.)</t>
  </si>
  <si>
    <t>Burwood East</t>
  </si>
  <si>
    <t>Surrey Hills (East) - Mont Albert</t>
  </si>
  <si>
    <t>Whitehorse - West</t>
  </si>
  <si>
    <t>Melbourne - Inner East</t>
  </si>
  <si>
    <t>Beaumaris</t>
  </si>
  <si>
    <t>Brighton (Vic.)</t>
  </si>
  <si>
    <t>Brighton East</t>
  </si>
  <si>
    <t>Highett (West) - Cheltenham</t>
  </si>
  <si>
    <t>Hampton</t>
  </si>
  <si>
    <t>Sandringham - Black Rock</t>
  </si>
  <si>
    <t>Bayside</t>
  </si>
  <si>
    <t>Bentleigh - McKinnon</t>
  </si>
  <si>
    <t>Carnegie</t>
  </si>
  <si>
    <t>Caulfield - North</t>
  </si>
  <si>
    <t>Caulfield - South</t>
  </si>
  <si>
    <t>Elsternwick</t>
  </si>
  <si>
    <t>Hughesdale</t>
  </si>
  <si>
    <t>Murrumbeena</t>
  </si>
  <si>
    <t>Ormond - Glen Huntly</t>
  </si>
  <si>
    <t>Bentleigh East - North</t>
  </si>
  <si>
    <t>Bentleigh East - South</t>
  </si>
  <si>
    <t>Glen Eira</t>
  </si>
  <si>
    <t>Aspendale Gardens - Waterways</t>
  </si>
  <si>
    <t>Braeside</t>
  </si>
  <si>
    <t>Carrum - Patterson Lakes</t>
  </si>
  <si>
    <t>Chelsea - Bonbeach</t>
  </si>
  <si>
    <t>Chelsea Heights</t>
  </si>
  <si>
    <t>Highett (East) - Cheltenham</t>
  </si>
  <si>
    <t>Edithvale - Aspendale</t>
  </si>
  <si>
    <t>Mentone</t>
  </si>
  <si>
    <t>Moorabbin - Heatherton</t>
  </si>
  <si>
    <t>Moorabbin Airport</t>
  </si>
  <si>
    <t>Mordialloc - Parkdale</t>
  </si>
  <si>
    <t>Kingston</t>
  </si>
  <si>
    <t>Malvern - Glen Iris</t>
  </si>
  <si>
    <t>Malvern East</t>
  </si>
  <si>
    <t>Stonnington - East</t>
  </si>
  <si>
    <t>Melbourne - Inner South</t>
  </si>
  <si>
    <t>Bundoora - East</t>
  </si>
  <si>
    <t>Greensborough</t>
  </si>
  <si>
    <t>Heidelberg - Rosanna</t>
  </si>
  <si>
    <t>Heidelberg West</t>
  </si>
  <si>
    <t>Ivanhoe</t>
  </si>
  <si>
    <t>Ivanhoe East - Eaglemont</t>
  </si>
  <si>
    <t>Montmorency - Briar Hill</t>
  </si>
  <si>
    <t>Viewbank - Yallambie</t>
  </si>
  <si>
    <t>Watsonia</t>
  </si>
  <si>
    <t>Banyule</t>
  </si>
  <si>
    <t>Kingsbury</t>
  </si>
  <si>
    <t>Preston - East</t>
  </si>
  <si>
    <t>Preston - West</t>
  </si>
  <si>
    <t>Reservoir - North East</t>
  </si>
  <si>
    <t>Reservoir - North West</t>
  </si>
  <si>
    <t>Reservoir - South East</t>
  </si>
  <si>
    <t>Reservoir - South West</t>
  </si>
  <si>
    <t>Darebin - North</t>
  </si>
  <si>
    <t>Eltham</t>
  </si>
  <si>
    <t>Hurstbridge</t>
  </si>
  <si>
    <t>Kinglake</t>
  </si>
  <si>
    <t>Panton Hill - St Andrews</t>
  </si>
  <si>
    <t>Plenty - Yarrambat</t>
  </si>
  <si>
    <t>Research - North Warrandyte</t>
  </si>
  <si>
    <t>Wattle Glen - Diamond Creek</t>
  </si>
  <si>
    <t>Nillumbik - Kinglake</t>
  </si>
  <si>
    <t>Bundoora - North</t>
  </si>
  <si>
    <t>Bundoora - West</t>
  </si>
  <si>
    <t>Mill Park - North</t>
  </si>
  <si>
    <t>Mill Park - South</t>
  </si>
  <si>
    <t>Thomastown</t>
  </si>
  <si>
    <t>Wallan</t>
  </si>
  <si>
    <t>Whittlesea</t>
  </si>
  <si>
    <t>Epping - East</t>
  </si>
  <si>
    <t>Epping - South</t>
  </si>
  <si>
    <t>Epping (Vic.) - West</t>
  </si>
  <si>
    <t>South Morang - North</t>
  </si>
  <si>
    <t>South Morang - South</t>
  </si>
  <si>
    <t>Wollert</t>
  </si>
  <si>
    <t>Doreen - North</t>
  </si>
  <si>
    <t>Doreen - South</t>
  </si>
  <si>
    <t>Lalor - East</t>
  </si>
  <si>
    <t>Lalor - West</t>
  </si>
  <si>
    <t>Mernda - North</t>
  </si>
  <si>
    <t>Mernda - South</t>
  </si>
  <si>
    <t>Whittlesea - Wallan</t>
  </si>
  <si>
    <t>Melbourne - North East</t>
  </si>
  <si>
    <t>Airport West</t>
  </si>
  <si>
    <t>Essendon Airport</t>
  </si>
  <si>
    <t>Keilor</t>
  </si>
  <si>
    <t>Niddrie - Essendon West</t>
  </si>
  <si>
    <t>Strathmore</t>
  </si>
  <si>
    <t>Avondale Heights</t>
  </si>
  <si>
    <t>Keilor East</t>
  </si>
  <si>
    <t>Gisborne</t>
  </si>
  <si>
    <t>Macedon</t>
  </si>
  <si>
    <t>Riddells Creek</t>
  </si>
  <si>
    <t>Romsey</t>
  </si>
  <si>
    <t>Macedon Ranges</t>
  </si>
  <si>
    <t>Coburg North</t>
  </si>
  <si>
    <t>Fawkner</t>
  </si>
  <si>
    <t>Gowanbrae</t>
  </si>
  <si>
    <t>Hadfield</t>
  </si>
  <si>
    <t>Glenroy - East</t>
  </si>
  <si>
    <t>Glenroy - West</t>
  </si>
  <si>
    <t>Oak Park</t>
  </si>
  <si>
    <t>Pascoe Vale</t>
  </si>
  <si>
    <t>Moreland - North</t>
  </si>
  <si>
    <t>Sunbury</t>
  </si>
  <si>
    <t>Diggers Rest</t>
  </si>
  <si>
    <t>Sunbury - South</t>
  </si>
  <si>
    <t>Sunbury - West</t>
  </si>
  <si>
    <t>Broadmeadows</t>
  </si>
  <si>
    <t>Campbellfield - Coolaroo</t>
  </si>
  <si>
    <t>Gladstone Park - Westmeadows</t>
  </si>
  <si>
    <t>Greenvale - Bulla</t>
  </si>
  <si>
    <t>Meadow Heights</t>
  </si>
  <si>
    <t>Melbourne Airport</t>
  </si>
  <si>
    <t>Tullamarine</t>
  </si>
  <si>
    <t>Craigieburn - Central</t>
  </si>
  <si>
    <t>Craigieburn - North</t>
  </si>
  <si>
    <t>Craigieburn - South</t>
  </si>
  <si>
    <t>Mickleham - Yuroke</t>
  </si>
  <si>
    <t>Craigieburn - North West</t>
  </si>
  <si>
    <t>Craigieburn - West</t>
  </si>
  <si>
    <t>Roxburgh Park (South) - Somerton</t>
  </si>
  <si>
    <t>Roxburgh Park - North</t>
  </si>
  <si>
    <t>Tullamarine - Broadmeadows</t>
  </si>
  <si>
    <t>Melbourne - North West</t>
  </si>
  <si>
    <t>Bayswater</t>
  </si>
  <si>
    <t>Knoxfield - Scoresby</t>
  </si>
  <si>
    <t>Lysterfield</t>
  </si>
  <si>
    <t>Rowville - Central</t>
  </si>
  <si>
    <t>Rowville - North</t>
  </si>
  <si>
    <t>Rowville - South</t>
  </si>
  <si>
    <t>Wantirna</t>
  </si>
  <si>
    <t>Wantirna South</t>
  </si>
  <si>
    <t>Boronia</t>
  </si>
  <si>
    <t>Ferntree Gully - North</t>
  </si>
  <si>
    <t>Ferntree Gully (South) - Upper Ferntree Gully</t>
  </si>
  <si>
    <t>The Basin</t>
  </si>
  <si>
    <t>Knox</t>
  </si>
  <si>
    <t>Donvale - Park Orchards</t>
  </si>
  <si>
    <t>Warrandyte - Wonga Park</t>
  </si>
  <si>
    <t>Manningham - East</t>
  </si>
  <si>
    <t>Bayswater North</t>
  </si>
  <si>
    <t>Croydon Hills - Warranwood</t>
  </si>
  <si>
    <t>Ringwood</t>
  </si>
  <si>
    <t>Ringwood East</t>
  </si>
  <si>
    <t>Ringwood North</t>
  </si>
  <si>
    <t>Croydon - East</t>
  </si>
  <si>
    <t>Croydon - West</t>
  </si>
  <si>
    <t>Croydon South</t>
  </si>
  <si>
    <t>Maroondah</t>
  </si>
  <si>
    <t>Forest Hill</t>
  </si>
  <si>
    <t>Mitcham (Vic.)</t>
  </si>
  <si>
    <t>Nunawading</t>
  </si>
  <si>
    <t>Vermont</t>
  </si>
  <si>
    <t>Vermont South</t>
  </si>
  <si>
    <t>Whitehorse - East</t>
  </si>
  <si>
    <t>Belgrave - Selby</t>
  </si>
  <si>
    <t>Chirnside Park</t>
  </si>
  <si>
    <t>Healesville - Yarra Glen</t>
  </si>
  <si>
    <t>Kilsyth</t>
  </si>
  <si>
    <t>Lilydale - Coldstream</t>
  </si>
  <si>
    <t>Monbulk - Silvan</t>
  </si>
  <si>
    <t>Montrose</t>
  </si>
  <si>
    <t>Mooroolbark</t>
  </si>
  <si>
    <t>Mount Dandenong - Olinda</t>
  </si>
  <si>
    <t>Mount Evelyn</t>
  </si>
  <si>
    <t>Upwey - Tecoma</t>
  </si>
  <si>
    <t>Wandin - Seville</t>
  </si>
  <si>
    <t>Yarra Valley</t>
  </si>
  <si>
    <t>Yarra Ranges</t>
  </si>
  <si>
    <t>Melbourne - Outer East</t>
  </si>
  <si>
    <t>Emerald - Cockatoo</t>
  </si>
  <si>
    <t>Beaconsfield - Officer</t>
  </si>
  <si>
    <t>Bunyip - Garfield</t>
  </si>
  <si>
    <t>Koo Wee Rup</t>
  </si>
  <si>
    <t>Pakenham - North East</t>
  </si>
  <si>
    <t>Pakenham - North West</t>
  </si>
  <si>
    <t>Pakenham - South East</t>
  </si>
  <si>
    <t>Pakenham - South West</t>
  </si>
  <si>
    <t>Cardinia</t>
  </si>
  <si>
    <t>Berwick - North</t>
  </si>
  <si>
    <t>Doveton</t>
  </si>
  <si>
    <t>Hallam</t>
  </si>
  <si>
    <t>Narre Warren North</t>
  </si>
  <si>
    <t>Endeavour Hills - North</t>
  </si>
  <si>
    <t>Endeavour Hills - South</t>
  </si>
  <si>
    <t>Narre Warren - North East</t>
  </si>
  <si>
    <t>Narre Warren - South West</t>
  </si>
  <si>
    <t>Berwick - South East</t>
  </si>
  <si>
    <t>Berwick - South West</t>
  </si>
  <si>
    <t>Casey - North</t>
  </si>
  <si>
    <t>Cranbourne</t>
  </si>
  <si>
    <t>Cranbourne South</t>
  </si>
  <si>
    <t>Cranbourne West</t>
  </si>
  <si>
    <t>Lynbrook - Lyndhurst</t>
  </si>
  <si>
    <t>Pearcedale - Tooradin</t>
  </si>
  <si>
    <t>Narre Warren South - East</t>
  </si>
  <si>
    <t>Narre Warren South - West</t>
  </si>
  <si>
    <t>Clyde North - North</t>
  </si>
  <si>
    <t>Clyde North - South</t>
  </si>
  <si>
    <t>Cranbourne East - North</t>
  </si>
  <si>
    <t>Cranbourne East - South</t>
  </si>
  <si>
    <t>Cranbourne North - East</t>
  </si>
  <si>
    <t>Cranbourne North - West</t>
  </si>
  <si>
    <t>Hampton Park - East</t>
  </si>
  <si>
    <t>Hampton Park - West</t>
  </si>
  <si>
    <t>Casey - South</t>
  </si>
  <si>
    <t>Clarinda - Oakleigh South</t>
  </si>
  <si>
    <t>Clayton South</t>
  </si>
  <si>
    <t>Dandenong North</t>
  </si>
  <si>
    <t>Dingley Village</t>
  </si>
  <si>
    <t>Noble Park North</t>
  </si>
  <si>
    <t>Springvale</t>
  </si>
  <si>
    <t>Springvale South</t>
  </si>
  <si>
    <t>Noble Park - East</t>
  </si>
  <si>
    <t>Noble Park - West</t>
  </si>
  <si>
    <t>Dandenong - North</t>
  </si>
  <si>
    <t>Dandenong - South</t>
  </si>
  <si>
    <t>Keysborough - North</t>
  </si>
  <si>
    <t>Keysborough - South</t>
  </si>
  <si>
    <t>Dandenong</t>
  </si>
  <si>
    <t>Ashwood - Chadstone</t>
  </si>
  <si>
    <t>Glen Waverley - East</t>
  </si>
  <si>
    <t>Glen Waverley - West</t>
  </si>
  <si>
    <t>Mount Waverley - North</t>
  </si>
  <si>
    <t>Mount Waverley - South</t>
  </si>
  <si>
    <t>Mulgrave</t>
  </si>
  <si>
    <t>Oakleigh - Huntingdale</t>
  </si>
  <si>
    <t>Wheelers Hill</t>
  </si>
  <si>
    <t>Clayton (North) - Notting Hill</t>
  </si>
  <si>
    <t>Clayton - Central</t>
  </si>
  <si>
    <t>Monash</t>
  </si>
  <si>
    <t>Melbourne - South East</t>
  </si>
  <si>
    <t>Ardeer - Albion</t>
  </si>
  <si>
    <t>Cairnlea</t>
  </si>
  <si>
    <t>Delahey</t>
  </si>
  <si>
    <t>Keilor Downs</t>
  </si>
  <si>
    <t>Kings Park (Vic.)</t>
  </si>
  <si>
    <t>St Albans - North</t>
  </si>
  <si>
    <t>St Albans - South</t>
  </si>
  <si>
    <t>Sunshine</t>
  </si>
  <si>
    <t>Sunshine North</t>
  </si>
  <si>
    <t>Sunshine West</t>
  </si>
  <si>
    <t>Sydenham</t>
  </si>
  <si>
    <t>Taylors Lakes</t>
  </si>
  <si>
    <t>Deer Park</t>
  </si>
  <si>
    <t>Derrimut</t>
  </si>
  <si>
    <t>Brimbank</t>
  </si>
  <si>
    <t>Altona</t>
  </si>
  <si>
    <t>Altona Meadows</t>
  </si>
  <si>
    <t>Altona North</t>
  </si>
  <si>
    <t>Newport</t>
  </si>
  <si>
    <t>Seabrook</t>
  </si>
  <si>
    <t>Williamstown</t>
  </si>
  <si>
    <t>Hobsons Bay</t>
  </si>
  <si>
    <t>Braybrook</t>
  </si>
  <si>
    <t>Footscray</t>
  </si>
  <si>
    <t>Maribyrnong</t>
  </si>
  <si>
    <t>Seddon - Kingsville</t>
  </si>
  <si>
    <t>West Footscray - Tottenham</t>
  </si>
  <si>
    <t>Yarraville</t>
  </si>
  <si>
    <t>Bacchus Marsh</t>
  </si>
  <si>
    <t>Melton West</t>
  </si>
  <si>
    <t>Rockbank - Mount Cottrell</t>
  </si>
  <si>
    <t>Taylors Hill</t>
  </si>
  <si>
    <t>Burnside</t>
  </si>
  <si>
    <t>Burnside Heights</t>
  </si>
  <si>
    <t>Caroline Springs</t>
  </si>
  <si>
    <t>Brookfield</t>
  </si>
  <si>
    <t>Cobblebank - Strathtulloh</t>
  </si>
  <si>
    <t>Eynesbury - Exford</t>
  </si>
  <si>
    <t>Fraser Rise - Plumpton</t>
  </si>
  <si>
    <t>Hillside</t>
  </si>
  <si>
    <t>Kurunjang - Toolern Vale</t>
  </si>
  <si>
    <t>Melton</t>
  </si>
  <si>
    <t>Melton South - Weir Views</t>
  </si>
  <si>
    <t>Melton - Bacchus Marsh</t>
  </si>
  <si>
    <t>Hoppers Crossing - North</t>
  </si>
  <si>
    <t>Hoppers Crossing - South</t>
  </si>
  <si>
    <t>Laverton</t>
  </si>
  <si>
    <t>Werribee - South</t>
  </si>
  <si>
    <t>Point Cook - East</t>
  </si>
  <si>
    <t>Point Cook - South</t>
  </si>
  <si>
    <t>Werribee - East</t>
  </si>
  <si>
    <t>Werribee - West</t>
  </si>
  <si>
    <t>Manor Lakes - Quandong</t>
  </si>
  <si>
    <t>Point Cook - North East</t>
  </si>
  <si>
    <t>Point Cook - North West</t>
  </si>
  <si>
    <t>Tarneit (West) - Mount Cottrell</t>
  </si>
  <si>
    <t>Tarneit - Central</t>
  </si>
  <si>
    <t>Tarneit - North</t>
  </si>
  <si>
    <t>Tarneit - South</t>
  </si>
  <si>
    <t>Truganina - North</t>
  </si>
  <si>
    <t>Truganina - South East</t>
  </si>
  <si>
    <t>Truganina - South West</t>
  </si>
  <si>
    <t>Wyndham Vale - North</t>
  </si>
  <si>
    <t>Wyndham Vale - South</t>
  </si>
  <si>
    <t>Wyndham</t>
  </si>
  <si>
    <t>Melbourne - West</t>
  </si>
  <si>
    <t>Carrum Downs</t>
  </si>
  <si>
    <t>Frankston</t>
  </si>
  <si>
    <t>Frankston North</t>
  </si>
  <si>
    <t>Frankston South</t>
  </si>
  <si>
    <t>Langwarrin</t>
  </si>
  <si>
    <t>Seaford (Vic.)</t>
  </si>
  <si>
    <t>Skye - Sandhurst</t>
  </si>
  <si>
    <t>Dromana</t>
  </si>
  <si>
    <t>Flinders</t>
  </si>
  <si>
    <t>Hastings - Somers</t>
  </si>
  <si>
    <t>Mount Eliza</t>
  </si>
  <si>
    <t>Mount Martha</t>
  </si>
  <si>
    <t>Point Nepean</t>
  </si>
  <si>
    <t>Rosebud - McCrae</t>
  </si>
  <si>
    <t>Somerville</t>
  </si>
  <si>
    <t>Mornington - East</t>
  </si>
  <si>
    <t>Mornington - West</t>
  </si>
  <si>
    <t>Mornington Peninsula</t>
  </si>
  <si>
    <t>2GMEL</t>
  </si>
  <si>
    <t>Greater Melbourne</t>
  </si>
  <si>
    <t>Alfredton</t>
  </si>
  <si>
    <t>Ballarat</t>
  </si>
  <si>
    <t>Buninyong</t>
  </si>
  <si>
    <t>Delacombe</t>
  </si>
  <si>
    <t>Smythes Creek</t>
  </si>
  <si>
    <t>Wendouree - Miners Rest</t>
  </si>
  <si>
    <t>Ballarat East - Warrenheip</t>
  </si>
  <si>
    <t>Ballarat North - Invermay</t>
  </si>
  <si>
    <t>Canadian - Mount Clear</t>
  </si>
  <si>
    <t>Sebastopol - Redan</t>
  </si>
  <si>
    <t>Bacchus Marsh Surrounds</t>
  </si>
  <si>
    <t>Creswick - Clunes</t>
  </si>
  <si>
    <t>Daylesford</t>
  </si>
  <si>
    <t>Gordon (Vic.)</t>
  </si>
  <si>
    <t>Creswick - Daylesford - Ballan</t>
  </si>
  <si>
    <t>Avoca</t>
  </si>
  <si>
    <t>Beaufort</t>
  </si>
  <si>
    <t>Golden Plains - North</t>
  </si>
  <si>
    <t>Maryborough (Vic.)</t>
  </si>
  <si>
    <t>Maryborough Surrounds</t>
  </si>
  <si>
    <t>Maryborough - Pyrenees</t>
  </si>
  <si>
    <t>Bendigo</t>
  </si>
  <si>
    <t>California Gully - Eaglehawk</t>
  </si>
  <si>
    <t>East Bendigo - Kennington</t>
  </si>
  <si>
    <t>Flora Hill - Spring Gully</t>
  </si>
  <si>
    <t>Kangaroo Flat - Golden Square</t>
  </si>
  <si>
    <t>Maiden Gully</t>
  </si>
  <si>
    <t>Strathfieldsaye</t>
  </si>
  <si>
    <t>White Hills - Ascot</t>
  </si>
  <si>
    <t>Bendigo Surrounds - South</t>
  </si>
  <si>
    <t>Castlemaine</t>
  </si>
  <si>
    <t>Castlemaine Surrounds</t>
  </si>
  <si>
    <t>Heathcote</t>
  </si>
  <si>
    <t>Kyneton</t>
  </si>
  <si>
    <t>Woodend</t>
  </si>
  <si>
    <t>Heathcote - Castlemaine - Kyneton</t>
  </si>
  <si>
    <t>Bendigo Surrounds - North</t>
  </si>
  <si>
    <t>Loddon</t>
  </si>
  <si>
    <t>Loddon - Elmore</t>
  </si>
  <si>
    <t>Bannockburn</t>
  </si>
  <si>
    <t>Golden Plains - South</t>
  </si>
  <si>
    <t>Winchelsea</t>
  </si>
  <si>
    <t>Barwon - West</t>
  </si>
  <si>
    <t>Belmont</t>
  </si>
  <si>
    <t>Geelong</t>
  </si>
  <si>
    <t>Geelong West - Hamlyn Heights</t>
  </si>
  <si>
    <t>Highton</t>
  </si>
  <si>
    <t>Lara</t>
  </si>
  <si>
    <t>Leopold</t>
  </si>
  <si>
    <t>Newcomb - Moolap</t>
  </si>
  <si>
    <t>Newtown (Vic.)</t>
  </si>
  <si>
    <t>North Geelong - Bell Park</t>
  </si>
  <si>
    <t>Charlemont</t>
  </si>
  <si>
    <t>Corio - Lovely Banks</t>
  </si>
  <si>
    <t>Grovedale - Mount Duneed</t>
  </si>
  <si>
    <t>Norlane</t>
  </si>
  <si>
    <t>Clifton Springs</t>
  </si>
  <si>
    <t>Lorne - Anglesea</t>
  </si>
  <si>
    <t>Portarlington</t>
  </si>
  <si>
    <t>Point Lonsdale - Queenscliff</t>
  </si>
  <si>
    <t>Torquay</t>
  </si>
  <si>
    <t>Barwon Heads - Armstrong Creek</t>
  </si>
  <si>
    <t>Ocean Grove</t>
  </si>
  <si>
    <t>Surf Coast - Bellarine Peninsula</t>
  </si>
  <si>
    <t>Alexandra</t>
  </si>
  <si>
    <t>Euroa</t>
  </si>
  <si>
    <t>Kilmore - Broadford</t>
  </si>
  <si>
    <t>Mansfield (Vic.)</t>
  </si>
  <si>
    <t>Nagambie</t>
  </si>
  <si>
    <t>Seymour</t>
  </si>
  <si>
    <t>Seymour Surrounds</t>
  </si>
  <si>
    <t>Upper Yarra Valley</t>
  </si>
  <si>
    <t>Yea</t>
  </si>
  <si>
    <t>Upper Goulburn Valley</t>
  </si>
  <si>
    <t>Benalla</t>
  </si>
  <si>
    <t>Benalla Surrounds</t>
  </si>
  <si>
    <t>Rutherglen</t>
  </si>
  <si>
    <t>Wangaratta</t>
  </si>
  <si>
    <t>Wangaratta Surrounds</t>
  </si>
  <si>
    <t>Wangaratta - Benalla</t>
  </si>
  <si>
    <t>Beechworth</t>
  </si>
  <si>
    <t>Bright - Mount Beauty</t>
  </si>
  <si>
    <t>Chiltern - Indigo Valley</t>
  </si>
  <si>
    <t>Myrtleford</t>
  </si>
  <si>
    <t>Towong</t>
  </si>
  <si>
    <t>West Wodonga</t>
  </si>
  <si>
    <t>Yackandandah</t>
  </si>
  <si>
    <t>Baranduda - Leneva</t>
  </si>
  <si>
    <t>Wodonga</t>
  </si>
  <si>
    <t>Wodonga - Alpine</t>
  </si>
  <si>
    <t>Hume</t>
  </si>
  <si>
    <t>Drouin</t>
  </si>
  <si>
    <t>Mount Baw Baw Region</t>
  </si>
  <si>
    <t>Trafalgar (Vic.)</t>
  </si>
  <si>
    <t>Warragul</t>
  </si>
  <si>
    <t>Baw Baw</t>
  </si>
  <si>
    <t>Alps - East</t>
  </si>
  <si>
    <t>Bairnsdale</t>
  </si>
  <si>
    <t>Bruthen - Omeo</t>
  </si>
  <si>
    <t>Lake King</t>
  </si>
  <si>
    <t>Lakes Entrance</t>
  </si>
  <si>
    <t>Orbost</t>
  </si>
  <si>
    <t>Paynesville</t>
  </si>
  <si>
    <t>Gippsland - East</t>
  </si>
  <si>
    <t>Foster</t>
  </si>
  <si>
    <t>French Island</t>
  </si>
  <si>
    <t>Korumburra</t>
  </si>
  <si>
    <t>Leongatha</t>
  </si>
  <si>
    <t>Phillip Island</t>
  </si>
  <si>
    <t>Wilsons Promontory</t>
  </si>
  <si>
    <t>Wonthaggi - Inverloch</t>
  </si>
  <si>
    <t>Gippsland - South West</t>
  </si>
  <si>
    <t>Churchill</t>
  </si>
  <si>
    <t>Moe - Newborough</t>
  </si>
  <si>
    <t>Morwell</t>
  </si>
  <si>
    <t>Yallourn North - Glengarry</t>
  </si>
  <si>
    <t>Traralgon - East</t>
  </si>
  <si>
    <t>Traralgon - West</t>
  </si>
  <si>
    <t>Latrobe Valley</t>
  </si>
  <si>
    <t>Alps - West</t>
  </si>
  <si>
    <t>Longford - Loch Sport</t>
  </si>
  <si>
    <t>Maffra</t>
  </si>
  <si>
    <t>Rosedale</t>
  </si>
  <si>
    <t>Sale</t>
  </si>
  <si>
    <t>Yarram</t>
  </si>
  <si>
    <t>Latrobe - Gippsland</t>
  </si>
  <si>
    <t>Ararat</t>
  </si>
  <si>
    <t>Ararat Surrounds</t>
  </si>
  <si>
    <t>Horsham</t>
  </si>
  <si>
    <t>Horsham Surrounds</t>
  </si>
  <si>
    <t>Nhill Region</t>
  </si>
  <si>
    <t>St Arnaud</t>
  </si>
  <si>
    <t>Stawell</t>
  </si>
  <si>
    <t>West Wimmera</t>
  </si>
  <si>
    <t>Yarriambiack</t>
  </si>
  <si>
    <t>Grampians</t>
  </si>
  <si>
    <t>Irymple</t>
  </si>
  <si>
    <t>Merbein</t>
  </si>
  <si>
    <t>Mildura Surrounds</t>
  </si>
  <si>
    <t>Red Cliffs</t>
  </si>
  <si>
    <t>Mildura - North</t>
  </si>
  <si>
    <t>Mildura - South</t>
  </si>
  <si>
    <t>Mildura</t>
  </si>
  <si>
    <t>Buloke</t>
  </si>
  <si>
    <t>Gannawarra</t>
  </si>
  <si>
    <t>Kerang</t>
  </si>
  <si>
    <t>Robinvale</t>
  </si>
  <si>
    <t>Swan Hill</t>
  </si>
  <si>
    <t>Swan Hill Surrounds</t>
  </si>
  <si>
    <t>Murray River - Swan Hill</t>
  </si>
  <si>
    <t>North West</t>
  </si>
  <si>
    <t>Echuca</t>
  </si>
  <si>
    <t>Kyabram</t>
  </si>
  <si>
    <t>Lockington - Gunbower</t>
  </si>
  <si>
    <t>Rochester</t>
  </si>
  <si>
    <t>Rushworth</t>
  </si>
  <si>
    <t>Campaspe</t>
  </si>
  <si>
    <t>Cobram</t>
  </si>
  <si>
    <t>Moira</t>
  </si>
  <si>
    <t>Numurkah</t>
  </si>
  <si>
    <t>Yarrawonga</t>
  </si>
  <si>
    <t>Mooroopna</t>
  </si>
  <si>
    <t>Shepparton - North</t>
  </si>
  <si>
    <t>Shepparton Surrounds - East</t>
  </si>
  <si>
    <t>Shepparton Surrounds - West</t>
  </si>
  <si>
    <t>Kialla</t>
  </si>
  <si>
    <t>Shepparton - South East</t>
  </si>
  <si>
    <t>Shepparton</t>
  </si>
  <si>
    <t>Glenelg (Vic.)</t>
  </si>
  <si>
    <t>Hamilton (Vic.)</t>
  </si>
  <si>
    <t>Portland</t>
  </si>
  <si>
    <t>Southern Grampians</t>
  </si>
  <si>
    <t>Glenelg - Southern Grampians</t>
  </si>
  <si>
    <t>Camperdown</t>
  </si>
  <si>
    <t>Colac</t>
  </si>
  <si>
    <t>Colac Surrounds</t>
  </si>
  <si>
    <t>Corangamite - North</t>
  </si>
  <si>
    <t>Corangamite - South</t>
  </si>
  <si>
    <t>Otway</t>
  </si>
  <si>
    <t>Colac - Corangamite</t>
  </si>
  <si>
    <t>Moyne - East</t>
  </si>
  <si>
    <t>Moyne - West</t>
  </si>
  <si>
    <t>Warrnambool - North</t>
  </si>
  <si>
    <t>Warrnambool - South</t>
  </si>
  <si>
    <t>Warrnambool</t>
  </si>
  <si>
    <t>Warrnambool and South West</t>
  </si>
  <si>
    <t>2RVIC</t>
  </si>
  <si>
    <t>Rest of Vic.</t>
  </si>
  <si>
    <t>Total Victoria</t>
  </si>
  <si>
    <t>Alexandra Hills</t>
  </si>
  <si>
    <t>Belmont - Gumdale</t>
  </si>
  <si>
    <t>Birkdale</t>
  </si>
  <si>
    <t>Capalaba</t>
  </si>
  <si>
    <t>Thorneside</t>
  </si>
  <si>
    <t>Wellington Point</t>
  </si>
  <si>
    <t>Cleveland</t>
  </si>
  <si>
    <t>Ormiston</t>
  </si>
  <si>
    <t>Redland Bay</t>
  </si>
  <si>
    <t>Sheldon - Mount Cotton</t>
  </si>
  <si>
    <t>Thornlands</t>
  </si>
  <si>
    <t>Victoria Point</t>
  </si>
  <si>
    <t>North Stradbroke Island</t>
  </si>
  <si>
    <t>Southern Moreton Bay Islands</t>
  </si>
  <si>
    <t>Cleveland - Stradbroke</t>
  </si>
  <si>
    <t>Brisbane Port - Lytton</t>
  </si>
  <si>
    <t>Manly - Lota</t>
  </si>
  <si>
    <t>Manly West</t>
  </si>
  <si>
    <t>Murarrie</t>
  </si>
  <si>
    <t>Tingalpa</t>
  </si>
  <si>
    <t>Wakerley</t>
  </si>
  <si>
    <t>Wynnum</t>
  </si>
  <si>
    <t>Wynnum West - Hemmant</t>
  </si>
  <si>
    <t>Wynnum - Manly</t>
  </si>
  <si>
    <t>Brisbane - East</t>
  </si>
  <si>
    <t>Bald Hills</t>
  </si>
  <si>
    <t>Bridgeman Downs</t>
  </si>
  <si>
    <t>Carseldine</t>
  </si>
  <si>
    <t>Everton Park</t>
  </si>
  <si>
    <t>McDowall</t>
  </si>
  <si>
    <t>Bald Hills - Everton Park</t>
  </si>
  <si>
    <t>Aspley</t>
  </si>
  <si>
    <t>Chermside</t>
  </si>
  <si>
    <t>Chermside West</t>
  </si>
  <si>
    <t>Geebung</t>
  </si>
  <si>
    <t>Kedron - Gordon Park</t>
  </si>
  <si>
    <t>Stafford</t>
  </si>
  <si>
    <t>Stafford Heights</t>
  </si>
  <si>
    <t>Wavell Heights</t>
  </si>
  <si>
    <t>Boondall</t>
  </si>
  <si>
    <t>Brisbane Airport</t>
  </si>
  <si>
    <t>Eagle Farm - Pinkenba</t>
  </si>
  <si>
    <t>Northgate - Virginia</t>
  </si>
  <si>
    <t>Nudgee - Banyo</t>
  </si>
  <si>
    <t>Nundah</t>
  </si>
  <si>
    <t>Bracken Ridge</t>
  </si>
  <si>
    <t>Brighton (Qld)</t>
  </si>
  <si>
    <t>Deagon</t>
  </si>
  <si>
    <t>Sandgate - Shorncliffe</t>
  </si>
  <si>
    <t>Taigum - Fitzgibbon</t>
  </si>
  <si>
    <t>Zillmere</t>
  </si>
  <si>
    <t>Sandgate</t>
  </si>
  <si>
    <t>Brisbane - North</t>
  </si>
  <si>
    <t>Camp Hill</t>
  </si>
  <si>
    <t>Cannon Hill</t>
  </si>
  <si>
    <t>Carina</t>
  </si>
  <si>
    <t>Carina Heights</t>
  </si>
  <si>
    <t>Carindale</t>
  </si>
  <si>
    <t>Annerley</t>
  </si>
  <si>
    <t>Coorparoo</t>
  </si>
  <si>
    <t>Fairfield - Dutton Park</t>
  </si>
  <si>
    <t>Greenslopes</t>
  </si>
  <si>
    <t>Holland Park</t>
  </si>
  <si>
    <t>Holland Park West</t>
  </si>
  <si>
    <t>Woolloongabba</t>
  </si>
  <si>
    <t>Yeronga</t>
  </si>
  <si>
    <t>Holland Park - Yeronga</t>
  </si>
  <si>
    <t>Eight Mile Plains</t>
  </si>
  <si>
    <t>Macgregor (Qld)</t>
  </si>
  <si>
    <t>Mansfield (Qld)</t>
  </si>
  <si>
    <t>Mount Gravatt</t>
  </si>
  <si>
    <t>Rochedale - Burbank</t>
  </si>
  <si>
    <t>Upper Mount Gravatt</t>
  </si>
  <si>
    <t>Wishart</t>
  </si>
  <si>
    <t>Mt Gravatt</t>
  </si>
  <si>
    <t>Coopers Plains</t>
  </si>
  <si>
    <t>Moorooka</t>
  </si>
  <si>
    <t>Robertson</t>
  </si>
  <si>
    <t>Salisbury - Nathan</t>
  </si>
  <si>
    <t>Tarragindi</t>
  </si>
  <si>
    <t>Nathan</t>
  </si>
  <si>
    <t>Algester</t>
  </si>
  <si>
    <t>Calamvale - Stretton</t>
  </si>
  <si>
    <t>Pallara - Willawong</t>
  </si>
  <si>
    <t>Parkinson - Drewvale</t>
  </si>
  <si>
    <t>Rocklea - Acacia Ridge</t>
  </si>
  <si>
    <t>Kuraby</t>
  </si>
  <si>
    <t>Runcorn</t>
  </si>
  <si>
    <t>Sunnybank</t>
  </si>
  <si>
    <t>Sunnybank Hills</t>
  </si>
  <si>
    <t>Brisbane - South</t>
  </si>
  <si>
    <t>Jindalee - Mount Ommaney</t>
  </si>
  <si>
    <t>Middle Park - Jamboree Heights</t>
  </si>
  <si>
    <t>Riverhills</t>
  </si>
  <si>
    <t>Seventeen Mile Rocks - Sinnamon Park</t>
  </si>
  <si>
    <t>Westlake</t>
  </si>
  <si>
    <t>Centenary</t>
  </si>
  <si>
    <t>Bellbowrie - Moggill</t>
  </si>
  <si>
    <t>Brookfield - Kenmore Hills</t>
  </si>
  <si>
    <t>Chapel Hill</t>
  </si>
  <si>
    <t>Fig Tree Pocket</t>
  </si>
  <si>
    <t>Kenmore</t>
  </si>
  <si>
    <t>Pinjarra Hills - Pullenvale</t>
  </si>
  <si>
    <t>Kenmore - Brookfield - Moggill</t>
  </si>
  <si>
    <t>Chelmer - Graceville</t>
  </si>
  <si>
    <t>Corinda</t>
  </si>
  <si>
    <t>Indooroopilly</t>
  </si>
  <si>
    <t>Sherwood</t>
  </si>
  <si>
    <t>St Lucia</t>
  </si>
  <si>
    <t>Taringa</t>
  </si>
  <si>
    <t>Sherwood - Indooroopilly</t>
  </si>
  <si>
    <t>Enoggera</t>
  </si>
  <si>
    <t>Enoggera Reservoir</t>
  </si>
  <si>
    <t>Keperra</t>
  </si>
  <si>
    <t>Mitchelton</t>
  </si>
  <si>
    <t>Mount Coot-tha</t>
  </si>
  <si>
    <t>The Gap</t>
  </si>
  <si>
    <t>Upper Kedron - Ferny Grove</t>
  </si>
  <si>
    <t>The Gap - Enoggera</t>
  </si>
  <si>
    <t>Brisbane - West</t>
  </si>
  <si>
    <t>Brisbane City</t>
  </si>
  <si>
    <t>Fortitude Valley</t>
  </si>
  <si>
    <t>Highgate Hill</t>
  </si>
  <si>
    <t>Kangaroo Point</t>
  </si>
  <si>
    <t>New Farm</t>
  </si>
  <si>
    <t>South Brisbane</t>
  </si>
  <si>
    <t>Spring Hill</t>
  </si>
  <si>
    <t>West End</t>
  </si>
  <si>
    <t>Brisbane Inner</t>
  </si>
  <si>
    <t>Balmoral</t>
  </si>
  <si>
    <t>Bulimba</t>
  </si>
  <si>
    <t>East Brisbane</t>
  </si>
  <si>
    <t>Hawthorne</t>
  </si>
  <si>
    <t>Morningside - Seven Hills</t>
  </si>
  <si>
    <t>Norman Park</t>
  </si>
  <si>
    <t>Brisbane Inner - East</t>
  </si>
  <si>
    <t>Albion</t>
  </si>
  <si>
    <t>Alderley</t>
  </si>
  <si>
    <t>Ascot</t>
  </si>
  <si>
    <t>Clayfield</t>
  </si>
  <si>
    <t>Grange</t>
  </si>
  <si>
    <t>Hamilton (Qld)</t>
  </si>
  <si>
    <t>Hendra</t>
  </si>
  <si>
    <t>Kelvin Grove - Herston</t>
  </si>
  <si>
    <t>Newmarket</t>
  </si>
  <si>
    <t>Newstead - Bowen Hills</t>
  </si>
  <si>
    <t>Wilston</t>
  </si>
  <si>
    <t>Windsor</t>
  </si>
  <si>
    <t>Wooloowin - Lutwyche</t>
  </si>
  <si>
    <t>Brisbane Inner - North</t>
  </si>
  <si>
    <t>Ashgrove</t>
  </si>
  <si>
    <t>Auchenflower</t>
  </si>
  <si>
    <t>Bardon</t>
  </si>
  <si>
    <t>Paddington - Milton</t>
  </si>
  <si>
    <t>Red Hill (Qld)</t>
  </si>
  <si>
    <t>Toowong</t>
  </si>
  <si>
    <t>Brisbane Inner - West</t>
  </si>
  <si>
    <t>Brisbane Inner City</t>
  </si>
  <si>
    <t>Darra - Sumner</t>
  </si>
  <si>
    <t>Durack</t>
  </si>
  <si>
    <t>Inala - Richlands</t>
  </si>
  <si>
    <t>Oxley (Qld)</t>
  </si>
  <si>
    <t>Wacol</t>
  </si>
  <si>
    <t>Doolandella</t>
  </si>
  <si>
    <t>Forest Lake - Ellen Grove</t>
  </si>
  <si>
    <t>Forest Lake - Oxley</t>
  </si>
  <si>
    <t>Boonah</t>
  </si>
  <si>
    <t>Esk</t>
  </si>
  <si>
    <t>Lake Manchester - England Creek</t>
  </si>
  <si>
    <t>Lockyer Valley - East</t>
  </si>
  <si>
    <t>Lowood</t>
  </si>
  <si>
    <t>Rosewood</t>
  </si>
  <si>
    <t>Ipswich Hinterland</t>
  </si>
  <si>
    <t>Brassall</t>
  </si>
  <si>
    <t>Bundamba</t>
  </si>
  <si>
    <t>Churchill - Yamanto</t>
  </si>
  <si>
    <t>Ipswich - Central</t>
  </si>
  <si>
    <t>Ipswich - East</t>
  </si>
  <si>
    <t>Ipswich - North</t>
  </si>
  <si>
    <t>Karalee - Barellan Point</t>
  </si>
  <si>
    <t>Karana Downs</t>
  </si>
  <si>
    <t>Leichhardt - One Mile</t>
  </si>
  <si>
    <t>North Ipswich - Tivoli</t>
  </si>
  <si>
    <t>Raceview</t>
  </si>
  <si>
    <t>Ripley</t>
  </si>
  <si>
    <t>Riverview</t>
  </si>
  <si>
    <t>Ipswich Inner</t>
  </si>
  <si>
    <t>Camira - Gailes</t>
  </si>
  <si>
    <t>Carole Park</t>
  </si>
  <si>
    <t>Collingwood Park - Redbank</t>
  </si>
  <si>
    <t>Goodna</t>
  </si>
  <si>
    <t>New Chum</t>
  </si>
  <si>
    <t>Redbank Plains</t>
  </si>
  <si>
    <t>Springfield</t>
  </si>
  <si>
    <t>Springfield Lakes</t>
  </si>
  <si>
    <t>Augustine Heights - Brookwater</t>
  </si>
  <si>
    <t>Bellbird Park</t>
  </si>
  <si>
    <t>Springfield - Redbank</t>
  </si>
  <si>
    <t>Ipswich</t>
  </si>
  <si>
    <t>Beaudesert</t>
  </si>
  <si>
    <t>Beenleigh</t>
  </si>
  <si>
    <t>Eagleby</t>
  </si>
  <si>
    <t>Edens Landing - Holmview</t>
  </si>
  <si>
    <t>Mount Warren Park</t>
  </si>
  <si>
    <t>Wolffdene - Bahrs Scrub</t>
  </si>
  <si>
    <t>Boronia Heights - Park Ridge</t>
  </si>
  <si>
    <t>Browns Plains</t>
  </si>
  <si>
    <t>Chambers Flat - Logan Reserve</t>
  </si>
  <si>
    <t>Crestmead</t>
  </si>
  <si>
    <t>Greenbank Military Camp</t>
  </si>
  <si>
    <t>Hillcrest</t>
  </si>
  <si>
    <t>Marsden</t>
  </si>
  <si>
    <t>Munruben - Park Ridge South</t>
  </si>
  <si>
    <t>Regents Park - Heritage Park</t>
  </si>
  <si>
    <t>Logan Village</t>
  </si>
  <si>
    <t>Flagstone (East) - Riverbend</t>
  </si>
  <si>
    <t>Flagstone (West) - New Beith</t>
  </si>
  <si>
    <t>Greenbank - North Maclean</t>
  </si>
  <si>
    <t>Jimboomba - Glenlogan</t>
  </si>
  <si>
    <t>Yarrabilba</t>
  </si>
  <si>
    <t>Jimboomba</t>
  </si>
  <si>
    <t>Bethania - Waterford</t>
  </si>
  <si>
    <t>Cornubia - Carbrook</t>
  </si>
  <si>
    <t>Loganholme - Tanah Merah</t>
  </si>
  <si>
    <t>Loganlea</t>
  </si>
  <si>
    <t>Shailer Park</t>
  </si>
  <si>
    <t>Waterford West</t>
  </si>
  <si>
    <t>Loganlea - Carbrook</t>
  </si>
  <si>
    <t>Daisy Hill</t>
  </si>
  <si>
    <t>Kingston (Qld)</t>
  </si>
  <si>
    <t>Logan Central</t>
  </si>
  <si>
    <t>Rochedale South - Priestdale</t>
  </si>
  <si>
    <t>Slacks Creek</t>
  </si>
  <si>
    <t>Springwood</t>
  </si>
  <si>
    <t>Underwood</t>
  </si>
  <si>
    <t>Woodridge</t>
  </si>
  <si>
    <t>Springwood - Kingston</t>
  </si>
  <si>
    <t>Logan - Beaudesert</t>
  </si>
  <si>
    <t>Beachmere - Sandstone Point</t>
  </si>
  <si>
    <t>Bribie Island</t>
  </si>
  <si>
    <t>Bribie - Beachmere</t>
  </si>
  <si>
    <t>Burpengary - East</t>
  </si>
  <si>
    <t>Caboolture - South</t>
  </si>
  <si>
    <t>Elimbah</t>
  </si>
  <si>
    <t>Morayfield - East</t>
  </si>
  <si>
    <t>Wamuran</t>
  </si>
  <si>
    <t>Caboolture - East</t>
  </si>
  <si>
    <t>Caboolture - West</t>
  </si>
  <si>
    <t>Caboolture</t>
  </si>
  <si>
    <t>Kilcoy</t>
  </si>
  <si>
    <t>Woodford - D'Aguilar</t>
  </si>
  <si>
    <t>Caboolture Hinterland</t>
  </si>
  <si>
    <t>Burpengary</t>
  </si>
  <si>
    <t>Deception Bay</t>
  </si>
  <si>
    <t>Morayfield</t>
  </si>
  <si>
    <t>Narangba</t>
  </si>
  <si>
    <t>Upper Caboolture</t>
  </si>
  <si>
    <t>Narangba - Burpengary</t>
  </si>
  <si>
    <t>Clontarf</t>
  </si>
  <si>
    <t>Margate - Woody Point</t>
  </si>
  <si>
    <t>Redcliffe</t>
  </si>
  <si>
    <t>Rothwell - Kippa-Ring</t>
  </si>
  <si>
    <t>Moreton Island</t>
  </si>
  <si>
    <t>Scarborough - Newport</t>
  </si>
  <si>
    <t>Moreton Bay - North</t>
  </si>
  <si>
    <t>Albany Creek</t>
  </si>
  <si>
    <t>Cashmere</t>
  </si>
  <si>
    <t>Dayboro</t>
  </si>
  <si>
    <t>Eatons Hill</t>
  </si>
  <si>
    <t>The Hills District</t>
  </si>
  <si>
    <t>Samford Valley</t>
  </si>
  <si>
    <t>Murrumba Downs - Griffin</t>
  </si>
  <si>
    <t>Dakabin</t>
  </si>
  <si>
    <t>Kallangur</t>
  </si>
  <si>
    <t>Mango Hill</t>
  </si>
  <si>
    <t>North Lakes</t>
  </si>
  <si>
    <t>Bray Park</t>
  </si>
  <si>
    <t>Lawnton</t>
  </si>
  <si>
    <t>Petrie</t>
  </si>
  <si>
    <t>Strathpine - Brendale</t>
  </si>
  <si>
    <t>Strathpine</t>
  </si>
  <si>
    <t>Moreton Bay - South</t>
  </si>
  <si>
    <t>3GBRI</t>
  </si>
  <si>
    <t>Greater Brisbane</t>
  </si>
  <si>
    <t>Brinsmead</t>
  </si>
  <si>
    <t>Clifton Beach - Kewarra Beach</t>
  </si>
  <si>
    <t>Freshwater - Stratford</t>
  </si>
  <si>
    <t>Redlynch</t>
  </si>
  <si>
    <t>Trinity Beach - Smithfield</t>
  </si>
  <si>
    <t>Yorkeys Knob - Machans Beach</t>
  </si>
  <si>
    <t>Cairns - North</t>
  </si>
  <si>
    <t>Bentley Park</t>
  </si>
  <si>
    <t>Cairns City</t>
  </si>
  <si>
    <t>Earlville - Bayview Heights</t>
  </si>
  <si>
    <t>Edmonton</t>
  </si>
  <si>
    <t>Gordonvale - Trinity</t>
  </si>
  <si>
    <t>Kanimbla - Mooroobool</t>
  </si>
  <si>
    <t>Lamb Range</t>
  </si>
  <si>
    <t>Manoora</t>
  </si>
  <si>
    <t>Manunda</t>
  </si>
  <si>
    <t>Mount Sheridan</t>
  </si>
  <si>
    <t>Westcourt - Bungalow</t>
  </si>
  <si>
    <t>White Rock</t>
  </si>
  <si>
    <t>Whitfield - Edge Hill</t>
  </si>
  <si>
    <t>Woree</t>
  </si>
  <si>
    <t>Cairns - South</t>
  </si>
  <si>
    <t>Babinda</t>
  </si>
  <si>
    <t>Innisfail</t>
  </si>
  <si>
    <t>Johnstone</t>
  </si>
  <si>
    <t>Tully</t>
  </si>
  <si>
    <t>Wooroonooran</t>
  </si>
  <si>
    <t>Yarrabah</t>
  </si>
  <si>
    <t>Innisfail - Cassowary Coast</t>
  </si>
  <si>
    <t>Daintree</t>
  </si>
  <si>
    <t>Port Douglas</t>
  </si>
  <si>
    <t>Port Douglas - Daintree</t>
  </si>
  <si>
    <t>Atherton</t>
  </si>
  <si>
    <t>Herberton</t>
  </si>
  <si>
    <t>Kuranda</t>
  </si>
  <si>
    <t>Malanda - Yungaburra</t>
  </si>
  <si>
    <t>Mareeba</t>
  </si>
  <si>
    <t>Tablelands (East) - Kuranda</t>
  </si>
  <si>
    <t>Cairns</t>
  </si>
  <si>
    <t>Balonne</t>
  </si>
  <si>
    <t>Chinchilla</t>
  </si>
  <si>
    <t>Goondiwindi</t>
  </si>
  <si>
    <t>Inglewood - Waggamba</t>
  </si>
  <si>
    <t>Miles - Wandoan</t>
  </si>
  <si>
    <t>Roma</t>
  </si>
  <si>
    <t>Roma Surrounds</t>
  </si>
  <si>
    <t>Tara</t>
  </si>
  <si>
    <t>Darling Downs (West) - Maranoa</t>
  </si>
  <si>
    <t>Crows Nest - Rosalie</t>
  </si>
  <si>
    <t>Jondaryan</t>
  </si>
  <si>
    <t>Millmerran</t>
  </si>
  <si>
    <t>Pittsworth</t>
  </si>
  <si>
    <t>Wambo</t>
  </si>
  <si>
    <t>Darling Downs - East</t>
  </si>
  <si>
    <t>Clifton - Greenmount</t>
  </si>
  <si>
    <t>Southern Downs - East</t>
  </si>
  <si>
    <t>Southern Downs - West</t>
  </si>
  <si>
    <t>Stanthorpe</t>
  </si>
  <si>
    <t>Stanthorpe Surrounds</t>
  </si>
  <si>
    <t>Warwick</t>
  </si>
  <si>
    <t>Granite Belt</t>
  </si>
  <si>
    <t>Darling Downs - Maranoa</t>
  </si>
  <si>
    <t>Central Highlands - East</t>
  </si>
  <si>
    <t>Central Highlands - West</t>
  </si>
  <si>
    <t>Emerald</t>
  </si>
  <si>
    <t>Central Highlands (Qld)</t>
  </si>
  <si>
    <t>Berserker</t>
  </si>
  <si>
    <t>Bouldercombe</t>
  </si>
  <si>
    <t>Emu Park</t>
  </si>
  <si>
    <t>Frenchville - Mount Archer</t>
  </si>
  <si>
    <t>Glenlee - Rockyview</t>
  </si>
  <si>
    <t>Gracemere</t>
  </si>
  <si>
    <t>Lakes Creek</t>
  </si>
  <si>
    <t>Mount Morgan</t>
  </si>
  <si>
    <t>Norman Gardens</t>
  </si>
  <si>
    <t>Park Avenue</t>
  </si>
  <si>
    <t>Parkhurst - Kawana</t>
  </si>
  <si>
    <t>Rockhampton - West</t>
  </si>
  <si>
    <t>Rockhampton City</t>
  </si>
  <si>
    <t>Rockhampton Surrounds - East</t>
  </si>
  <si>
    <t>Rockhampton Surrounds - North</t>
  </si>
  <si>
    <t>Rockhampton Surrounds - West</t>
  </si>
  <si>
    <t>Shoalwater Bay</t>
  </si>
  <si>
    <t>The Range - Allenstown</t>
  </si>
  <si>
    <t>Yeppoon</t>
  </si>
  <si>
    <t>Rockhampton</t>
  </si>
  <si>
    <t>Banana</t>
  </si>
  <si>
    <t>Biloela</t>
  </si>
  <si>
    <t>Agnes Water - Miriam Vale</t>
  </si>
  <si>
    <t>Boyne Island - Tannum Sands</t>
  </si>
  <si>
    <t>Callemondah</t>
  </si>
  <si>
    <t>Clinton - New Auckland</t>
  </si>
  <si>
    <t>Gladstone</t>
  </si>
  <si>
    <t>Gladstone Hinterland</t>
  </si>
  <si>
    <t>Kin Kora - Sun Valley</t>
  </si>
  <si>
    <t>South Trees</t>
  </si>
  <si>
    <t>Telina - Toolooa</t>
  </si>
  <si>
    <t>West Gladstone</t>
  </si>
  <si>
    <t>Central Queensland</t>
  </si>
  <si>
    <t>Broadbeach Waters</t>
  </si>
  <si>
    <t>Burleigh Heads</t>
  </si>
  <si>
    <t>Burleigh Waters</t>
  </si>
  <si>
    <t>Mermaid Beach - Broadbeach</t>
  </si>
  <si>
    <t>Mermaid Waters</t>
  </si>
  <si>
    <t>Miami</t>
  </si>
  <si>
    <t>Broadbeach - Burleigh</t>
  </si>
  <si>
    <t>Coolangatta</t>
  </si>
  <si>
    <t>Currumbin - Tugun</t>
  </si>
  <si>
    <t>Currumbin Waters</t>
  </si>
  <si>
    <t>Elanora</t>
  </si>
  <si>
    <t>Palm Beach</t>
  </si>
  <si>
    <t>Arundel</t>
  </si>
  <si>
    <t>Biggera Waters</t>
  </si>
  <si>
    <t>Coombabah</t>
  </si>
  <si>
    <t>Labrador</t>
  </si>
  <si>
    <t>Paradise Point - Hollywell</t>
  </si>
  <si>
    <t>Runaway Bay</t>
  </si>
  <si>
    <t>Gold Coast - North</t>
  </si>
  <si>
    <t>Guanaba - Springbrook</t>
  </si>
  <si>
    <t>Tamborine - Canungra</t>
  </si>
  <si>
    <t>Gold Coast Hinterland</t>
  </si>
  <si>
    <t>Currumbin Valley - Tallebudgera</t>
  </si>
  <si>
    <t>Mudgeeraba - Bonogin</t>
  </si>
  <si>
    <t>Reedy Creek - Andrews</t>
  </si>
  <si>
    <t>Mudgeeraba - Tallebudgera</t>
  </si>
  <si>
    <t>Carrara</t>
  </si>
  <si>
    <t>Highland Park</t>
  </si>
  <si>
    <t>Nerang - Mount Nathan</t>
  </si>
  <si>
    <t>Pacific Pines - Gaven</t>
  </si>
  <si>
    <t>Worongary - Tallai</t>
  </si>
  <si>
    <t>Nerang</t>
  </si>
  <si>
    <t>Coomera</t>
  </si>
  <si>
    <t>Helensvale</t>
  </si>
  <si>
    <t>Hope Island</t>
  </si>
  <si>
    <t>Jacobs Well - Alberton</t>
  </si>
  <si>
    <t>Oxenford - Maudsland</t>
  </si>
  <si>
    <t>Ormeau (East) - Stapylton</t>
  </si>
  <si>
    <t>Ormeau (West) - Yatala</t>
  </si>
  <si>
    <t>Pimpama - North</t>
  </si>
  <si>
    <t>Pimpama - South</t>
  </si>
  <si>
    <t>Upper Coomera (South) - Wongawallan</t>
  </si>
  <si>
    <t>Upper Coomera - North</t>
  </si>
  <si>
    <t>Willow Vale - Pimpama (West)</t>
  </si>
  <si>
    <t>Ormeau - Oxenford</t>
  </si>
  <si>
    <t>Clear Island Waters</t>
  </si>
  <si>
    <t>Merrimac</t>
  </si>
  <si>
    <t>Varsity Lakes</t>
  </si>
  <si>
    <t>Robina - East</t>
  </si>
  <si>
    <t>Robina - West</t>
  </si>
  <si>
    <t>Robina</t>
  </si>
  <si>
    <t>Ashmore</t>
  </si>
  <si>
    <t>Molendinar</t>
  </si>
  <si>
    <t>Parkwood</t>
  </si>
  <si>
    <t>Southport - North</t>
  </si>
  <si>
    <t>Southport - South</t>
  </si>
  <si>
    <t>Southport</t>
  </si>
  <si>
    <t>Benowa</t>
  </si>
  <si>
    <t>Bundall</t>
  </si>
  <si>
    <t>Main Beach</t>
  </si>
  <si>
    <t>Surfers Paradise - North</t>
  </si>
  <si>
    <t>Surfers Paradise - South</t>
  </si>
  <si>
    <t>Surfers Paradise</t>
  </si>
  <si>
    <t>Gold Coast</t>
  </si>
  <si>
    <t>Bowen</t>
  </si>
  <si>
    <t>Broadsound - Nebo</t>
  </si>
  <si>
    <t>Clermont</t>
  </si>
  <si>
    <t>Collinsville</t>
  </si>
  <si>
    <t>Moranbah</t>
  </si>
  <si>
    <t>Bowen Basin - North</t>
  </si>
  <si>
    <t>Andergrove - Beaconsfield</t>
  </si>
  <si>
    <t>East Mackay</t>
  </si>
  <si>
    <t>Eimeo - Rural View</t>
  </si>
  <si>
    <t>Eungella Hinterland</t>
  </si>
  <si>
    <t>Mackay</t>
  </si>
  <si>
    <t>Mackay Harbour</t>
  </si>
  <si>
    <t>Mount Pleasant - Glenella</t>
  </si>
  <si>
    <t>North Mackay</t>
  </si>
  <si>
    <t>Ooralea - Bakers Creek</t>
  </si>
  <si>
    <t>Pioneer Valley</t>
  </si>
  <si>
    <t>Sarina</t>
  </si>
  <si>
    <t>Seaforth - Calen</t>
  </si>
  <si>
    <t>Shoal Point - Bucasia</t>
  </si>
  <si>
    <t>Slade Point</t>
  </si>
  <si>
    <t>South Mackay</t>
  </si>
  <si>
    <t>Walkerston - Eton</t>
  </si>
  <si>
    <t>West Mackay</t>
  </si>
  <si>
    <t>Airlie - Whitsundays</t>
  </si>
  <si>
    <t>Cape Conway</t>
  </si>
  <si>
    <t>Proserpine</t>
  </si>
  <si>
    <t>Whitsunday</t>
  </si>
  <si>
    <t>Mackay - Isaac - Whitsunday</t>
  </si>
  <si>
    <t>Aurukun</t>
  </si>
  <si>
    <t>Cape York</t>
  </si>
  <si>
    <t>Croydon - Etheridge</t>
  </si>
  <si>
    <t>Kowanyama - Pormpuraaw</t>
  </si>
  <si>
    <t>Northern Peninsula</t>
  </si>
  <si>
    <t>Tablelands</t>
  </si>
  <si>
    <t>Torres</t>
  </si>
  <si>
    <t>Torres Strait Islands</t>
  </si>
  <si>
    <t>Weipa</t>
  </si>
  <si>
    <t>Far North</t>
  </si>
  <si>
    <t>Carpentaria</t>
  </si>
  <si>
    <t>Mount Isa</t>
  </si>
  <si>
    <t>Mount Isa Surrounds</t>
  </si>
  <si>
    <t>Northern Highlands</t>
  </si>
  <si>
    <t>Outback - North</t>
  </si>
  <si>
    <t>Barcaldine - Blackall</t>
  </si>
  <si>
    <t>Charleville</t>
  </si>
  <si>
    <t>Far Central West</t>
  </si>
  <si>
    <t>Far South West</t>
  </si>
  <si>
    <t>Longreach</t>
  </si>
  <si>
    <t>Outback - South</t>
  </si>
  <si>
    <t>Queensland - Outback</t>
  </si>
  <si>
    <t>Buderim - North</t>
  </si>
  <si>
    <t>Buderim - South</t>
  </si>
  <si>
    <t>Mountain Creek</t>
  </si>
  <si>
    <t>Sippy Downs</t>
  </si>
  <si>
    <t>Buderim</t>
  </si>
  <si>
    <t>Aroona - Currimundi</t>
  </si>
  <si>
    <t>Buddina - Minyama</t>
  </si>
  <si>
    <t>Caloundra - Kings Beach</t>
  </si>
  <si>
    <t>Golden Beach - Pelican Waters</t>
  </si>
  <si>
    <t>Moffat Beach - Battery Hill</t>
  </si>
  <si>
    <t>Parrearra - Warana</t>
  </si>
  <si>
    <t>Wurtulla - Birtinya</t>
  </si>
  <si>
    <t>Caloundra West - Baringa</t>
  </si>
  <si>
    <t>Meridan Plains - Little Mountain (North)</t>
  </si>
  <si>
    <t>Caloundra</t>
  </si>
  <si>
    <t>Coolum Beach</t>
  </si>
  <si>
    <t>Marcoola - Mudjimba</t>
  </si>
  <si>
    <t>Maroochydore - Kuluin</t>
  </si>
  <si>
    <t>Mooloolaba - Alexandra Headland</t>
  </si>
  <si>
    <t>Maroochy</t>
  </si>
  <si>
    <t>Noosa Heads</t>
  </si>
  <si>
    <t>Noosaville</t>
  </si>
  <si>
    <t>Sunshine Beach</t>
  </si>
  <si>
    <t>Tewantin</t>
  </si>
  <si>
    <t>Peregian Beach - Marcus Beach</t>
  </si>
  <si>
    <t>Peregian Springs</t>
  </si>
  <si>
    <t>Noosa</t>
  </si>
  <si>
    <t>Beerwah</t>
  </si>
  <si>
    <t>Caloundra Hinterland</t>
  </si>
  <si>
    <t>Glass House Mountains</t>
  </si>
  <si>
    <t>Landsborough</t>
  </si>
  <si>
    <t>Maroochy Hinterland</t>
  </si>
  <si>
    <t>Palmwoods</t>
  </si>
  <si>
    <t>Sunshine Coast Hinterland</t>
  </si>
  <si>
    <t>Bli Bli</t>
  </si>
  <si>
    <t>Diddillibah - Rosemount</t>
  </si>
  <si>
    <t>Eumundi - Yandina</t>
  </si>
  <si>
    <t>Nambour</t>
  </si>
  <si>
    <t>Noosa Hinterland</t>
  </si>
  <si>
    <t>Sunshine Coast</t>
  </si>
  <si>
    <t>Cambooya - Wyreema</t>
  </si>
  <si>
    <t>Darling Heights</t>
  </si>
  <si>
    <t>Drayton - Harristown</t>
  </si>
  <si>
    <t>Gatton</t>
  </si>
  <si>
    <t>Gowrie (Qld)</t>
  </si>
  <si>
    <t>Highfields</t>
  </si>
  <si>
    <t>Lockyer Valley - West</t>
  </si>
  <si>
    <t>Middle Ridge</t>
  </si>
  <si>
    <t>Newtown (Qld)</t>
  </si>
  <si>
    <t>North Toowoomba - Harlaxton</t>
  </si>
  <si>
    <t>Rangeville</t>
  </si>
  <si>
    <t>Toowoomba - Central</t>
  </si>
  <si>
    <t>Toowoomba - East</t>
  </si>
  <si>
    <t>Toowoomba - West</t>
  </si>
  <si>
    <t>Wilsonton</t>
  </si>
  <si>
    <t>Toowoomba</t>
  </si>
  <si>
    <t>Ayr</t>
  </si>
  <si>
    <t>Burdekin</t>
  </si>
  <si>
    <t>Charters Towers</t>
  </si>
  <si>
    <t>Dalrymple</t>
  </si>
  <si>
    <t>Ingham</t>
  </si>
  <si>
    <t>Ingham Surrounds</t>
  </si>
  <si>
    <t>Palm Island</t>
  </si>
  <si>
    <t>Charters Towers - Ayr - Ingham</t>
  </si>
  <si>
    <t>Aitkenvale</t>
  </si>
  <si>
    <t>Annandale (Qld)</t>
  </si>
  <si>
    <t>Belgian Gardens - Pallarenda</t>
  </si>
  <si>
    <t>Bohle Plains</t>
  </si>
  <si>
    <t>Condon - Rasmussen</t>
  </si>
  <si>
    <t>Cranbrook</t>
  </si>
  <si>
    <t>Douglas</t>
  </si>
  <si>
    <t>Garbutt - West End</t>
  </si>
  <si>
    <t>Gulliver - Currajong - Vincent</t>
  </si>
  <si>
    <t>Heatley</t>
  </si>
  <si>
    <t>Hermit Park - Rosslea</t>
  </si>
  <si>
    <t>Hyde Park - Pimlico</t>
  </si>
  <si>
    <t>Kelso</t>
  </si>
  <si>
    <t>Kirwan - East</t>
  </si>
  <si>
    <t>Kirwan - West</t>
  </si>
  <si>
    <t>Magnetic Island</t>
  </si>
  <si>
    <t>Mount Louisa</t>
  </si>
  <si>
    <t>Mundingburra</t>
  </si>
  <si>
    <t>Northern Beaches</t>
  </si>
  <si>
    <t>Oonoonba</t>
  </si>
  <si>
    <t>South Townsville - Railway Estate</t>
  </si>
  <si>
    <t>Townsville - South</t>
  </si>
  <si>
    <t>Townsville City - North Ward</t>
  </si>
  <si>
    <t>Wulguru - Roseneath</t>
  </si>
  <si>
    <t>Burdell - Mount Low</t>
  </si>
  <si>
    <t>Deeragun - Jensen</t>
  </si>
  <si>
    <t>Townsville</t>
  </si>
  <si>
    <t>Ashfield - Kepnock</t>
  </si>
  <si>
    <t>Bargara - Burnett Heads</t>
  </si>
  <si>
    <t>Branyan - Kensington</t>
  </si>
  <si>
    <t>Bundaberg</t>
  </si>
  <si>
    <t>Bundaberg East - Kalkie</t>
  </si>
  <si>
    <t>Bundaberg North - Gooburrum</t>
  </si>
  <si>
    <t>Bundaberg Surrounds - North</t>
  </si>
  <si>
    <t>Bundaberg Surrounds - South</t>
  </si>
  <si>
    <t>Millbank - Avoca</t>
  </si>
  <si>
    <t>Svensson Heights - Norville</t>
  </si>
  <si>
    <t>Walkervale - Avenell Heights</t>
  </si>
  <si>
    <t>Gayndah - Mundubbera</t>
  </si>
  <si>
    <t>Gin Gin</t>
  </si>
  <si>
    <t>Kingaroy</t>
  </si>
  <si>
    <t>Kingaroy Surrounds - North</t>
  </si>
  <si>
    <t>Kingaroy Surrounds - South</t>
  </si>
  <si>
    <t>Monto - Eidsvold</t>
  </si>
  <si>
    <t>Nanango</t>
  </si>
  <si>
    <t>North Burnett</t>
  </si>
  <si>
    <t>Burnett</t>
  </si>
  <si>
    <t>Cooloola</t>
  </si>
  <si>
    <t>Gympie - North</t>
  </si>
  <si>
    <t>Gympie - South</t>
  </si>
  <si>
    <t>Gympie Surrounds</t>
  </si>
  <si>
    <t>Kilkivan</t>
  </si>
  <si>
    <t>Gympie - Cooloola</t>
  </si>
  <si>
    <t>Booral - River Heads</t>
  </si>
  <si>
    <t>Craignish - Dundowran Beach</t>
  </si>
  <si>
    <t>Pialba - Eli Waters</t>
  </si>
  <si>
    <t>Point Vernon</t>
  </si>
  <si>
    <t>Torquay - Scarness - Kawungan</t>
  </si>
  <si>
    <t>Urangan - Wondunna</t>
  </si>
  <si>
    <t>Hervey Bay</t>
  </si>
  <si>
    <t>Burrum - Fraser</t>
  </si>
  <si>
    <t>Granville</t>
  </si>
  <si>
    <t>Maryborough (Qld)</t>
  </si>
  <si>
    <t>Maryborough Surrounds - South</t>
  </si>
  <si>
    <t>Tinana</t>
  </si>
  <si>
    <t>Maryborough</t>
  </si>
  <si>
    <t>Wide Bay</t>
  </si>
  <si>
    <t>3RQLD</t>
  </si>
  <si>
    <t>Rest of Qld</t>
  </si>
  <si>
    <t>Total Queensland</t>
  </si>
  <si>
    <t>Adelaide</t>
  </si>
  <si>
    <t>North Adelaide</t>
  </si>
  <si>
    <t>Adelaide City</t>
  </si>
  <si>
    <t>Adelaide Hills</t>
  </si>
  <si>
    <t>Aldgate - Stirling</t>
  </si>
  <si>
    <t>Hahndorf - Echunga</t>
  </si>
  <si>
    <t>Lobethal - Woodside</t>
  </si>
  <si>
    <t>Mount Barker</t>
  </si>
  <si>
    <t>Mount Barker Surrounds</t>
  </si>
  <si>
    <t>Nairne</t>
  </si>
  <si>
    <t>Uraidla - Summertown</t>
  </si>
  <si>
    <t>Burnside - Wattle Park</t>
  </si>
  <si>
    <t>Beaumont - Glen Osmond</t>
  </si>
  <si>
    <t>Toorak Gardens</t>
  </si>
  <si>
    <t>Athelstone</t>
  </si>
  <si>
    <t>Paradise - Newton</t>
  </si>
  <si>
    <t>Rostrevor - Magill</t>
  </si>
  <si>
    <t>Campbelltown (SA)</t>
  </si>
  <si>
    <t>Norwood (SA)</t>
  </si>
  <si>
    <t>Payneham - Felixstow</t>
  </si>
  <si>
    <t>St Peters - Marden</t>
  </si>
  <si>
    <t>Norwood - Payneham - St Peters</t>
  </si>
  <si>
    <t>Nailsworth - Broadview</t>
  </si>
  <si>
    <t>Prospect</t>
  </si>
  <si>
    <t>Walkerville</t>
  </si>
  <si>
    <t>Prospect - Walkerville</t>
  </si>
  <si>
    <t>Goodwood - Millswood</t>
  </si>
  <si>
    <t>Unley - Parkside</t>
  </si>
  <si>
    <t>Unley</t>
  </si>
  <si>
    <t>Adelaide - Central and Hills</t>
  </si>
  <si>
    <t>Gawler - North</t>
  </si>
  <si>
    <t>Gawler - South</t>
  </si>
  <si>
    <t>Lewiston - Two Wells</t>
  </si>
  <si>
    <t>Gawler - Two Wells</t>
  </si>
  <si>
    <t>Craigmore - Blakeview</t>
  </si>
  <si>
    <t>Davoren Park</t>
  </si>
  <si>
    <t>Elizabeth</t>
  </si>
  <si>
    <t>Elizabeth East</t>
  </si>
  <si>
    <t>Munno Para West - Angle Vale</t>
  </si>
  <si>
    <t>One Tree Hill</t>
  </si>
  <si>
    <t>Smithfield - Elizabeth North</t>
  </si>
  <si>
    <t>Virginia - Waterloo Corner</t>
  </si>
  <si>
    <t>Playford</t>
  </si>
  <si>
    <t>Enfield - Blair Athol</t>
  </si>
  <si>
    <t>Windsor Gardens</t>
  </si>
  <si>
    <t>Northgate - Northfield</t>
  </si>
  <si>
    <t>Valley View - Gilles Plains</t>
  </si>
  <si>
    <t>Port Adelaide - East</t>
  </si>
  <si>
    <t>Dry Creek - North</t>
  </si>
  <si>
    <t>Ingle Farm</t>
  </si>
  <si>
    <t>Para Hills</t>
  </si>
  <si>
    <t>Parafield</t>
  </si>
  <si>
    <t>Parafield Gardens</t>
  </si>
  <si>
    <t>Paralowie</t>
  </si>
  <si>
    <t>Salisbury</t>
  </si>
  <si>
    <t>Salisbury East</t>
  </si>
  <si>
    <t>Salisbury North</t>
  </si>
  <si>
    <t>Mawson Lakes - Globe Derby Park</t>
  </si>
  <si>
    <t>Pooraka - Cavan</t>
  </si>
  <si>
    <t>Golden Grove</t>
  </si>
  <si>
    <t>Greenwith</t>
  </si>
  <si>
    <t>Highbury - Dernancourt</t>
  </si>
  <si>
    <t>Hope Valley - Modbury</t>
  </si>
  <si>
    <t>Modbury Heights</t>
  </si>
  <si>
    <t>Redwood Park</t>
  </si>
  <si>
    <t>St Agnes - Ridgehaven</t>
  </si>
  <si>
    <t>Tea Tree Gully</t>
  </si>
  <si>
    <t>Adelaide - North</t>
  </si>
  <si>
    <t>Brighton (SA)</t>
  </si>
  <si>
    <t>Glenelg (SA)</t>
  </si>
  <si>
    <t>Holdfast Bay</t>
  </si>
  <si>
    <t>Edwardstown</t>
  </si>
  <si>
    <t>Hallett Cove</t>
  </si>
  <si>
    <t>Marino - Seaview Downs</t>
  </si>
  <si>
    <t>Mitchell Park</t>
  </si>
  <si>
    <t>Morphettville</t>
  </si>
  <si>
    <t>Sheidow Park - Trott Park</t>
  </si>
  <si>
    <t>Warradale</t>
  </si>
  <si>
    <t>Marion</t>
  </si>
  <si>
    <t>Belair</t>
  </si>
  <si>
    <t>Bellevue Heights</t>
  </si>
  <si>
    <t>Blackwood</t>
  </si>
  <si>
    <t>Colonel Light Gardens</t>
  </si>
  <si>
    <t>Mitcham (SA)</t>
  </si>
  <si>
    <t>Panorama</t>
  </si>
  <si>
    <t>Mitcham</t>
  </si>
  <si>
    <t>Aberfoyle Park</t>
  </si>
  <si>
    <t>Aldinga</t>
  </si>
  <si>
    <t>Christie Downs</t>
  </si>
  <si>
    <t>Christies Beach</t>
  </si>
  <si>
    <t>Clarendon</t>
  </si>
  <si>
    <t>Coromandel Valley</t>
  </si>
  <si>
    <t>Flagstaff Hill</t>
  </si>
  <si>
    <t>Hackham - Onkaparinga Hills</t>
  </si>
  <si>
    <t>Hackham West - Huntfield Heights</t>
  </si>
  <si>
    <t>Happy Valley</t>
  </si>
  <si>
    <t>Happy Valley Reservoir</t>
  </si>
  <si>
    <t>Lonsdale</t>
  </si>
  <si>
    <t>McLaren Vale</t>
  </si>
  <si>
    <t>Morphett Vale - East</t>
  </si>
  <si>
    <t>Morphett Vale - West</t>
  </si>
  <si>
    <t>Reynella</t>
  </si>
  <si>
    <t>Willunga</t>
  </si>
  <si>
    <t>Woodcroft</t>
  </si>
  <si>
    <t>Seaford - Seaford Meadows</t>
  </si>
  <si>
    <t>Seaford Rise - Moana</t>
  </si>
  <si>
    <t>Onkaparinga</t>
  </si>
  <si>
    <t>Adelaide - South</t>
  </si>
  <si>
    <t>Beverley</t>
  </si>
  <si>
    <t>Flinders Park</t>
  </si>
  <si>
    <t>Henley Beach</t>
  </si>
  <si>
    <t>Hindmarsh - Brompton</t>
  </si>
  <si>
    <t>Royal Park - Hendon - Albert Park</t>
  </si>
  <si>
    <t>Seaton - Grange</t>
  </si>
  <si>
    <t>West Lakes</t>
  </si>
  <si>
    <t>Woodville - Cheltenham</t>
  </si>
  <si>
    <t>Charles Sturt</t>
  </si>
  <si>
    <t>Dry Creek - South</t>
  </si>
  <si>
    <t>Largs Bay - Semaphore</t>
  </si>
  <si>
    <t>North Haven</t>
  </si>
  <si>
    <t>Port Adelaide</t>
  </si>
  <si>
    <t>The Parks</t>
  </si>
  <si>
    <t>Torrens Island</t>
  </si>
  <si>
    <t>Port Adelaide - West</t>
  </si>
  <si>
    <t>Adelaide Airport</t>
  </si>
  <si>
    <t>Fulham</t>
  </si>
  <si>
    <t>Lockleys</t>
  </si>
  <si>
    <t>Plympton</t>
  </si>
  <si>
    <t>Richmond (SA)</t>
  </si>
  <si>
    <t>West Beach</t>
  </si>
  <si>
    <t>West Torrens</t>
  </si>
  <si>
    <t>Adelaide - West</t>
  </si>
  <si>
    <t>4GADE</t>
  </si>
  <si>
    <t>Greater Adelaide</t>
  </si>
  <si>
    <t>Barossa - Angaston</t>
  </si>
  <si>
    <t>Light</t>
  </si>
  <si>
    <t>Lyndoch</t>
  </si>
  <si>
    <t>Mallala</t>
  </si>
  <si>
    <t>Nuriootpa</t>
  </si>
  <si>
    <t>Tanunda</t>
  </si>
  <si>
    <t>Barossa</t>
  </si>
  <si>
    <t>Clare</t>
  </si>
  <si>
    <t>Gilbert Valley</t>
  </si>
  <si>
    <t>Goyder</t>
  </si>
  <si>
    <t>Wakefield - Barunga West</t>
  </si>
  <si>
    <t>Lower North</t>
  </si>
  <si>
    <t>Jamestown</t>
  </si>
  <si>
    <t>Peterborough - Mount Remarkable</t>
  </si>
  <si>
    <t>Port Pirie</t>
  </si>
  <si>
    <t>Port Pirie Surrounds</t>
  </si>
  <si>
    <t>Mid North</t>
  </si>
  <si>
    <t>Kadina</t>
  </si>
  <si>
    <t>Moonta</t>
  </si>
  <si>
    <t>Wallaroo</t>
  </si>
  <si>
    <t>Yorke Peninsula - North</t>
  </si>
  <si>
    <t>Yorke Peninsula - South</t>
  </si>
  <si>
    <t>Yorke Peninsula</t>
  </si>
  <si>
    <t>Barossa - Yorke - Mid North</t>
  </si>
  <si>
    <t>Ceduna</t>
  </si>
  <si>
    <t>Eyre Peninsula</t>
  </si>
  <si>
    <t>Kimba - Cleve - Franklin Harbour</t>
  </si>
  <si>
    <t>Le Hunte - Elliston</t>
  </si>
  <si>
    <t>Port Lincoln</t>
  </si>
  <si>
    <t>West Coast (SA)</t>
  </si>
  <si>
    <t>Western</t>
  </si>
  <si>
    <t>Whyalla</t>
  </si>
  <si>
    <t>Whyalla - North</t>
  </si>
  <si>
    <t>Eyre Peninsula and South West</t>
  </si>
  <si>
    <t>APY Lands</t>
  </si>
  <si>
    <t>Coober Pedy</t>
  </si>
  <si>
    <t>Quorn - Lake Gilles</t>
  </si>
  <si>
    <t>Outback</t>
  </si>
  <si>
    <t>Port Augusta</t>
  </si>
  <si>
    <t>Roxby Downs</t>
  </si>
  <si>
    <t>Outback - North and East</t>
  </si>
  <si>
    <t>South Australia - Outback</t>
  </si>
  <si>
    <t>Goolwa - Port Elliot</t>
  </si>
  <si>
    <t>Kangaroo Island</t>
  </si>
  <si>
    <t>Strathalbyn</t>
  </si>
  <si>
    <t>Strathalbyn Surrounds</t>
  </si>
  <si>
    <t>Victor Harbor</t>
  </si>
  <si>
    <t>Yankalilla</t>
  </si>
  <si>
    <t>Fleurieu - Kangaroo Island</t>
  </si>
  <si>
    <t>Grant</t>
  </si>
  <si>
    <t>Kingston - Robe</t>
  </si>
  <si>
    <t>Millicent</t>
  </si>
  <si>
    <t>Naracoorte</t>
  </si>
  <si>
    <t>Naracoorte Surrounds</t>
  </si>
  <si>
    <t>Penola</t>
  </si>
  <si>
    <t>Tatiara</t>
  </si>
  <si>
    <t>Wattle Range</t>
  </si>
  <si>
    <t>Mount Gambier - East</t>
  </si>
  <si>
    <t>Mount Gambier - West</t>
  </si>
  <si>
    <t>Limestone Coast</t>
  </si>
  <si>
    <t>Barmera</t>
  </si>
  <si>
    <t>Berri</t>
  </si>
  <si>
    <t>Karoonda - Lameroo</t>
  </si>
  <si>
    <t>Loxton</t>
  </si>
  <si>
    <t>Loxton Surrounds</t>
  </si>
  <si>
    <t>Mannum</t>
  </si>
  <si>
    <t>Murray Bridge</t>
  </si>
  <si>
    <t>Murray Bridge Surrounds</t>
  </si>
  <si>
    <t>Renmark</t>
  </si>
  <si>
    <t>Renmark Surrounds</t>
  </si>
  <si>
    <t>The Coorong</t>
  </si>
  <si>
    <t>Waikerie</t>
  </si>
  <si>
    <t>Murray and Mallee</t>
  </si>
  <si>
    <t>South Australia - South East</t>
  </si>
  <si>
    <t>4RSAU</t>
  </si>
  <si>
    <t>Rest of SA</t>
  </si>
  <si>
    <t>Total South Australia</t>
  </si>
  <si>
    <t>Dawesville - Bouvard</t>
  </si>
  <si>
    <t>Falcon - Wannanup</t>
  </si>
  <si>
    <t>Greenfields</t>
  </si>
  <si>
    <t>Halls Head - Erskine</t>
  </si>
  <si>
    <t>Mandurah</t>
  </si>
  <si>
    <t>Mandurah - East</t>
  </si>
  <si>
    <t>Mandurah - North</t>
  </si>
  <si>
    <t>Mandurah - South</t>
  </si>
  <si>
    <t>Pinjarra</t>
  </si>
  <si>
    <t>City Beach</t>
  </si>
  <si>
    <t>Claremont (WA)</t>
  </si>
  <si>
    <t>Cottesloe</t>
  </si>
  <si>
    <t>Floreat</t>
  </si>
  <si>
    <t>Mosman Park - Peppermint Grove</t>
  </si>
  <si>
    <t>Nedlands - Dalkeith - Crawley</t>
  </si>
  <si>
    <t>Swanbourne - Mount Claremont</t>
  </si>
  <si>
    <t>Cottesloe - Claremont</t>
  </si>
  <si>
    <t>Kings Park (WA)</t>
  </si>
  <si>
    <t>Mount Hawthorn - Leederville</t>
  </si>
  <si>
    <t>Mount Lawley - Inglewood</t>
  </si>
  <si>
    <t>North Perth</t>
  </si>
  <si>
    <t>Subiaco - Shenton Park</t>
  </si>
  <si>
    <t>Wembley - West Leederville - Glendalough</t>
  </si>
  <si>
    <t>East Perth</t>
  </si>
  <si>
    <t>Perth (North) - Highgate</t>
  </si>
  <si>
    <t>Perth (West) - Northbridge</t>
  </si>
  <si>
    <t>Perth City</t>
  </si>
  <si>
    <t>Perth - Inner</t>
  </si>
  <si>
    <t>Bassendean - Eden Hill - Ashfield</t>
  </si>
  <si>
    <t>Bayswater - Embleton - Bedford</t>
  </si>
  <si>
    <t>Maylands</t>
  </si>
  <si>
    <t>Morley</t>
  </si>
  <si>
    <t>Noranda</t>
  </si>
  <si>
    <t>Bayswater - Bassendean</t>
  </si>
  <si>
    <t>Chidlow</t>
  </si>
  <si>
    <t>Glen Forrest - Darlington</t>
  </si>
  <si>
    <t>Helena Valley - Koongamia</t>
  </si>
  <si>
    <t>Malmalling - Reservoir</t>
  </si>
  <si>
    <t>Mundaring</t>
  </si>
  <si>
    <t>Swan View - Greenmount - Midvale</t>
  </si>
  <si>
    <t>Avon Valley National Park</t>
  </si>
  <si>
    <t>Ballajura</t>
  </si>
  <si>
    <t>Beechboro</t>
  </si>
  <si>
    <t>Bullsbrook</t>
  </si>
  <si>
    <t>Gidgegannup</t>
  </si>
  <si>
    <t>Hazelmere - Guildford</t>
  </si>
  <si>
    <t>Lockridge - Kiara</t>
  </si>
  <si>
    <t>Malaga</t>
  </si>
  <si>
    <t>Melaleuca - Lexia</t>
  </si>
  <si>
    <t>Middle Swan - Herne Hill</t>
  </si>
  <si>
    <t>Midland - Guildford</t>
  </si>
  <si>
    <t>Stratton - Jane Brook</t>
  </si>
  <si>
    <t>The Vines</t>
  </si>
  <si>
    <t>Walyunga National Park</t>
  </si>
  <si>
    <t>Aveley</t>
  </si>
  <si>
    <t>Brabham - Henley Brook</t>
  </si>
  <si>
    <t>Ellenbrook</t>
  </si>
  <si>
    <t>Swan</t>
  </si>
  <si>
    <t>Perth - North East</t>
  </si>
  <si>
    <t>Craigie - Beldon</t>
  </si>
  <si>
    <t>Currambine - Kinross</t>
  </si>
  <si>
    <t>Duncraig</t>
  </si>
  <si>
    <t>Greenwood - Warwick</t>
  </si>
  <si>
    <t>Heathridge - Connolly</t>
  </si>
  <si>
    <t>Hillarys</t>
  </si>
  <si>
    <t>Iluka - Burns Beach</t>
  </si>
  <si>
    <t>Joondalup - Edgewater</t>
  </si>
  <si>
    <t>Kingsley</t>
  </si>
  <si>
    <t>Mullaloo - Kallaroo</t>
  </si>
  <si>
    <t>Ocean Reef</t>
  </si>
  <si>
    <t>Padbury</t>
  </si>
  <si>
    <t>Sorrento - Marmion</t>
  </si>
  <si>
    <t>Woodvale</t>
  </si>
  <si>
    <t>Joondalup</t>
  </si>
  <si>
    <t>Balcatta - Hamersley</t>
  </si>
  <si>
    <t>Balga - Mirrabooka</t>
  </si>
  <si>
    <t>Herdsman</t>
  </si>
  <si>
    <t>Innaloo - Doubleview</t>
  </si>
  <si>
    <t>Karrinyup - Gwelup - Carine</t>
  </si>
  <si>
    <t>Nollamara - Westminster</t>
  </si>
  <si>
    <t>Osborne Park Industrial</t>
  </si>
  <si>
    <t>Scarborough</t>
  </si>
  <si>
    <t>Stirling - Osborne Park</t>
  </si>
  <si>
    <t>Trigg - North Beach - Watermans Bay</t>
  </si>
  <si>
    <t>Tuart Hill - Joondanna</t>
  </si>
  <si>
    <t>Wembley Downs - Churchlands - Woodlands</t>
  </si>
  <si>
    <t>Yokine - Coolbinia - Menora</t>
  </si>
  <si>
    <t>Dianella - North</t>
  </si>
  <si>
    <t>Dianella - South</t>
  </si>
  <si>
    <t>Stirling</t>
  </si>
  <si>
    <t>Alexander Heights - Koondoola</t>
  </si>
  <si>
    <t>Butler - Merriwa - Ridgewood</t>
  </si>
  <si>
    <t>Carramar</t>
  </si>
  <si>
    <t>Clarkson</t>
  </si>
  <si>
    <t>Girrawheen</t>
  </si>
  <si>
    <t>Marangaroo</t>
  </si>
  <si>
    <t>Mindarie - Quinns Rocks - Jindalee</t>
  </si>
  <si>
    <t>Neerabup National Park</t>
  </si>
  <si>
    <t>Tapping - Ashby - Sinagra</t>
  </si>
  <si>
    <t>Alkimos - Eglinton</t>
  </si>
  <si>
    <t>Carabooda - Pinjar</t>
  </si>
  <si>
    <t>Two Rocks</t>
  </si>
  <si>
    <t>Yanchep</t>
  </si>
  <si>
    <t>Hocking - Pearsall</t>
  </si>
  <si>
    <t>Landsdale</t>
  </si>
  <si>
    <t>Madeley - Darch</t>
  </si>
  <si>
    <t>Wanneroo - Sinagra</t>
  </si>
  <si>
    <t>Wanneroo</t>
  </si>
  <si>
    <t>Perth - North West</t>
  </si>
  <si>
    <t>Armadale - Wungong - Brookdale</t>
  </si>
  <si>
    <t>Ashendon - Lesley</t>
  </si>
  <si>
    <t>Camillo - Champion Lakes</t>
  </si>
  <si>
    <t>Kelmscott</t>
  </si>
  <si>
    <t>Mount Nasura - Mount Richon - Bedfordale</t>
  </si>
  <si>
    <t>Roleystone</t>
  </si>
  <si>
    <t>Seville Grove</t>
  </si>
  <si>
    <t>Harrisdale</t>
  </si>
  <si>
    <t>Piara Waters - Forrestdale</t>
  </si>
  <si>
    <t>Belmont - Ascot - Redcliffe</t>
  </si>
  <si>
    <t>East Victoria Park - Carlisle</t>
  </si>
  <si>
    <t>Kewdale Commercial</t>
  </si>
  <si>
    <t>Perth Airport</t>
  </si>
  <si>
    <t>Victoria Park - Lathlain - Burswood</t>
  </si>
  <si>
    <t>Cloverdale</t>
  </si>
  <si>
    <t>Kewdale</t>
  </si>
  <si>
    <t>Rivervale</t>
  </si>
  <si>
    <t>Belmont - Victoria Park</t>
  </si>
  <si>
    <t>Bentley - Wilson - St James</t>
  </si>
  <si>
    <t>Canning Vale - West</t>
  </si>
  <si>
    <t>Canning Vale Commercial</t>
  </si>
  <si>
    <t>Cannington - Queens Park</t>
  </si>
  <si>
    <t>Parkwood - Ferndale - Lynwood</t>
  </si>
  <si>
    <t>Riverton - Shelley - Rossmoyne</t>
  </si>
  <si>
    <t>Welshpool</t>
  </si>
  <si>
    <t>Willetton</t>
  </si>
  <si>
    <t>Canning</t>
  </si>
  <si>
    <t>Beckenham - Kenwick - Langford</t>
  </si>
  <si>
    <t>Canning Vale - East</t>
  </si>
  <si>
    <t>Gosnells</t>
  </si>
  <si>
    <t>Huntingdale - Southern River</t>
  </si>
  <si>
    <t>Maddington - Orange Grove - Martin</t>
  </si>
  <si>
    <t>Thornlie</t>
  </si>
  <si>
    <t>Forrestfield - Wattle Grove</t>
  </si>
  <si>
    <t>High Wycombe</t>
  </si>
  <si>
    <t>Kalamunda - Maida Vale - Gooseberry Hill</t>
  </si>
  <si>
    <t>Lesmurdie - Bickley - Carmel</t>
  </si>
  <si>
    <t>Kalamunda</t>
  </si>
  <si>
    <t>Byford</t>
  </si>
  <si>
    <t>Mundijong</t>
  </si>
  <si>
    <t>Serpentine - Jarrahdale</t>
  </si>
  <si>
    <t>Como</t>
  </si>
  <si>
    <t>Manning - Waterford</t>
  </si>
  <si>
    <t>South Perth - Kensington</t>
  </si>
  <si>
    <t>South Perth</t>
  </si>
  <si>
    <t>Perth - South East</t>
  </si>
  <si>
    <t>Banjup</t>
  </si>
  <si>
    <t>Bibra Industrial</t>
  </si>
  <si>
    <t>Bibra Lake</t>
  </si>
  <si>
    <t>Coogee</t>
  </si>
  <si>
    <t>Coolbellup</t>
  </si>
  <si>
    <t>Hamilton Hill</t>
  </si>
  <si>
    <t>Henderson</t>
  </si>
  <si>
    <t>North Coogee</t>
  </si>
  <si>
    <t>South Lake - Cockburn Central</t>
  </si>
  <si>
    <t>Spearwood</t>
  </si>
  <si>
    <t>Success - Hammond Park</t>
  </si>
  <si>
    <t>Yangebup</t>
  </si>
  <si>
    <t>Beeliar - Wattleup</t>
  </si>
  <si>
    <t>Jandakot</t>
  </si>
  <si>
    <t>Cockburn</t>
  </si>
  <si>
    <t>East Fremantle</t>
  </si>
  <si>
    <t>Fremantle</t>
  </si>
  <si>
    <t>Fremantle - South</t>
  </si>
  <si>
    <t>O'Connor (WA)</t>
  </si>
  <si>
    <t>Wellard (West) - Bertram</t>
  </si>
  <si>
    <t>Calista</t>
  </si>
  <si>
    <t>Hope Valley - Postans</t>
  </si>
  <si>
    <t>Kwinana Industrial</t>
  </si>
  <si>
    <t>Parmelia - Orelia</t>
  </si>
  <si>
    <t>Casuarina - Wandi</t>
  </si>
  <si>
    <t>Kwinana</t>
  </si>
  <si>
    <t>Applecross - Ardross</t>
  </si>
  <si>
    <t>Bateman</t>
  </si>
  <si>
    <t>Bicton - Palmyra</t>
  </si>
  <si>
    <t>Booragoon</t>
  </si>
  <si>
    <t>Bull Creek</t>
  </si>
  <si>
    <t>Leeming</t>
  </si>
  <si>
    <t>Melville</t>
  </si>
  <si>
    <t>Murdoch - Kardinya</t>
  </si>
  <si>
    <t>Willagee</t>
  </si>
  <si>
    <t>Winthrop</t>
  </si>
  <si>
    <t>Cooloongup</t>
  </si>
  <si>
    <t>Port Kennedy</t>
  </si>
  <si>
    <t>Rockingham</t>
  </si>
  <si>
    <t>Rockingham Lakes</t>
  </si>
  <si>
    <t>Safety Bay - Shoalwater</t>
  </si>
  <si>
    <t>Singleton - Golden Bay - Secret Harbour</t>
  </si>
  <si>
    <t>Waikiki</t>
  </si>
  <si>
    <t>Warnbro</t>
  </si>
  <si>
    <t>Baldivis - North</t>
  </si>
  <si>
    <t>Baldivis - South</t>
  </si>
  <si>
    <t>Karnup</t>
  </si>
  <si>
    <t>Perth - South West</t>
  </si>
  <si>
    <t>5GPER</t>
  </si>
  <si>
    <t>Greater Perth</t>
  </si>
  <si>
    <t>Augusta</t>
  </si>
  <si>
    <t>Busselton Surrounds</t>
  </si>
  <si>
    <t>Margaret River</t>
  </si>
  <si>
    <t>Busselton - East</t>
  </si>
  <si>
    <t>Busselton - West</t>
  </si>
  <si>
    <t>Augusta - Margaret River - Busselton</t>
  </si>
  <si>
    <t>Australind - Leschenault</t>
  </si>
  <si>
    <t>Capel</t>
  </si>
  <si>
    <t>College Grove - Carey Park</t>
  </si>
  <si>
    <t>Collie</t>
  </si>
  <si>
    <t>Dardanup</t>
  </si>
  <si>
    <t>Davenport</t>
  </si>
  <si>
    <t>Eaton - Pelican Point</t>
  </si>
  <si>
    <t>Harvey</t>
  </si>
  <si>
    <t>East Bunbury - Glen Iris</t>
  </si>
  <si>
    <t>Waroona</t>
  </si>
  <si>
    <t>Dalyellup</t>
  </si>
  <si>
    <t>Gelorup - Stratham</t>
  </si>
  <si>
    <t>South Bunbury - Bunbury</t>
  </si>
  <si>
    <t>Withers - Usher</t>
  </si>
  <si>
    <t>Bunbury</t>
  </si>
  <si>
    <t>Bridgetown - Boyup Brook</t>
  </si>
  <si>
    <t>Donnybrook - Balingup</t>
  </si>
  <si>
    <t>Manjimup</t>
  </si>
  <si>
    <t>Pemberton</t>
  </si>
  <si>
    <t>Albany</t>
  </si>
  <si>
    <t>Albany Surrounds</t>
  </si>
  <si>
    <t>Bayonet Head - Lower King</t>
  </si>
  <si>
    <t>Denmark</t>
  </si>
  <si>
    <t>Gnowangerup</t>
  </si>
  <si>
    <t>Katanning</t>
  </si>
  <si>
    <t>Kojonup</t>
  </si>
  <si>
    <t>Little Grove - Elleker</t>
  </si>
  <si>
    <t>McKail - Willyung</t>
  </si>
  <si>
    <t>Plantagenet</t>
  </si>
  <si>
    <t>Stirling Range National Park</t>
  </si>
  <si>
    <t>Chittering</t>
  </si>
  <si>
    <t>Cunderdin</t>
  </si>
  <si>
    <t>Dowerin</t>
  </si>
  <si>
    <t>Gingin - Dandaragan</t>
  </si>
  <si>
    <t>Merredin</t>
  </si>
  <si>
    <t>Moora</t>
  </si>
  <si>
    <t>Mukinbudin</t>
  </si>
  <si>
    <t>Northam</t>
  </si>
  <si>
    <t>Toodyay</t>
  </si>
  <si>
    <t>York - Beverley</t>
  </si>
  <si>
    <t>Wheat Belt - North</t>
  </si>
  <si>
    <t>Brookton</t>
  </si>
  <si>
    <t>Kulin</t>
  </si>
  <si>
    <t>Narrogin</t>
  </si>
  <si>
    <t>Wagin</t>
  </si>
  <si>
    <t>Wheat Belt - South</t>
  </si>
  <si>
    <t>Western Australia - Wheat Belt</t>
  </si>
  <si>
    <t>Broome</t>
  </si>
  <si>
    <t>Derby - West Kimberley</t>
  </si>
  <si>
    <t>Halls Creek</t>
  </si>
  <si>
    <t>Kununurra</t>
  </si>
  <si>
    <t>Roebuck</t>
  </si>
  <si>
    <t>Kimberley</t>
  </si>
  <si>
    <t>East Pilbara</t>
  </si>
  <si>
    <t>Newman</t>
  </si>
  <si>
    <t>Port Hedland</t>
  </si>
  <si>
    <t>South Hedland</t>
  </si>
  <si>
    <t>Ashburton (WA)</t>
  </si>
  <si>
    <t>Karratha</t>
  </si>
  <si>
    <t>Roebourne</t>
  </si>
  <si>
    <t>West Pilbara</t>
  </si>
  <si>
    <t>Western Australia - Outback (North)</t>
  </si>
  <si>
    <t>Esperance</t>
  </si>
  <si>
    <t>Esperance Surrounds</t>
  </si>
  <si>
    <t>Carnarvon</t>
  </si>
  <si>
    <t>Exmouth</t>
  </si>
  <si>
    <t>Gascoyne</t>
  </si>
  <si>
    <t>Boulder</t>
  </si>
  <si>
    <t>Kalgoorlie</t>
  </si>
  <si>
    <t>Kalgoorlie - North</t>
  </si>
  <si>
    <t>Kalgoorlie Airport</t>
  </si>
  <si>
    <t>Kambalda - Coolgardie - Norseman</t>
  </si>
  <si>
    <t>Leinster - Leonora</t>
  </si>
  <si>
    <t>Trafalgar (WA)</t>
  </si>
  <si>
    <t>Goldfields</t>
  </si>
  <si>
    <t>Geraldton</t>
  </si>
  <si>
    <t>Geraldton - East</t>
  </si>
  <si>
    <t>Geraldton - North</t>
  </si>
  <si>
    <t>Geraldton - South</t>
  </si>
  <si>
    <t>Irwin</t>
  </si>
  <si>
    <t>Meekatharra</t>
  </si>
  <si>
    <t>Morawa</t>
  </si>
  <si>
    <t>Northampton - Mullewa - Greenough</t>
  </si>
  <si>
    <t>Mid West</t>
  </si>
  <si>
    <t>Western Australia - Outback (South)</t>
  </si>
  <si>
    <t>5RWAU</t>
  </si>
  <si>
    <t>Rest of WA</t>
  </si>
  <si>
    <t>Bridgewater - Gagebrook</t>
  </si>
  <si>
    <t>Brighton - Pontville</t>
  </si>
  <si>
    <t>Old Beach - Otago</t>
  </si>
  <si>
    <t>Brighton</t>
  </si>
  <si>
    <t>Bellerive - Rosny</t>
  </si>
  <si>
    <t>Cambridge</t>
  </si>
  <si>
    <t>Geilston Bay - Risdon</t>
  </si>
  <si>
    <t>Howrah - Tranmere</t>
  </si>
  <si>
    <t>Lindisfarne - Rose Bay</t>
  </si>
  <si>
    <t>Mornington - Warrane</t>
  </si>
  <si>
    <t>Risdon Vale</t>
  </si>
  <si>
    <t>Rokeby</t>
  </si>
  <si>
    <t>South Arm</t>
  </si>
  <si>
    <t>Hobart - North East</t>
  </si>
  <si>
    <t>Austins Ferry - Granton</t>
  </si>
  <si>
    <t>Berriedale - Chigwell</t>
  </si>
  <si>
    <t>Claremont (Tas.)</t>
  </si>
  <si>
    <t>Derwent Park - Lutana</t>
  </si>
  <si>
    <t>Glenorchy</t>
  </si>
  <si>
    <t>Montrose - Rosetta</t>
  </si>
  <si>
    <t>Moonah</t>
  </si>
  <si>
    <t>New Norfolk</t>
  </si>
  <si>
    <t>West Moonah</t>
  </si>
  <si>
    <t>Hobart - North West</t>
  </si>
  <si>
    <t>Kingston - Huntingfield</t>
  </si>
  <si>
    <t>Kingston Beach - Blackmans Bay</t>
  </si>
  <si>
    <t>Margate - Snug</t>
  </si>
  <si>
    <t>Mount Wellington</t>
  </si>
  <si>
    <t>Taroona - Bonnet Hill</t>
  </si>
  <si>
    <t>Hobart - South and West</t>
  </si>
  <si>
    <t>Hobart</t>
  </si>
  <si>
    <t>Lenah Valley - Mount Stuart</t>
  </si>
  <si>
    <t>Mount Nelson - Dynnyrne</t>
  </si>
  <si>
    <t>New Town</t>
  </si>
  <si>
    <t>Sandy Bay</t>
  </si>
  <si>
    <t>South Hobart - Fern Tree</t>
  </si>
  <si>
    <t>West Hobart</t>
  </si>
  <si>
    <t>Hobart Inner</t>
  </si>
  <si>
    <t>Dodges Ferry - Lewisham</t>
  </si>
  <si>
    <t>Sorell - Richmond</t>
  </si>
  <si>
    <t>Sorell - Dodges Ferry</t>
  </si>
  <si>
    <t>6GHOB</t>
  </si>
  <si>
    <t>Greater Hobart</t>
  </si>
  <si>
    <t>Invermay</t>
  </si>
  <si>
    <t>Kings Meadows - Punchbowl</t>
  </si>
  <si>
    <t>Launceston</t>
  </si>
  <si>
    <t>Legana</t>
  </si>
  <si>
    <t>Mowbray</t>
  </si>
  <si>
    <t>Newnham - Mayfield</t>
  </si>
  <si>
    <t>Newstead</t>
  </si>
  <si>
    <t>Norwood (Tas.)</t>
  </si>
  <si>
    <t>Prospect Vale - Blackstone</t>
  </si>
  <si>
    <t>Ravenswood</t>
  </si>
  <si>
    <t>Riverside</t>
  </si>
  <si>
    <t>South Launceston</t>
  </si>
  <si>
    <t>Summerhill - Prospect</t>
  </si>
  <si>
    <t>Trevallyn</t>
  </si>
  <si>
    <t>Waverley - St Leonards</t>
  </si>
  <si>
    <t>West Launceston</t>
  </si>
  <si>
    <t>Youngtown - Relbia</t>
  </si>
  <si>
    <t>Beauty Point - Beaconsfield</t>
  </si>
  <si>
    <t>Deloraine</t>
  </si>
  <si>
    <t>Grindelwald - Lanena</t>
  </si>
  <si>
    <t>Hadspen - Carrick</t>
  </si>
  <si>
    <t>Westbury</t>
  </si>
  <si>
    <t>Meander Valley - West Tamar</t>
  </si>
  <si>
    <t>Dilston - Lilydale</t>
  </si>
  <si>
    <t>George Town</t>
  </si>
  <si>
    <t>Longford</t>
  </si>
  <si>
    <t>Northern Midlands</t>
  </si>
  <si>
    <t>Perth - Evandale</t>
  </si>
  <si>
    <t>St Helens - Scamander</t>
  </si>
  <si>
    <t>Flinders and Cape Barren Islands</t>
  </si>
  <si>
    <t>Scottsdale - Bridport</t>
  </si>
  <si>
    <t>North East</t>
  </si>
  <si>
    <t>Launceston and North East</t>
  </si>
  <si>
    <t>Central Highlands</t>
  </si>
  <si>
    <t>Derwent Valley</t>
  </si>
  <si>
    <t>Southern Midlands</t>
  </si>
  <si>
    <t>Wilderness - East</t>
  </si>
  <si>
    <t>Central Highlands (Tas.)</t>
  </si>
  <si>
    <t>Bruny Island - Kettering</t>
  </si>
  <si>
    <t>Cygnet</t>
  </si>
  <si>
    <t>Geeveston - Dover</t>
  </si>
  <si>
    <t>Huonville - Franklin</t>
  </si>
  <si>
    <t>Huon - Bruny Island</t>
  </si>
  <si>
    <t>Forestier - Tasman</t>
  </si>
  <si>
    <t>Triabunna - Bicheno</t>
  </si>
  <si>
    <t>South East Coast</t>
  </si>
  <si>
    <t>South East</t>
  </si>
  <si>
    <t>Acton - Upper Burnie</t>
  </si>
  <si>
    <t>Burnie - Ulverstone Surrounds</t>
  </si>
  <si>
    <t>Burnie - Wivenhoe</t>
  </si>
  <si>
    <t>Parklands - Camdale</t>
  </si>
  <si>
    <t>Penguin - Sulphur Creek</t>
  </si>
  <si>
    <t>Romaine - Havenview</t>
  </si>
  <si>
    <t>Somerset</t>
  </si>
  <si>
    <t>Ulverstone</t>
  </si>
  <si>
    <t>West Ulverstone</t>
  </si>
  <si>
    <t>Wynyard</t>
  </si>
  <si>
    <t>Burnie - Ulverstone</t>
  </si>
  <si>
    <t>Devonport</t>
  </si>
  <si>
    <t>East Devonport</t>
  </si>
  <si>
    <t>Latrobe</t>
  </si>
  <si>
    <t>Miandetta - Don</t>
  </si>
  <si>
    <t>Port Sorell</t>
  </si>
  <si>
    <t>Quoiba - Spreyton</t>
  </si>
  <si>
    <t>Sheffield - Railton</t>
  </si>
  <si>
    <t>Turners Beach - Forth</t>
  </si>
  <si>
    <t>King Island</t>
  </si>
  <si>
    <t>Smithton</t>
  </si>
  <si>
    <t>Waratah</t>
  </si>
  <si>
    <t>West Coast (Tas.)</t>
  </si>
  <si>
    <t>Wilderness - West</t>
  </si>
  <si>
    <t>West Coast</t>
  </si>
  <si>
    <t>West and North West</t>
  </si>
  <si>
    <t>6RTAS</t>
  </si>
  <si>
    <t>Rest of Tas.</t>
  </si>
  <si>
    <t>Total Tasmania</t>
  </si>
  <si>
    <t>Darwin Airport</t>
  </si>
  <si>
    <t>Darwin City</t>
  </si>
  <si>
    <t>East Point</t>
  </si>
  <si>
    <t>Fannie Bay - The Gardens</t>
  </si>
  <si>
    <t>Larrakeyah</t>
  </si>
  <si>
    <t>Ludmilla - The Narrows</t>
  </si>
  <si>
    <t>Parap</t>
  </si>
  <si>
    <t>Stuart Park</t>
  </si>
  <si>
    <t>Woolner - Bayview - Winnellie</t>
  </si>
  <si>
    <t>Alawa</t>
  </si>
  <si>
    <t>Anula</t>
  </si>
  <si>
    <t>Berrimah</t>
  </si>
  <si>
    <t>Brinkin - Nakara</t>
  </si>
  <si>
    <t>Buffalo Creek</t>
  </si>
  <si>
    <t>Charles Darwin</t>
  </si>
  <si>
    <t>Coconut Grove</t>
  </si>
  <si>
    <t>East Arm</t>
  </si>
  <si>
    <t>Jingili</t>
  </si>
  <si>
    <t>Karama</t>
  </si>
  <si>
    <t>Leanyer</t>
  </si>
  <si>
    <t>Lyons (NT)</t>
  </si>
  <si>
    <t>Malak - Marrara</t>
  </si>
  <si>
    <t>Millner</t>
  </si>
  <si>
    <t>Moil</t>
  </si>
  <si>
    <t>Nightcliff</t>
  </si>
  <si>
    <t>Rapid Creek</t>
  </si>
  <si>
    <t>Tiwi</t>
  </si>
  <si>
    <t>Wagaman</t>
  </si>
  <si>
    <t>Wanguri</t>
  </si>
  <si>
    <t>Wulagi</t>
  </si>
  <si>
    <t>Darwin Suburbs</t>
  </si>
  <si>
    <t>Howard Springs</t>
  </si>
  <si>
    <t>Humpty Doo</t>
  </si>
  <si>
    <t>Koolpinyah</t>
  </si>
  <si>
    <t>Virginia</t>
  </si>
  <si>
    <t>Weddell</t>
  </si>
  <si>
    <t>Litchfield</t>
  </si>
  <si>
    <t>Bakewell</t>
  </si>
  <si>
    <t>Driver</t>
  </si>
  <si>
    <t>Durack - Marlow Lagoon</t>
  </si>
  <si>
    <t>Gray</t>
  </si>
  <si>
    <t>Moulden</t>
  </si>
  <si>
    <t>Palmerston - North</t>
  </si>
  <si>
    <t>Palmerston - South</t>
  </si>
  <si>
    <t>Rosebery - Bellamack</t>
  </si>
  <si>
    <t>Woodroffe</t>
  </si>
  <si>
    <t>Palmerston</t>
  </si>
  <si>
    <t>Darwin</t>
  </si>
  <si>
    <t>7GDAR</t>
  </si>
  <si>
    <t>Greater Darwin</t>
  </si>
  <si>
    <t>Charles</t>
  </si>
  <si>
    <t>East Side</t>
  </si>
  <si>
    <t>Flynn (NT)</t>
  </si>
  <si>
    <t>Larapinta</t>
  </si>
  <si>
    <t>Mount Johns</t>
  </si>
  <si>
    <t>Petermann - Simpson</t>
  </si>
  <si>
    <t>Ross</t>
  </si>
  <si>
    <t>Sandover - Plenty</t>
  </si>
  <si>
    <t>Tanami</t>
  </si>
  <si>
    <t>Yuendumu - Anmatjere</t>
  </si>
  <si>
    <t>Alice Springs</t>
  </si>
  <si>
    <t>Barkly</t>
  </si>
  <si>
    <t>Tennant Creek</t>
  </si>
  <si>
    <t>Alligator</t>
  </si>
  <si>
    <t>Daly</t>
  </si>
  <si>
    <t>Thamarrurr</t>
  </si>
  <si>
    <t>Tiwi Islands</t>
  </si>
  <si>
    <t>West Arnhem</t>
  </si>
  <si>
    <t>Daly - Tiwi - West Arnhem</t>
  </si>
  <si>
    <t>Anindilyakwa</t>
  </si>
  <si>
    <t>East Arnhem</t>
  </si>
  <si>
    <t>Nhulunbuy</t>
  </si>
  <si>
    <t>Elsey</t>
  </si>
  <si>
    <t>Gulf</t>
  </si>
  <si>
    <t>Katherine</t>
  </si>
  <si>
    <t>Victoria River</t>
  </si>
  <si>
    <t>Northern Territory - Outback</t>
  </si>
  <si>
    <t>7RNTE</t>
  </si>
  <si>
    <t>Rest of NT</t>
  </si>
  <si>
    <t>Total Northern Territory</t>
  </si>
  <si>
    <t>Spence</t>
  </si>
  <si>
    <t>Weetangera</t>
  </si>
  <si>
    <t>Molonglo Corridor</t>
  </si>
  <si>
    <t>Macnamara</t>
  </si>
  <si>
    <t>Strathnairn</t>
  </si>
  <si>
    <t>West Belconnen</t>
  </si>
  <si>
    <t>Kowen</t>
  </si>
  <si>
    <t>Canberra East</t>
  </si>
  <si>
    <t>Canberra Airport</t>
  </si>
  <si>
    <t>Majura</t>
  </si>
  <si>
    <t>Amaroo</t>
  </si>
  <si>
    <t>Bonner</t>
  </si>
  <si>
    <t>Casey</t>
  </si>
  <si>
    <t>Crace</t>
  </si>
  <si>
    <t>Forde</t>
  </si>
  <si>
    <t>Franklin</t>
  </si>
  <si>
    <t>Gungahlin</t>
  </si>
  <si>
    <t>Hall</t>
  </si>
  <si>
    <t>Harrison</t>
  </si>
  <si>
    <t>Mitchell</t>
  </si>
  <si>
    <t>Ngunnawal</t>
  </si>
  <si>
    <t>Nicholls</t>
  </si>
  <si>
    <t>Gungahlin - East</t>
  </si>
  <si>
    <t>Gungahlin - West</t>
  </si>
  <si>
    <t>Jacka</t>
  </si>
  <si>
    <t>Kenny</t>
  </si>
  <si>
    <t>Moncrieff</t>
  </si>
  <si>
    <t>Taylor</t>
  </si>
  <si>
    <t>Throsby</t>
  </si>
  <si>
    <t>Acton</t>
  </si>
  <si>
    <t>Ainslie</t>
  </si>
  <si>
    <t>Braddon</t>
  </si>
  <si>
    <t>Civic</t>
  </si>
  <si>
    <t>Dickson</t>
  </si>
  <si>
    <t>Downer</t>
  </si>
  <si>
    <t>Hackett</t>
  </si>
  <si>
    <t>Lyneham</t>
  </si>
  <si>
    <t>O'Connor (ACT)</t>
  </si>
  <si>
    <t>Turner</t>
  </si>
  <si>
    <t>Watson</t>
  </si>
  <si>
    <t>Black Mountain</t>
  </si>
  <si>
    <t>Campbell</t>
  </si>
  <si>
    <t>Duntroon</t>
  </si>
  <si>
    <t>Parkes (ACT) - North</t>
  </si>
  <si>
    <t>Reid</t>
  </si>
  <si>
    <t>Russell</t>
  </si>
  <si>
    <t>North Canberra</t>
  </si>
  <si>
    <t>Deakin</t>
  </si>
  <si>
    <t>Forrest</t>
  </si>
  <si>
    <t>Griffith (ACT)</t>
  </si>
  <si>
    <t>Lake Burley Griffin</t>
  </si>
  <si>
    <t>Narrabundah</t>
  </si>
  <si>
    <t>Parkes (ACT) - South</t>
  </si>
  <si>
    <t>Red Hill (ACT)</t>
  </si>
  <si>
    <t>Yarralumla</t>
  </si>
  <si>
    <t>Barton</t>
  </si>
  <si>
    <t>Fyshwick</t>
  </si>
  <si>
    <t>Kingston (ACT)</t>
  </si>
  <si>
    <t>South Canberra</t>
  </si>
  <si>
    <t>Banks</t>
  </si>
  <si>
    <t>Bonython</t>
  </si>
  <si>
    <t>Calwell</t>
  </si>
  <si>
    <t>Chisholm</t>
  </si>
  <si>
    <t>Conder</t>
  </si>
  <si>
    <t>Fadden</t>
  </si>
  <si>
    <t>Gilmore</t>
  </si>
  <si>
    <t>Gordon (ACT)</t>
  </si>
  <si>
    <t>Gowrie (ACT)</t>
  </si>
  <si>
    <t>Greenway</t>
  </si>
  <si>
    <t>Isabella Plains</t>
  </si>
  <si>
    <t>Kambah</t>
  </si>
  <si>
    <t>Macarthur</t>
  </si>
  <si>
    <t>Mount Taylor</t>
  </si>
  <si>
    <t>Oxley (ACT)</t>
  </si>
  <si>
    <t>Richardson</t>
  </si>
  <si>
    <t>Theodore</t>
  </si>
  <si>
    <t>Tuggeranong</t>
  </si>
  <si>
    <t>Wanniassa</t>
  </si>
  <si>
    <t>Tuggeranong - West</t>
  </si>
  <si>
    <t>Chapman</t>
  </si>
  <si>
    <t>Duffy</t>
  </si>
  <si>
    <t>Fisher</t>
  </si>
  <si>
    <t>Holder</t>
  </si>
  <si>
    <t>Rivett</t>
  </si>
  <si>
    <t>Waramanga</t>
  </si>
  <si>
    <t>Weston</t>
  </si>
  <si>
    <t>Scrivener</t>
  </si>
  <si>
    <t>Weston Creek</t>
  </si>
  <si>
    <t>Chifley</t>
  </si>
  <si>
    <t>Curtin</t>
  </si>
  <si>
    <t>Farrer</t>
  </si>
  <si>
    <t>Garran</t>
  </si>
  <si>
    <t>Hughes</t>
  </si>
  <si>
    <t>Isaacs</t>
  </si>
  <si>
    <t>Lyons (ACT)</t>
  </si>
  <si>
    <t>Mawson</t>
  </si>
  <si>
    <t>O'Malley</t>
  </si>
  <si>
    <t>Pearce</t>
  </si>
  <si>
    <t>Phillip</t>
  </si>
  <si>
    <t>Torrens</t>
  </si>
  <si>
    <t>Woden Valley</t>
  </si>
  <si>
    <t>Arboretum</t>
  </si>
  <si>
    <t>Coombs</t>
  </si>
  <si>
    <t>Denman Prospect</t>
  </si>
  <si>
    <t>Molonglo</t>
  </si>
  <si>
    <t>Wright</t>
  </si>
  <si>
    <t>Molonglo - East</t>
  </si>
  <si>
    <t>Whitlam</t>
  </si>
  <si>
    <t>ACT - South West</t>
  </si>
  <si>
    <t>Namadgi</t>
  </si>
  <si>
    <t>Uriarra - Namadgi</t>
  </si>
  <si>
    <t>Australian Capital Territory</t>
  </si>
  <si>
    <t>Total Australian Capital Territory</t>
  </si>
  <si>
    <t>Statistical Area Level 2 | Australian Bureau of Statistics (abs.gov.au)</t>
  </si>
  <si>
    <r>
      <rPr>
        <b/>
        <sz val="8"/>
        <rFont val="Arial"/>
        <family val="2"/>
      </rPr>
      <t xml:space="preserve">3. </t>
    </r>
    <r>
      <rPr>
        <sz val="8"/>
        <rFont val="Arial"/>
        <family val="2"/>
      </rPr>
      <t xml:space="preserve"> Fertility rates in this data cube differ from those in the Data Explorer datasets and commentary. Fertility rates in this data cube are averaged using data for the three years ending in the reference year. They are calculated for each calendar year and then averaged. Fertility rates in Data Explorer datasets and commentary are based on birth registration data for the reference year only.</t>
    </r>
  </si>
  <si>
    <r>
      <rPr>
        <b/>
        <sz val="8"/>
        <rFont val="Arial"/>
        <family val="2"/>
      </rPr>
      <t>5.</t>
    </r>
    <r>
      <rPr>
        <sz val="8"/>
        <rFont val="Arial"/>
        <family val="2"/>
      </rPr>
      <t xml:space="preserve">  State and territory totals include births where the mother's place of usual residence is overseas, no fixed abode or undefined.</t>
    </r>
  </si>
  <si>
    <r>
      <rPr>
        <b/>
        <sz val="8"/>
        <rFont val="Arial"/>
        <family val="2"/>
      </rPr>
      <t xml:space="preserve">1.  </t>
    </r>
    <r>
      <rPr>
        <sz val="8"/>
        <rFont val="Arial"/>
        <family val="2"/>
      </rPr>
      <t>This spreadsheet contains births and estimated resident population (ERP) according to the 2021 Statistical Areas Level 2 (SA2) based on the 2021 edition of the Australian Statistical Geography Standard (ASGS).</t>
    </r>
  </si>
  <si>
    <r>
      <rPr>
        <b/>
        <sz val="8"/>
        <rFont val="Arial"/>
        <family val="2"/>
      </rPr>
      <t xml:space="preserve">4.  </t>
    </r>
    <r>
      <rPr>
        <sz val="8"/>
        <rFont val="Arial"/>
        <family val="2"/>
      </rPr>
      <t>This spreadsheet contains births by the mother's 'Usual place of residence' by 'Year of registration' of the birth.</t>
    </r>
  </si>
  <si>
    <t>© Commonwealth of Australia 2023</t>
  </si>
  <si>
    <t>33010DO002 Births, Australia 2022</t>
  </si>
  <si>
    <t>Births, Australia 2022</t>
  </si>
  <si>
    <t>Births, Summary, Statistical Areas Level 2, New South Wales–2011 to 2022</t>
  </si>
  <si>
    <t>Births, Summary, Statistical Areas Level 2, Victoria–2011 to 2022</t>
  </si>
  <si>
    <t>Births, Summary, Statistical Areas Level 2, Queensland–2011 to 2022</t>
  </si>
  <si>
    <t>Births, Summary, Statistical Areas Level 2, South Australia–2011 to 2022</t>
  </si>
  <si>
    <t>Births, Summary, Statistical Areas Level 2, Western Australia–2011 to 2022</t>
  </si>
  <si>
    <t>Births, Summary, Statistical Areas Level 2, Tasmania–2011 to 2022</t>
  </si>
  <si>
    <t>Births, Summary, Statistical Areas Level 2, Northern Territory–2011 to 2022</t>
  </si>
  <si>
    <t>Births, Summary, Statistical Areas Level 2, Australian Capital Territory–2011 to 2022</t>
  </si>
  <si>
    <t>Table 2.1 Births, Summary, Statistical Areas Level 2, New South Wales–2011 to 2022</t>
  </si>
  <si>
    <t>Table 2.2 Births, Summary, Statistical Areas Level 2, Victoria–2011 to 2022</t>
  </si>
  <si>
    <t>Table 2.3 Births, Summary, Statistical Areas Level 2, Queensland–2011 to 2022</t>
  </si>
  <si>
    <t>Table 2.4 Births, Summary, Statistical Areas Level 2, South Australia–2011 to 2022</t>
  </si>
  <si>
    <t>Table 2.5 Births, Summary, Statistical Areas Level 2, Western Australia–2011 to 2022</t>
  </si>
  <si>
    <t>Table 2.6 Births, Summary, Statistical Areas Level 2, Tasmania–2011 to 2022</t>
  </si>
  <si>
    <t>Table 2.8 Births, Summary, Statistical Areas Level 2, Australian Capital Territory–2011 to 2022</t>
  </si>
  <si>
    <t>Released at 11.30am (Canberra time) Wednesday 18 October 2023</t>
  </si>
  <si>
    <t>Regional population by age and sex, 2022 | Australian Bureau of Statistics (abs.gov.au)</t>
  </si>
  <si>
    <t>Total Western Australia</t>
  </si>
  <si>
    <r>
      <rPr>
        <b/>
        <sz val="8"/>
        <rFont val="Arial"/>
        <family val="2"/>
      </rPr>
      <t xml:space="preserve">2. </t>
    </r>
    <r>
      <rPr>
        <sz val="8"/>
        <rFont val="Arial"/>
        <family val="2"/>
      </rPr>
      <t xml:space="preserve"> Sub-state (SA2) ERP is sourced from Regional population by age and sex, 2022 issued on 28 September 2023. ERP is final for 2011 to 2021, and preliminary for 2022, based on the 2021 Census of Population and Housing.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</si>
</sst>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8"/>
      <name val="Arial"/>
    </font>
    <font>
      <sz val="11"/>
      <color theme="1"/>
      <name val="Calibri"/>
      <family val="2"/>
      <scheme val="minor"/>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i/>
      <sz val="8"/>
      <name val="Arial"/>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0"/>
      <name val="MS Sans Serif"/>
      <family val="2"/>
    </font>
    <font>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004488"/>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66AA"/>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sz val="28"/>
      <color theme="1"/>
      <name val="Calibri"/>
      <family val="2"/>
      <scheme val="minor"/>
    </font>
    <font>
      <sz val="9"/>
      <color indexed="81"/>
      <name val="Tahoma"/>
      <charset val="1"/>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1">
    <border>
      <left/>
      <right/>
      <top/>
      <bottom/>
      <diagonal/>
    </border>
    <border>
      <left/>
      <right/>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24">
    <xf numFmtId="0" fontId="0" fillId="0" borderId="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2" fillId="27" borderId="0" applyNumberFormat="0" applyBorder="0" applyAlignment="0" applyProtection="0"/>
    <xf numFmtId="0" fontId="23" fillId="28" borderId="2" applyNumberFormat="0" applyAlignment="0" applyProtection="0"/>
    <xf numFmtId="0" fontId="24" fillId="29" borderId="3"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30"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1"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2" fillId="0" borderId="0" applyNumberFormat="0" applyFill="0" applyBorder="0" applyAlignment="0" applyProtection="0"/>
    <xf numFmtId="0" fontId="33" fillId="31" borderId="2" applyNumberFormat="0" applyAlignment="0" applyProtection="0"/>
    <xf numFmtId="0" fontId="34" fillId="0" borderId="7" applyNumberFormat="0" applyFill="0" applyAlignment="0" applyProtection="0"/>
    <xf numFmtId="0" fontId="35"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20" fillId="0" borderId="0"/>
    <xf numFmtId="0" fontId="20" fillId="0" borderId="0"/>
    <xf numFmtId="0" fontId="7" fillId="0" borderId="0"/>
    <xf numFmtId="0" fontId="7" fillId="0" borderId="0"/>
    <xf numFmtId="0" fontId="7" fillId="0" borderId="0"/>
    <xf numFmtId="0" fontId="7" fillId="0" borderId="0"/>
    <xf numFmtId="0" fontId="18" fillId="0" borderId="0"/>
    <xf numFmtId="0" fontId="3" fillId="0" borderId="0"/>
    <xf numFmtId="0" fontId="7" fillId="0" borderId="0"/>
    <xf numFmtId="0" fontId="7" fillId="0" borderId="0"/>
    <xf numFmtId="0" fontId="7" fillId="0" borderId="0"/>
    <xf numFmtId="0" fontId="7" fillId="0" borderId="0"/>
    <xf numFmtId="0" fontId="20" fillId="0" borderId="0"/>
    <xf numFmtId="0" fontId="11" fillId="0" borderId="0"/>
    <xf numFmtId="0" fontId="11" fillId="0" borderId="0"/>
    <xf numFmtId="0" fontId="7" fillId="0" borderId="0"/>
    <xf numFmtId="0" fontId="7" fillId="0" borderId="0"/>
    <xf numFmtId="0" fontId="3" fillId="0" borderId="0"/>
    <xf numFmtId="0" fontId="11" fillId="0" borderId="0"/>
    <xf numFmtId="0" fontId="3" fillId="0" borderId="0"/>
    <xf numFmtId="0" fontId="7" fillId="0" borderId="0"/>
    <xf numFmtId="0" fontId="20" fillId="33" borderId="8" applyNumberFormat="0" applyFont="0" applyAlignment="0" applyProtection="0"/>
    <xf numFmtId="0" fontId="20" fillId="33" borderId="8" applyNumberFormat="0" applyFont="0" applyAlignment="0" applyProtection="0"/>
    <xf numFmtId="0" fontId="36" fillId="28" borderId="9" applyNumberFormat="0" applyAlignment="0" applyProtection="0"/>
    <xf numFmtId="0" fontId="37" fillId="0" borderId="0" applyNumberFormat="0" applyFill="0" applyBorder="0" applyAlignment="0" applyProtection="0"/>
    <xf numFmtId="0" fontId="38" fillId="0" borderId="10" applyNumberFormat="0" applyFill="0" applyAlignment="0" applyProtection="0"/>
    <xf numFmtId="0" fontId="39" fillId="0" borderId="0" applyNumberForma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33" borderId="8" applyNumberFormat="0" applyFont="0" applyAlignment="0" applyProtection="0"/>
    <xf numFmtId="0" fontId="2" fillId="33" borderId="8" applyNumberFormat="0" applyFont="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1" fillId="0" borderId="0"/>
    <xf numFmtId="0" fontId="1" fillId="33" borderId="8" applyNumberFormat="0" applyFont="0" applyAlignment="0" applyProtection="0"/>
    <xf numFmtId="0" fontId="1" fillId="33" borderId="8" applyNumberFormat="0" applyFont="0" applyAlignment="0" applyProtection="0"/>
  </cellStyleXfs>
  <cellXfs count="124">
    <xf numFmtId="0" fontId="0" fillId="0" borderId="0" xfId="0"/>
    <xf numFmtId="0" fontId="4" fillId="0" borderId="0" xfId="0" applyFont="1"/>
    <xf numFmtId="0" fontId="0" fillId="0" borderId="0" xfId="0" applyAlignment="1">
      <alignment wrapText="1"/>
    </xf>
    <xf numFmtId="0" fontId="5" fillId="0" borderId="0" xfId="0" applyFont="1" applyAlignment="1">
      <alignment wrapText="1"/>
    </xf>
    <xf numFmtId="0" fontId="6" fillId="0" borderId="0" xfId="35" applyAlignment="1" applyProtection="1"/>
    <xf numFmtId="0" fontId="8" fillId="0" borderId="0" xfId="0" applyFont="1" applyAlignment="1">
      <alignment horizontal="center"/>
    </xf>
    <xf numFmtId="0" fontId="6" fillId="0" borderId="0" xfId="35" applyAlignment="1" applyProtection="1">
      <alignment horizontal="center"/>
    </xf>
    <xf numFmtId="0" fontId="11" fillId="0" borderId="0" xfId="0" applyFont="1" applyAlignment="1">
      <alignment horizontal="left"/>
    </xf>
    <xf numFmtId="0" fontId="10" fillId="0" borderId="0" xfId="0" applyFont="1"/>
    <xf numFmtId="0" fontId="13" fillId="0" borderId="0" xfId="0" applyFont="1"/>
    <xf numFmtId="0" fontId="4" fillId="0" borderId="0" xfId="0" applyFont="1" applyAlignment="1">
      <alignment vertical="top" wrapText="1"/>
    </xf>
    <xf numFmtId="0" fontId="4" fillId="0" borderId="0" xfId="0" applyFont="1" applyAlignment="1">
      <alignment wrapText="1"/>
    </xf>
    <xf numFmtId="0" fontId="6" fillId="0" borderId="0" xfId="35" applyAlignment="1" applyProtection="1">
      <alignment wrapText="1"/>
    </xf>
    <xf numFmtId="0" fontId="15" fillId="0" borderId="0" xfId="35" applyFont="1" applyAlignment="1" applyProtection="1"/>
    <xf numFmtId="0" fontId="4" fillId="0" borderId="0" xfId="0" applyFont="1" applyAlignment="1">
      <alignment horizontal="left"/>
    </xf>
    <xf numFmtId="0" fontId="0" fillId="2" borderId="0" xfId="0" applyFill="1"/>
    <xf numFmtId="0" fontId="9" fillId="2" borderId="0" xfId="35" applyFont="1" applyFill="1" applyAlignment="1" applyProtection="1">
      <alignment vertical="center"/>
    </xf>
    <xf numFmtId="0" fontId="6" fillId="2" borderId="0" xfId="35" applyFill="1" applyAlignment="1" applyProtection="1"/>
    <xf numFmtId="0" fontId="12" fillId="0" borderId="0" xfId="0" applyFont="1" applyAlignment="1">
      <alignment horizontal="left" vertical="center" wrapText="1"/>
    </xf>
    <xf numFmtId="0" fontId="10" fillId="2" borderId="0" xfId="0" applyFont="1" applyFill="1"/>
    <xf numFmtId="0" fontId="13" fillId="0" borderId="0" xfId="0" applyFont="1" applyAlignment="1">
      <alignment horizontal="right" wrapText="1"/>
    </xf>
    <xf numFmtId="3" fontId="11" fillId="0" borderId="0" xfId="0" applyNumberFormat="1" applyFont="1" applyAlignment="1">
      <alignment horizontal="right"/>
    </xf>
    <xf numFmtId="0" fontId="11" fillId="0" borderId="0" xfId="0" applyFont="1"/>
    <xf numFmtId="0" fontId="10" fillId="0" borderId="0" xfId="0" applyFont="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3" fillId="0" borderId="0" xfId="0" applyFont="1"/>
    <xf numFmtId="0" fontId="9" fillId="0" borderId="0" xfId="35" applyFont="1" applyFill="1" applyBorder="1" applyAlignment="1" applyProtection="1">
      <alignment vertical="center"/>
    </xf>
    <xf numFmtId="0" fontId="6" fillId="0" borderId="0" xfId="35" applyFill="1" applyBorder="1" applyAlignment="1" applyProtection="1"/>
    <xf numFmtId="0" fontId="7" fillId="0" borderId="0" xfId="0" applyFont="1"/>
    <xf numFmtId="0" fontId="14" fillId="0" borderId="0" xfId="0" applyFont="1"/>
    <xf numFmtId="0" fontId="10" fillId="0" borderId="0" xfId="35" applyFont="1" applyAlignment="1" applyProtection="1"/>
    <xf numFmtId="0" fontId="17" fillId="0" borderId="0" xfId="0" applyFont="1"/>
    <xf numFmtId="0" fontId="11" fillId="0" borderId="0" xfId="0" applyFont="1" applyAlignment="1">
      <alignment horizontal="right"/>
    </xf>
    <xf numFmtId="3" fontId="11" fillId="0" borderId="0" xfId="0" applyNumberFormat="1" applyFont="1"/>
    <xf numFmtId="3" fontId="13" fillId="0" borderId="0" xfId="0" applyNumberFormat="1" applyFont="1" applyAlignment="1">
      <alignment horizontal="right" wrapText="1"/>
    </xf>
    <xf numFmtId="2" fontId="13" fillId="0" borderId="0" xfId="0" applyNumberFormat="1" applyFont="1" applyAlignment="1">
      <alignment horizontal="right" wrapText="1"/>
    </xf>
    <xf numFmtId="2" fontId="11" fillId="0" borderId="0" xfId="0" applyNumberFormat="1" applyFont="1" applyAlignment="1">
      <alignment horizontal="right"/>
    </xf>
    <xf numFmtId="0" fontId="13" fillId="0" borderId="0" xfId="0" applyFont="1" applyAlignment="1">
      <alignment horizontal="left"/>
    </xf>
    <xf numFmtId="0" fontId="13" fillId="0" borderId="0" xfId="0" applyFont="1" applyAlignment="1">
      <alignment horizontal="right"/>
    </xf>
    <xf numFmtId="0" fontId="11" fillId="0" borderId="0" xfId="35" applyFont="1" applyFill="1" applyAlignment="1" applyProtection="1">
      <alignment horizontal="left" wrapText="1"/>
    </xf>
    <xf numFmtId="0" fontId="11" fillId="0" borderId="0" xfId="0" applyFont="1" applyAlignment="1">
      <alignment wrapText="1"/>
    </xf>
    <xf numFmtId="0" fontId="0" fillId="0" borderId="0" xfId="0" applyAlignment="1">
      <alignment horizontal="left"/>
    </xf>
    <xf numFmtId="0" fontId="7" fillId="0" borderId="0" xfId="0" applyFont="1" applyAlignment="1">
      <alignment horizontal="left"/>
    </xf>
    <xf numFmtId="0" fontId="14" fillId="0" borderId="0" xfId="0" applyFont="1" applyAlignment="1">
      <alignment horizontal="left"/>
    </xf>
    <xf numFmtId="0" fontId="13" fillId="0" borderId="0" xfId="0" applyFont="1" applyAlignment="1">
      <alignment horizontal="left" wrapText="1"/>
    </xf>
    <xf numFmtId="0" fontId="7" fillId="34" borderId="0" xfId="36" applyFont="1" applyFill="1" applyAlignment="1" applyProtection="1">
      <alignment vertical="top" wrapText="1"/>
    </xf>
    <xf numFmtId="3" fontId="40" fillId="0" borderId="0" xfId="55" applyNumberFormat="1" applyFont="1"/>
    <xf numFmtId="0" fontId="40" fillId="0" borderId="0" xfId="55" applyFont="1"/>
    <xf numFmtId="3" fontId="41" fillId="0" borderId="0" xfId="55" applyNumberFormat="1" applyFont="1"/>
    <xf numFmtId="0" fontId="11" fillId="0" borderId="0" xfId="44" applyFont="1" applyAlignment="1">
      <alignment horizontal="left"/>
    </xf>
    <xf numFmtId="0" fontId="41" fillId="0" borderId="0" xfId="55" applyFont="1"/>
    <xf numFmtId="0" fontId="7" fillId="0" borderId="0" xfId="44"/>
    <xf numFmtId="0" fontId="13" fillId="0" borderId="0" xfId="44" applyFont="1" applyAlignment="1">
      <alignment horizontal="left"/>
    </xf>
    <xf numFmtId="0" fontId="11" fillId="0" borderId="0" xfId="44" quotePrefix="1" applyFont="1" applyAlignment="1">
      <alignment horizontal="left"/>
    </xf>
    <xf numFmtId="2" fontId="0" fillId="0" borderId="0" xfId="0" applyNumberFormat="1" applyAlignment="1">
      <alignment horizontal="right"/>
    </xf>
    <xf numFmtId="2" fontId="14" fillId="0" borderId="0" xfId="0" applyNumberFormat="1" applyFont="1" applyAlignment="1">
      <alignment horizontal="right"/>
    </xf>
    <xf numFmtId="2" fontId="40" fillId="0" borderId="0" xfId="55" applyNumberFormat="1" applyFont="1" applyAlignment="1">
      <alignment horizontal="right"/>
    </xf>
    <xf numFmtId="2" fontId="41" fillId="0" borderId="0" xfId="55" applyNumberFormat="1" applyFont="1" applyAlignment="1">
      <alignment horizontal="right"/>
    </xf>
    <xf numFmtId="3" fontId="13" fillId="0" borderId="0" xfId="0" applyNumberFormat="1" applyFont="1" applyAlignment="1">
      <alignment horizontal="right"/>
    </xf>
    <xf numFmtId="2" fontId="13" fillId="0" borderId="0" xfId="0" applyNumberFormat="1" applyFont="1" applyAlignment="1">
      <alignment horizontal="right"/>
    </xf>
    <xf numFmtId="3" fontId="0" fillId="0" borderId="0" xfId="0" applyNumberFormat="1"/>
    <xf numFmtId="0" fontId="11" fillId="0" borderId="0" xfId="73" quotePrefix="1" applyFont="1" applyAlignment="1">
      <alignment horizontal="left"/>
    </xf>
    <xf numFmtId="0" fontId="11" fillId="0" borderId="0" xfId="35" applyFont="1" applyAlignment="1" applyProtection="1">
      <alignment horizontal="left" wrapText="1"/>
    </xf>
    <xf numFmtId="0" fontId="11" fillId="0" borderId="0" xfId="0" applyFont="1" applyAlignment="1">
      <alignment vertical="top" wrapText="1"/>
    </xf>
    <xf numFmtId="0" fontId="3" fillId="0" borderId="0" xfId="0" applyFont="1" applyAlignment="1">
      <alignment vertical="center"/>
    </xf>
    <xf numFmtId="0" fontId="11" fillId="34" borderId="0" xfId="36" applyFont="1" applyFill="1" applyAlignment="1" applyProtection="1">
      <alignment vertical="top" wrapText="1"/>
    </xf>
    <xf numFmtId="3" fontId="14" fillId="0" borderId="0" xfId="0" applyNumberFormat="1" applyFont="1"/>
    <xf numFmtId="3" fontId="13" fillId="0" borderId="0" xfId="0" applyNumberFormat="1" applyFont="1"/>
    <xf numFmtId="0" fontId="11" fillId="34" borderId="0" xfId="70" applyFill="1" applyAlignment="1">
      <alignment wrapText="1"/>
    </xf>
    <xf numFmtId="0" fontId="13" fillId="0" borderId="0" xfId="0" applyFont="1" applyAlignment="1">
      <alignment wrapText="1"/>
    </xf>
    <xf numFmtId="2" fontId="0" fillId="0" borderId="0" xfId="0" applyNumberFormat="1"/>
    <xf numFmtId="2" fontId="14" fillId="0" borderId="0" xfId="0" applyNumberFormat="1" applyFont="1"/>
    <xf numFmtId="2" fontId="11" fillId="0" borderId="0" xfId="0" applyNumberFormat="1" applyFont="1"/>
    <xf numFmtId="3" fontId="0" fillId="0" borderId="0" xfId="0" applyNumberFormat="1" applyAlignment="1">
      <alignment horizontal="right"/>
    </xf>
    <xf numFmtId="3" fontId="14" fillId="0" borderId="0" xfId="0" applyNumberFormat="1" applyFont="1" applyAlignment="1">
      <alignment horizontal="right"/>
    </xf>
    <xf numFmtId="0" fontId="15" fillId="0" borderId="0" xfId="35" applyFont="1" applyFill="1" applyAlignment="1" applyProtection="1"/>
    <xf numFmtId="0" fontId="13" fillId="0" borderId="0" xfId="0" applyFont="1" applyAlignment="1">
      <alignment horizontal="center"/>
    </xf>
    <xf numFmtId="0" fontId="0" fillId="0" borderId="0" xfId="0" applyAlignment="1">
      <alignment horizontal="right"/>
    </xf>
    <xf numFmtId="0" fontId="14" fillId="0" borderId="0" xfId="0" applyFont="1" applyAlignment="1">
      <alignment horizontal="right"/>
    </xf>
    <xf numFmtId="0" fontId="11" fillId="0" borderId="0" xfId="73" quotePrefix="1" applyFont="1" applyAlignment="1">
      <alignment horizontal="right"/>
    </xf>
    <xf numFmtId="3" fontId="11" fillId="0" borderId="0" xfId="73" quotePrefix="1" applyNumberFormat="1" applyFont="1" applyAlignment="1">
      <alignment horizontal="right"/>
    </xf>
    <xf numFmtId="2" fontId="11" fillId="0" borderId="0" xfId="73" quotePrefix="1" applyNumberFormat="1" applyFont="1" applyAlignment="1">
      <alignment horizontal="right"/>
    </xf>
    <xf numFmtId="0" fontId="11" fillId="0" borderId="0" xfId="44" applyFont="1" applyAlignment="1">
      <alignment horizontal="right"/>
    </xf>
    <xf numFmtId="0" fontId="11" fillId="0" borderId="0" xfId="44" applyFont="1"/>
    <xf numFmtId="2" fontId="11" fillId="0" borderId="0" xfId="44" applyNumberFormat="1" applyFont="1" applyAlignment="1">
      <alignment horizontal="right"/>
    </xf>
    <xf numFmtId="0" fontId="11" fillId="0" borderId="0" xfId="114" quotePrefix="1" applyFont="1" applyAlignment="1">
      <alignment horizontal="left"/>
    </xf>
    <xf numFmtId="0" fontId="11" fillId="0" borderId="0" xfId="114" applyFont="1" applyAlignment="1">
      <alignment horizontal="left"/>
    </xf>
    <xf numFmtId="2" fontId="13" fillId="0" borderId="0" xfId="0" applyNumberFormat="1" applyFont="1"/>
    <xf numFmtId="3" fontId="40" fillId="0" borderId="0" xfId="55" applyNumberFormat="1" applyFont="1" applyAlignment="1">
      <alignment horizontal="right"/>
    </xf>
    <xf numFmtId="0" fontId="40" fillId="0" borderId="0" xfId="55" applyFont="1" applyAlignment="1">
      <alignment horizontal="right"/>
    </xf>
    <xf numFmtId="3" fontId="41" fillId="0" borderId="0" xfId="55" applyNumberFormat="1" applyFont="1" applyAlignment="1">
      <alignment horizontal="right"/>
    </xf>
    <xf numFmtId="0" fontId="41" fillId="0" borderId="0" xfId="55" applyFont="1" applyAlignment="1">
      <alignment horizontal="right"/>
    </xf>
    <xf numFmtId="3" fontId="13" fillId="0" borderId="0" xfId="0" applyNumberFormat="1" applyFont="1" applyAlignment="1">
      <alignment vertical="center"/>
    </xf>
    <xf numFmtId="2" fontId="13" fillId="0" borderId="0" xfId="0" applyNumberFormat="1" applyFont="1" applyAlignment="1">
      <alignment horizontal="right" vertical="center"/>
    </xf>
    <xf numFmtId="0" fontId="13" fillId="0" borderId="0" xfId="44" applyFont="1"/>
    <xf numFmtId="4" fontId="0" fillId="0" borderId="0" xfId="0" applyNumberFormat="1" applyAlignment="1">
      <alignment horizontal="right"/>
    </xf>
    <xf numFmtId="4" fontId="14" fillId="0" borderId="0" xfId="0" applyNumberFormat="1" applyFont="1" applyAlignment="1">
      <alignment horizontal="right"/>
    </xf>
    <xf numFmtId="4" fontId="13" fillId="0" borderId="0" xfId="0" applyNumberFormat="1" applyFont="1" applyAlignment="1">
      <alignment horizontal="right" wrapText="1"/>
    </xf>
    <xf numFmtId="4" fontId="11" fillId="0" borderId="0" xfId="0" applyNumberFormat="1" applyFont="1" applyAlignment="1">
      <alignment horizontal="right"/>
    </xf>
    <xf numFmtId="4" fontId="40" fillId="0" borderId="0" xfId="55" applyNumberFormat="1" applyFont="1" applyAlignment="1">
      <alignment horizontal="right"/>
    </xf>
    <xf numFmtId="4" fontId="13" fillId="0" borderId="0" xfId="0" applyNumberFormat="1" applyFont="1" applyAlignment="1">
      <alignment horizontal="right"/>
    </xf>
    <xf numFmtId="4" fontId="11" fillId="0" borderId="0" xfId="0" applyNumberFormat="1" applyFont="1"/>
    <xf numFmtId="4" fontId="0" fillId="0" borderId="0" xfId="0" applyNumberFormat="1"/>
    <xf numFmtId="4" fontId="14" fillId="0" borderId="0" xfId="0" applyNumberFormat="1" applyFont="1"/>
    <xf numFmtId="4" fontId="13" fillId="0" borderId="0" xfId="0" applyNumberFormat="1" applyFont="1"/>
    <xf numFmtId="3" fontId="11" fillId="0" borderId="0" xfId="44" applyNumberFormat="1" applyFont="1" applyAlignment="1">
      <alignment horizontal="right"/>
    </xf>
    <xf numFmtId="3" fontId="11" fillId="0" borderId="0" xfId="44" applyNumberFormat="1" applyFont="1"/>
    <xf numFmtId="0" fontId="40" fillId="0" borderId="0" xfId="55" applyFont="1" applyAlignment="1">
      <alignment horizontal="left"/>
    </xf>
    <xf numFmtId="0" fontId="41" fillId="0" borderId="0" xfId="55" applyFont="1" applyAlignment="1">
      <alignment horizontal="left"/>
    </xf>
    <xf numFmtId="0" fontId="11" fillId="0" borderId="0" xfId="58" quotePrefix="1" applyFont="1" applyAlignment="1">
      <alignment horizontal="left"/>
    </xf>
    <xf numFmtId="0" fontId="11" fillId="0" borderId="0" xfId="58" applyFont="1" applyAlignment="1">
      <alignment horizontal="left"/>
    </xf>
    <xf numFmtId="0" fontId="13" fillId="0" borderId="0" xfId="44" quotePrefix="1" applyFont="1" applyAlignment="1">
      <alignment horizontal="left"/>
    </xf>
    <xf numFmtId="0" fontId="11" fillId="0" borderId="0" xfId="73" quotePrefix="1" applyFont="1" applyAlignment="1">
      <alignment horizontal="left" wrapText="1"/>
    </xf>
    <xf numFmtId="14" fontId="0" fillId="0" borderId="0" xfId="0" applyNumberFormat="1"/>
    <xf numFmtId="0" fontId="15" fillId="0" borderId="0" xfId="35" applyFont="1" applyAlignment="1" applyProtection="1">
      <alignment horizontal="left"/>
    </xf>
    <xf numFmtId="3" fontId="11" fillId="0" borderId="0" xfId="73" quotePrefix="1" applyNumberFormat="1" applyFont="1" applyAlignment="1">
      <alignment horizontal="left"/>
    </xf>
    <xf numFmtId="0" fontId="13" fillId="0" borderId="0" xfId="0" applyFont="1" applyAlignment="1">
      <alignment vertical="top" wrapText="1"/>
    </xf>
    <xf numFmtId="0" fontId="15" fillId="0" borderId="0" xfId="35" applyFont="1" applyAlignment="1" applyProtection="1"/>
    <xf numFmtId="0" fontId="0" fillId="0" borderId="0" xfId="0"/>
    <xf numFmtId="0" fontId="42" fillId="35" borderId="0" xfId="57" applyFont="1" applyFill="1" applyAlignment="1">
      <alignment vertical="center"/>
    </xf>
    <xf numFmtId="0" fontId="42" fillId="35" borderId="0" xfId="57" applyFont="1" applyFill="1" applyAlignment="1">
      <alignment horizontal="left" vertical="center"/>
    </xf>
    <xf numFmtId="3" fontId="13" fillId="0" borderId="0" xfId="0" applyNumberFormat="1" applyFont="1" applyAlignment="1">
      <alignment horizontal="left"/>
    </xf>
    <xf numFmtId="0" fontId="13" fillId="0" borderId="0" xfId="0" applyFont="1" applyAlignment="1">
      <alignment horizontal="center"/>
    </xf>
  </cellXfs>
  <cellStyles count="124">
    <cellStyle name="20% - Accent1" xfId="1" builtinId="30" customBuiltin="1"/>
    <cellStyle name="20% - Accent1 2" xfId="83" xr:uid="{00000000-0005-0000-0000-000001000000}"/>
    <cellStyle name="20% - Accent1 3" xfId="101" xr:uid="{00000000-0005-0000-0000-000002000000}"/>
    <cellStyle name="20% - Accent2" xfId="2" builtinId="34" customBuiltin="1"/>
    <cellStyle name="20% - Accent2 2" xfId="84" xr:uid="{00000000-0005-0000-0000-000004000000}"/>
    <cellStyle name="20% - Accent2 3" xfId="102" xr:uid="{00000000-0005-0000-0000-000005000000}"/>
    <cellStyle name="20% - Accent3" xfId="3" builtinId="38" customBuiltin="1"/>
    <cellStyle name="20% - Accent3 2" xfId="85" xr:uid="{00000000-0005-0000-0000-000007000000}"/>
    <cellStyle name="20% - Accent3 3" xfId="103" xr:uid="{00000000-0005-0000-0000-000008000000}"/>
    <cellStyle name="20% - Accent4" xfId="4" builtinId="42" customBuiltin="1"/>
    <cellStyle name="20% - Accent4 2" xfId="86" xr:uid="{00000000-0005-0000-0000-00000A000000}"/>
    <cellStyle name="20% - Accent4 3" xfId="104" xr:uid="{00000000-0005-0000-0000-00000B000000}"/>
    <cellStyle name="20% - Accent5" xfId="5" builtinId="46" customBuiltin="1"/>
    <cellStyle name="20% - Accent5 2" xfId="87" xr:uid="{00000000-0005-0000-0000-00000D000000}"/>
    <cellStyle name="20% - Accent5 3" xfId="105" xr:uid="{00000000-0005-0000-0000-00000E000000}"/>
    <cellStyle name="20% - Accent6" xfId="6" builtinId="50" customBuiltin="1"/>
    <cellStyle name="20% - Accent6 2" xfId="88" xr:uid="{00000000-0005-0000-0000-000010000000}"/>
    <cellStyle name="20% - Accent6 3" xfId="106" xr:uid="{00000000-0005-0000-0000-000011000000}"/>
    <cellStyle name="40% - Accent1" xfId="7" builtinId="31" customBuiltin="1"/>
    <cellStyle name="40% - Accent1 2" xfId="89" xr:uid="{00000000-0005-0000-0000-000013000000}"/>
    <cellStyle name="40% - Accent1 3" xfId="107" xr:uid="{00000000-0005-0000-0000-000014000000}"/>
    <cellStyle name="40% - Accent2" xfId="8" builtinId="35" customBuiltin="1"/>
    <cellStyle name="40% - Accent2 2" xfId="90" xr:uid="{00000000-0005-0000-0000-000016000000}"/>
    <cellStyle name="40% - Accent2 3" xfId="108" xr:uid="{00000000-0005-0000-0000-000017000000}"/>
    <cellStyle name="40% - Accent3" xfId="9" builtinId="39" customBuiltin="1"/>
    <cellStyle name="40% - Accent3 2" xfId="91" xr:uid="{00000000-0005-0000-0000-000019000000}"/>
    <cellStyle name="40% - Accent3 3" xfId="109" xr:uid="{00000000-0005-0000-0000-00001A000000}"/>
    <cellStyle name="40% - Accent4" xfId="10" builtinId="43" customBuiltin="1"/>
    <cellStyle name="40% - Accent4 2" xfId="92" xr:uid="{00000000-0005-0000-0000-00001C000000}"/>
    <cellStyle name="40% - Accent4 3" xfId="110" xr:uid="{00000000-0005-0000-0000-00001D000000}"/>
    <cellStyle name="40% - Accent5" xfId="11" builtinId="47" customBuiltin="1"/>
    <cellStyle name="40% - Accent5 2" xfId="93" xr:uid="{00000000-0005-0000-0000-00001F000000}"/>
    <cellStyle name="40% - Accent5 3" xfId="111" xr:uid="{00000000-0005-0000-0000-000020000000}"/>
    <cellStyle name="40% - Accent6" xfId="12" builtinId="51" customBuiltin="1"/>
    <cellStyle name="40% - Accent6 2" xfId="94" xr:uid="{00000000-0005-0000-0000-000022000000}"/>
    <cellStyle name="40% - Accent6 3" xfId="112" xr:uid="{00000000-0005-0000-0000-000023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2" xfId="29" xr:uid="{00000000-0005-0000-0000-000034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3B000000}"/>
    <cellStyle name="Hyperlink 3" xfId="37" xr:uid="{00000000-0005-0000-0000-00003C000000}"/>
    <cellStyle name="Hyperlink 4" xfId="38" xr:uid="{00000000-0005-0000-0000-00003D000000}"/>
    <cellStyle name="Hyperlink 4 2" xfId="39" xr:uid="{00000000-0005-0000-0000-00003E000000}"/>
    <cellStyle name="Hyperlink 5" xfId="40" xr:uid="{00000000-0005-0000-0000-00003F000000}"/>
    <cellStyle name="Input" xfId="41" builtinId="20" customBuiltin="1"/>
    <cellStyle name="Linked Cell" xfId="42" builtinId="24" customBuiltin="1"/>
    <cellStyle name="Neutral" xfId="43" builtinId="28" customBuiltin="1"/>
    <cellStyle name="Normal" xfId="0" builtinId="0"/>
    <cellStyle name="Normal 10" xfId="44" xr:uid="{00000000-0005-0000-0000-000044000000}"/>
    <cellStyle name="Normal 10 2" xfId="45" xr:uid="{00000000-0005-0000-0000-000045000000}"/>
    <cellStyle name="Normal 11" xfId="46" xr:uid="{00000000-0005-0000-0000-000046000000}"/>
    <cellStyle name="Normal 11 2" xfId="47" xr:uid="{00000000-0005-0000-0000-000047000000}"/>
    <cellStyle name="Normal 12" xfId="48" xr:uid="{00000000-0005-0000-0000-000048000000}"/>
    <cellStyle name="Normal 12 2" xfId="49" xr:uid="{00000000-0005-0000-0000-000049000000}"/>
    <cellStyle name="Normal 13" xfId="50" xr:uid="{00000000-0005-0000-0000-00004A000000}"/>
    <cellStyle name="Normal 13 2" xfId="51" xr:uid="{00000000-0005-0000-0000-00004B000000}"/>
    <cellStyle name="Normal 14" xfId="52" xr:uid="{00000000-0005-0000-0000-00004C000000}"/>
    <cellStyle name="Normal 15" xfId="53" xr:uid="{00000000-0005-0000-0000-00004D000000}"/>
    <cellStyle name="Normal 16" xfId="54" xr:uid="{00000000-0005-0000-0000-00004E000000}"/>
    <cellStyle name="Normal 2" xfId="55" xr:uid="{00000000-0005-0000-0000-00004F000000}"/>
    <cellStyle name="Normal 2 2" xfId="56" xr:uid="{00000000-0005-0000-0000-000050000000}"/>
    <cellStyle name="Normal 2 2 2" xfId="96" xr:uid="{00000000-0005-0000-0000-000051000000}"/>
    <cellStyle name="Normal 2 2 3" xfId="57" xr:uid="{00000000-0005-0000-0000-000052000000}"/>
    <cellStyle name="Normal 2 2 3 2" xfId="97" xr:uid="{00000000-0005-0000-0000-000053000000}"/>
    <cellStyle name="Normal 2 3" xfId="95" xr:uid="{00000000-0005-0000-0000-000054000000}"/>
    <cellStyle name="Normal 2 4" xfId="113" xr:uid="{00000000-0005-0000-0000-000055000000}"/>
    <cellStyle name="Normal 3" xfId="58" xr:uid="{00000000-0005-0000-0000-000056000000}"/>
    <cellStyle name="Normal 3 2" xfId="59" xr:uid="{00000000-0005-0000-0000-000057000000}"/>
    <cellStyle name="Normal 3 2 2" xfId="60" xr:uid="{00000000-0005-0000-0000-000058000000}"/>
    <cellStyle name="Normal 3 2 3" xfId="114" xr:uid="{00000000-0005-0000-0000-000059000000}"/>
    <cellStyle name="Normal 3 3" xfId="61" xr:uid="{00000000-0005-0000-0000-00005A000000}"/>
    <cellStyle name="Normal 3 3 2" xfId="115" xr:uid="{00000000-0005-0000-0000-00005B000000}"/>
    <cellStyle name="Normal 3 4" xfId="62" xr:uid="{00000000-0005-0000-0000-00005C000000}"/>
    <cellStyle name="Normal 3 5" xfId="63" xr:uid="{00000000-0005-0000-0000-00005D000000}"/>
    <cellStyle name="Normal 4" xfId="64" xr:uid="{00000000-0005-0000-0000-00005E000000}"/>
    <cellStyle name="Normal 4 2" xfId="65" xr:uid="{00000000-0005-0000-0000-00005F000000}"/>
    <cellStyle name="Normal 4 3" xfId="116" xr:uid="{00000000-0005-0000-0000-000060000000}"/>
    <cellStyle name="Normal 5" xfId="66" xr:uid="{00000000-0005-0000-0000-000061000000}"/>
    <cellStyle name="Normal 5 2" xfId="67" xr:uid="{00000000-0005-0000-0000-000062000000}"/>
    <cellStyle name="Normal 5 2 2" xfId="118" xr:uid="{00000000-0005-0000-0000-000063000000}"/>
    <cellStyle name="Normal 5 3" xfId="68" xr:uid="{00000000-0005-0000-0000-000064000000}"/>
    <cellStyle name="Normal 5 3 2" xfId="98" xr:uid="{00000000-0005-0000-0000-000065000000}"/>
    <cellStyle name="Normal 5 3 3" xfId="119" xr:uid="{00000000-0005-0000-0000-000066000000}"/>
    <cellStyle name="Normal 5 4" xfId="117" xr:uid="{00000000-0005-0000-0000-000067000000}"/>
    <cellStyle name="Normal 6" xfId="69" xr:uid="{00000000-0005-0000-0000-000068000000}"/>
    <cellStyle name="Normal 6 2" xfId="70" xr:uid="{00000000-0005-0000-0000-000069000000}"/>
    <cellStyle name="Normal 6 3" xfId="71" xr:uid="{00000000-0005-0000-0000-00006A000000}"/>
    <cellStyle name="Normal 6 4" xfId="120" xr:uid="{00000000-0005-0000-0000-00006B000000}"/>
    <cellStyle name="Normal 7" xfId="72" xr:uid="{00000000-0005-0000-0000-00006C000000}"/>
    <cellStyle name="Normal 7 2" xfId="73" xr:uid="{00000000-0005-0000-0000-00006D000000}"/>
    <cellStyle name="Normal 8" xfId="74" xr:uid="{00000000-0005-0000-0000-00006E000000}"/>
    <cellStyle name="Normal 8 2" xfId="121" xr:uid="{00000000-0005-0000-0000-00006F000000}"/>
    <cellStyle name="Normal 9" xfId="75" xr:uid="{00000000-0005-0000-0000-000070000000}"/>
    <cellStyle name="Normal 9 2" xfId="76" xr:uid="{00000000-0005-0000-0000-000071000000}"/>
    <cellStyle name="Note 2" xfId="77" xr:uid="{00000000-0005-0000-0000-000072000000}"/>
    <cellStyle name="Note 2 2" xfId="99" xr:uid="{00000000-0005-0000-0000-000073000000}"/>
    <cellStyle name="Note 2 3" xfId="122" xr:uid="{00000000-0005-0000-0000-000074000000}"/>
    <cellStyle name="Note 3" xfId="78" xr:uid="{00000000-0005-0000-0000-000075000000}"/>
    <cellStyle name="Note 3 2" xfId="100" xr:uid="{00000000-0005-0000-0000-000076000000}"/>
    <cellStyle name="Note 3 3" xfId="123" xr:uid="{00000000-0005-0000-0000-000077000000}"/>
    <cellStyle name="Output" xfId="79" builtinId="21" customBuiltin="1"/>
    <cellStyle name="Title" xfId="80" builtinId="15" customBuiltin="1"/>
    <cellStyle name="Total" xfId="81" builtinId="25" customBuiltin="1"/>
    <cellStyle name="Warning Text" xfId="8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82</xdr:row>
          <xdr:rowOff>114300</xdr:rowOff>
        </xdr:from>
        <xdr:to>
          <xdr:col>3</xdr:col>
          <xdr:colOff>1304925</xdr:colOff>
          <xdr:row>86</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171450</xdr:colOff>
      <xdr:row>0</xdr:row>
      <xdr:rowOff>104775</xdr:rowOff>
    </xdr:from>
    <xdr:to>
      <xdr:col>2</xdr:col>
      <xdr:colOff>247650</xdr:colOff>
      <xdr:row>0</xdr:row>
      <xdr:rowOff>866775</xdr:rowOff>
    </xdr:to>
    <xdr:pic>
      <xdr:nvPicPr>
        <xdr:cNvPr id="5531" name="Picture 3">
          <a:hlinkClick xmlns:r="http://schemas.openxmlformats.org/officeDocument/2006/relationships" r:id="rId1"/>
          <a:extLst>
            <a:ext uri="{FF2B5EF4-FFF2-40B4-BE49-F238E27FC236}">
              <a16:creationId xmlns:a16="http://schemas.microsoft.com/office/drawing/2014/main" id="{00000000-0008-0000-0000-00009B15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4775"/>
          <a:ext cx="8096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43</xdr:row>
          <xdr:rowOff>114300</xdr:rowOff>
        </xdr:from>
        <xdr:to>
          <xdr:col>5</xdr:col>
          <xdr:colOff>190500</xdr:colOff>
          <xdr:row>47</xdr:row>
          <xdr:rowOff>28575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9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209550</xdr:colOff>
      <xdr:row>0</xdr:row>
      <xdr:rowOff>47625</xdr:rowOff>
    </xdr:from>
    <xdr:to>
      <xdr:col>1</xdr:col>
      <xdr:colOff>533400</xdr:colOff>
      <xdr:row>0</xdr:row>
      <xdr:rowOff>866775</xdr:rowOff>
    </xdr:to>
    <xdr:pic>
      <xdr:nvPicPr>
        <xdr:cNvPr id="8545" name="Picture 3">
          <a:hlinkClick xmlns:r="http://schemas.openxmlformats.org/officeDocument/2006/relationships" r:id="rId1"/>
          <a:extLst>
            <a:ext uri="{FF2B5EF4-FFF2-40B4-BE49-F238E27FC236}">
              <a16:creationId xmlns:a16="http://schemas.microsoft.com/office/drawing/2014/main" id="{00000000-0008-0000-0900-00006121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47625"/>
          <a:ext cx="7715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2</xdr:row>
          <xdr:rowOff>123825</xdr:rowOff>
        </xdr:from>
        <xdr:to>
          <xdr:col>0</xdr:col>
          <xdr:colOff>219075</xdr:colOff>
          <xdr:row>3</xdr:row>
          <xdr:rowOff>19050</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2</xdr:row>
          <xdr:rowOff>123825</xdr:rowOff>
        </xdr:from>
        <xdr:to>
          <xdr:col>0</xdr:col>
          <xdr:colOff>390525</xdr:colOff>
          <xdr:row>3</xdr:row>
          <xdr:rowOff>19050</xdr:rowOff>
        </xdr:to>
        <xdr:sp macro="" textlink="">
          <xdr:nvSpPr>
            <xdr:cNvPr id="20609" name="Object 129" hidden="1">
              <a:extLst>
                <a:ext uri="{63B3BB69-23CF-44E3-9099-C40C66FF867C}">
                  <a14:compatExt spid="_x0000_s20609"/>
                </a:ext>
                <a:ext uri="{FF2B5EF4-FFF2-40B4-BE49-F238E27FC236}">
                  <a16:creationId xmlns:a16="http://schemas.microsoft.com/office/drawing/2014/main" id="{00000000-0008-0000-0100-00008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171450</xdr:colOff>
      <xdr:row>0</xdr:row>
      <xdr:rowOff>104775</xdr:rowOff>
    </xdr:from>
    <xdr:to>
      <xdr:col>0</xdr:col>
      <xdr:colOff>962025</xdr:colOff>
      <xdr:row>0</xdr:row>
      <xdr:rowOff>885825</xdr:rowOff>
    </xdr:to>
    <xdr:pic>
      <xdr:nvPicPr>
        <xdr:cNvPr id="20764" name="Picture 4">
          <a:hlinkClick xmlns:r="http://schemas.openxmlformats.org/officeDocument/2006/relationships" r:id="rId1"/>
          <a:extLst>
            <a:ext uri="{FF2B5EF4-FFF2-40B4-BE49-F238E27FC236}">
              <a16:creationId xmlns:a16="http://schemas.microsoft.com/office/drawing/2014/main" id="{00000000-0008-0000-0100-00001C51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4775"/>
          <a:ext cx="7905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66</xdr:row>
          <xdr:rowOff>114300</xdr:rowOff>
        </xdr:from>
        <xdr:to>
          <xdr:col>2</xdr:col>
          <xdr:colOff>666750</xdr:colOff>
          <xdr:row>69</xdr:row>
          <xdr:rowOff>47625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247650</xdr:colOff>
      <xdr:row>0</xdr:row>
      <xdr:rowOff>104775</xdr:rowOff>
    </xdr:from>
    <xdr:to>
      <xdr:col>0</xdr:col>
      <xdr:colOff>1038225</xdr:colOff>
      <xdr:row>0</xdr:row>
      <xdr:rowOff>885825</xdr:rowOff>
    </xdr:to>
    <xdr:pic>
      <xdr:nvPicPr>
        <xdr:cNvPr id="22808" name="Picture 3">
          <a:hlinkClick xmlns:r="http://schemas.openxmlformats.org/officeDocument/2006/relationships" r:id="rId1"/>
          <a:extLst>
            <a:ext uri="{FF2B5EF4-FFF2-40B4-BE49-F238E27FC236}">
              <a16:creationId xmlns:a16="http://schemas.microsoft.com/office/drawing/2014/main" id="{00000000-0008-0000-0200-00001859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650" y="104775"/>
          <a:ext cx="7905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66</xdr:row>
          <xdr:rowOff>114300</xdr:rowOff>
        </xdr:from>
        <xdr:to>
          <xdr:col>1</xdr:col>
          <xdr:colOff>1304925</xdr:colOff>
          <xdr:row>69</xdr:row>
          <xdr:rowOff>114300</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180975</xdr:colOff>
      <xdr:row>0</xdr:row>
      <xdr:rowOff>57150</xdr:rowOff>
    </xdr:from>
    <xdr:to>
      <xdr:col>0</xdr:col>
      <xdr:colOff>1028700</xdr:colOff>
      <xdr:row>0</xdr:row>
      <xdr:rowOff>819150</xdr:rowOff>
    </xdr:to>
    <xdr:pic>
      <xdr:nvPicPr>
        <xdr:cNvPr id="23825" name="Picture 3">
          <a:hlinkClick xmlns:r="http://schemas.openxmlformats.org/officeDocument/2006/relationships" r:id="rId1"/>
          <a:extLst>
            <a:ext uri="{FF2B5EF4-FFF2-40B4-BE49-F238E27FC236}">
              <a16:creationId xmlns:a16="http://schemas.microsoft.com/office/drawing/2014/main" id="{00000000-0008-0000-0300-0000115D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57150"/>
          <a:ext cx="847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66</xdr:row>
          <xdr:rowOff>114300</xdr:rowOff>
        </xdr:from>
        <xdr:to>
          <xdr:col>1</xdr:col>
          <xdr:colOff>1304925</xdr:colOff>
          <xdr:row>69</xdr:row>
          <xdr:rowOff>114300</xdr:rowOff>
        </xdr:to>
        <xdr:sp macro="" textlink="">
          <xdr:nvSpPr>
            <xdr:cNvPr id="24577" name="Object 1"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161925</xdr:colOff>
      <xdr:row>0</xdr:row>
      <xdr:rowOff>104775</xdr:rowOff>
    </xdr:from>
    <xdr:to>
      <xdr:col>0</xdr:col>
      <xdr:colOff>971550</xdr:colOff>
      <xdr:row>0</xdr:row>
      <xdr:rowOff>904875</xdr:rowOff>
    </xdr:to>
    <xdr:pic>
      <xdr:nvPicPr>
        <xdr:cNvPr id="24849" name="Picture 4">
          <a:hlinkClick xmlns:r="http://schemas.openxmlformats.org/officeDocument/2006/relationships" r:id="rId1"/>
          <a:extLst>
            <a:ext uri="{FF2B5EF4-FFF2-40B4-BE49-F238E27FC236}">
              <a16:creationId xmlns:a16="http://schemas.microsoft.com/office/drawing/2014/main" id="{00000000-0008-0000-0400-00001161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104775"/>
          <a:ext cx="8096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66</xdr:row>
          <xdr:rowOff>114300</xdr:rowOff>
        </xdr:from>
        <xdr:to>
          <xdr:col>1</xdr:col>
          <xdr:colOff>1304925</xdr:colOff>
          <xdr:row>69</xdr:row>
          <xdr:rowOff>114300</xdr:rowOff>
        </xdr:to>
        <xdr:sp macro="" textlink="">
          <xdr:nvSpPr>
            <xdr:cNvPr id="25601" name="Object 1" hidden="1">
              <a:extLst>
                <a:ext uri="{63B3BB69-23CF-44E3-9099-C40C66FF867C}">
                  <a14:compatExt spid="_x0000_s25601"/>
                </a:ext>
                <a:ext uri="{FF2B5EF4-FFF2-40B4-BE49-F238E27FC236}">
                  <a16:creationId xmlns:a16="http://schemas.microsoft.com/office/drawing/2014/main" id="{00000000-0008-0000-0500-000001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152400</xdr:colOff>
      <xdr:row>0</xdr:row>
      <xdr:rowOff>85725</xdr:rowOff>
    </xdr:from>
    <xdr:to>
      <xdr:col>0</xdr:col>
      <xdr:colOff>962025</xdr:colOff>
      <xdr:row>0</xdr:row>
      <xdr:rowOff>866775</xdr:rowOff>
    </xdr:to>
    <xdr:pic>
      <xdr:nvPicPr>
        <xdr:cNvPr id="25873" name="Picture 4">
          <a:hlinkClick xmlns:r="http://schemas.openxmlformats.org/officeDocument/2006/relationships" r:id="rId1"/>
          <a:extLst>
            <a:ext uri="{FF2B5EF4-FFF2-40B4-BE49-F238E27FC236}">
              <a16:creationId xmlns:a16="http://schemas.microsoft.com/office/drawing/2014/main" id="{00000000-0008-0000-0500-00001165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85725"/>
          <a:ext cx="8096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66</xdr:row>
          <xdr:rowOff>114300</xdr:rowOff>
        </xdr:from>
        <xdr:to>
          <xdr:col>1</xdr:col>
          <xdr:colOff>1304925</xdr:colOff>
          <xdr:row>69</xdr:row>
          <xdr:rowOff>114300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600-0000016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152400</xdr:colOff>
      <xdr:row>0</xdr:row>
      <xdr:rowOff>76200</xdr:rowOff>
    </xdr:from>
    <xdr:to>
      <xdr:col>0</xdr:col>
      <xdr:colOff>942975</xdr:colOff>
      <xdr:row>0</xdr:row>
      <xdr:rowOff>876300</xdr:rowOff>
    </xdr:to>
    <xdr:pic>
      <xdr:nvPicPr>
        <xdr:cNvPr id="26897" name="Picture 3">
          <a:hlinkClick xmlns:r="http://schemas.openxmlformats.org/officeDocument/2006/relationships" r:id="rId1"/>
          <a:extLst>
            <a:ext uri="{FF2B5EF4-FFF2-40B4-BE49-F238E27FC236}">
              <a16:creationId xmlns:a16="http://schemas.microsoft.com/office/drawing/2014/main" id="{00000000-0008-0000-0600-00001169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76200"/>
          <a:ext cx="790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66</xdr:row>
          <xdr:rowOff>114300</xdr:rowOff>
        </xdr:from>
        <xdr:to>
          <xdr:col>1</xdr:col>
          <xdr:colOff>1304925</xdr:colOff>
          <xdr:row>69</xdr:row>
          <xdr:rowOff>114300</xdr:rowOff>
        </xdr:to>
        <xdr:sp macro="" textlink="">
          <xdr:nvSpPr>
            <xdr:cNvPr id="27649" name="Object 1" hidden="1">
              <a:extLst>
                <a:ext uri="{63B3BB69-23CF-44E3-9099-C40C66FF867C}">
                  <a14:compatExt spid="_x0000_s27649"/>
                </a:ext>
                <a:ext uri="{FF2B5EF4-FFF2-40B4-BE49-F238E27FC236}">
                  <a16:creationId xmlns:a16="http://schemas.microsoft.com/office/drawing/2014/main" id="{00000000-0008-0000-0700-0000016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171450</xdr:colOff>
      <xdr:row>0</xdr:row>
      <xdr:rowOff>57150</xdr:rowOff>
    </xdr:from>
    <xdr:to>
      <xdr:col>0</xdr:col>
      <xdr:colOff>962025</xdr:colOff>
      <xdr:row>0</xdr:row>
      <xdr:rowOff>857250</xdr:rowOff>
    </xdr:to>
    <xdr:pic>
      <xdr:nvPicPr>
        <xdr:cNvPr id="27921" name="Picture 4">
          <a:hlinkClick xmlns:r="http://schemas.openxmlformats.org/officeDocument/2006/relationships" r:id="rId1"/>
          <a:extLst>
            <a:ext uri="{FF2B5EF4-FFF2-40B4-BE49-F238E27FC236}">
              <a16:creationId xmlns:a16="http://schemas.microsoft.com/office/drawing/2014/main" id="{00000000-0008-0000-0700-0000116D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57150"/>
          <a:ext cx="790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66</xdr:row>
          <xdr:rowOff>114300</xdr:rowOff>
        </xdr:from>
        <xdr:to>
          <xdr:col>1</xdr:col>
          <xdr:colOff>1304925</xdr:colOff>
          <xdr:row>69</xdr:row>
          <xdr:rowOff>114300</xdr:rowOff>
        </xdr:to>
        <xdr:sp macro="" textlink="">
          <xdr:nvSpPr>
            <xdr:cNvPr id="28673" name="Object 1" hidden="1">
              <a:extLst>
                <a:ext uri="{63B3BB69-23CF-44E3-9099-C40C66FF867C}">
                  <a14:compatExt spid="_x0000_s28673"/>
                </a:ext>
                <a:ext uri="{FF2B5EF4-FFF2-40B4-BE49-F238E27FC236}">
                  <a16:creationId xmlns:a16="http://schemas.microsoft.com/office/drawing/2014/main" id="{00000000-0008-0000-0800-000001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209550</xdr:colOff>
      <xdr:row>0</xdr:row>
      <xdr:rowOff>28575</xdr:rowOff>
    </xdr:from>
    <xdr:to>
      <xdr:col>0</xdr:col>
      <xdr:colOff>1019175</xdr:colOff>
      <xdr:row>0</xdr:row>
      <xdr:rowOff>847725</xdr:rowOff>
    </xdr:to>
    <xdr:pic>
      <xdr:nvPicPr>
        <xdr:cNvPr id="28946" name="Picture 4">
          <a:hlinkClick xmlns:r="http://schemas.openxmlformats.org/officeDocument/2006/relationships" r:id="rId1"/>
          <a:extLst>
            <a:ext uri="{FF2B5EF4-FFF2-40B4-BE49-F238E27FC236}">
              <a16:creationId xmlns:a16="http://schemas.microsoft.com/office/drawing/2014/main" id="{00000000-0008-0000-0800-00001271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28575"/>
          <a:ext cx="8096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Y2015_BIRTHS_SA" connectionId="1" xr16:uid="{00000000-0016-0000-0100-000000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Y2015_BIRTHS_SA" connectionId="2" xr16:uid="{00000000-0016-0000-0200-000001000000}"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Y2015_BIRTHS_SA" connectionId="3" xr16:uid="{00000000-0016-0000-0300-000002000000}" autoFormatId="16" applyNumberFormats="0" applyBorderFormats="0" applyFontFormats="1" applyPatternFormats="1"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Y2015_BIRTHS_SA" connectionId="4" xr16:uid="{00000000-0016-0000-0400-000003000000}" autoFormatId="16" applyNumberFormats="0" applyBorderFormats="0" applyFontFormats="1" applyPatternFormats="1"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Y2015_BIRTHS_SA" connectionId="5" xr16:uid="{00000000-0016-0000-0500-000004000000}" autoFormatId="16" applyNumberFormats="0" applyBorderFormats="0" applyFontFormats="1" applyPatternFormats="1"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Y2015_BIRTHS_SA" connectionId="6" xr16:uid="{00000000-0016-0000-0600-000005000000}" autoFormatId="16" applyNumberFormats="0" applyBorderFormats="0" applyFontFormats="1" applyPatternFormats="1"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Y2015_BIRTHS_SA" connectionId="7" xr16:uid="{00000000-0016-0000-0700-000006000000}" autoFormatId="16" applyNumberFormats="0" applyBorderFormats="0" applyFontFormats="1" applyPatternFormats="1"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Y2015_BIRTHS_SA" connectionId="8" xr16:uid="{00000000-0016-0000-0800-000007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abs.gov.au/statistics/people/population/births-australia/latest-release" TargetMode="External"/><Relationship Id="rId7" Type="http://schemas.openxmlformats.org/officeDocument/2006/relationships/drawing" Target="../drawings/drawing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about/contact-us" TargetMode="External"/><Relationship Id="rId4" Type="http://schemas.openxmlformats.org/officeDocument/2006/relationships/hyperlink" Target="https://www.abs.gov.au/statistics/people/population/births-australia/latest-release" TargetMode="External"/></Relationships>
</file>

<file path=xl/worksheets/_rels/sheet10.xml.rels><?xml version="1.0" encoding="UTF-8" standalone="yes"?>
<Relationships xmlns="http://schemas.openxmlformats.org/package/2006/relationships"><Relationship Id="rId8" Type="http://schemas.openxmlformats.org/officeDocument/2006/relationships/vmlDrawing" Target="../drawings/vmlDrawing10.vml"/><Relationship Id="rId3" Type="http://schemas.openxmlformats.org/officeDocument/2006/relationships/hyperlink" Target="https://www.abs.gov.au/statistics/people/population/births-australia/latest-release" TargetMode="External"/><Relationship Id="rId7" Type="http://schemas.openxmlformats.org/officeDocument/2006/relationships/drawing" Target="../drawings/drawing10.xml"/><Relationship Id="rId2" Type="http://schemas.openxmlformats.org/officeDocument/2006/relationships/hyperlink" Target="https://www.abs.gov.au/statistics/people/population/births-australia/latest-release"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printerSettings" Target="../printerSettings/printerSettings10.bin"/><Relationship Id="rId5" Type="http://schemas.openxmlformats.org/officeDocument/2006/relationships/hyperlink" Target="https://www.abs.gov.au/statistics/people/population/regional-population-age-and-sex/2022" TargetMode="External"/><Relationship Id="rId4" Type="http://schemas.openxmlformats.org/officeDocument/2006/relationships/hyperlink" Target="https://www.abs.gov.au/statistics/standards/australian-statistical-geography-standard-asgs-edition-3/jul2021-jun2026/main-structure-and-greater-capital-city-statistical-areas/statistical-area-level-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queryTable" Target="../queryTables/queryTable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xml"/><Relationship Id="rId5" Type="http://schemas.openxmlformats.org/officeDocument/2006/relationships/queryTable" Target="../queryTables/queryTable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3.xml"/><Relationship Id="rId5" Type="http://schemas.openxmlformats.org/officeDocument/2006/relationships/queryTable" Target="../queryTables/queryTable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4.xml"/><Relationship Id="rId5" Type="http://schemas.openxmlformats.org/officeDocument/2006/relationships/queryTable" Target="../queryTables/queryTable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5.xml"/><Relationship Id="rId5" Type="http://schemas.openxmlformats.org/officeDocument/2006/relationships/queryTable" Target="../queryTables/queryTable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6.xml"/><Relationship Id="rId5" Type="http://schemas.openxmlformats.org/officeDocument/2006/relationships/queryTable" Target="../queryTables/queryTable6.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7.xml"/><Relationship Id="rId5" Type="http://schemas.openxmlformats.org/officeDocument/2006/relationships/queryTable" Target="../queryTables/queryTable7.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8.xml"/><Relationship Id="rId5" Type="http://schemas.openxmlformats.org/officeDocument/2006/relationships/queryTable" Target="../queryTables/queryTable8.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6"/>
  <sheetViews>
    <sheetView showGridLines="0" tabSelected="1" workbookViewId="0">
      <selection activeCell="A4" sqref="A4"/>
    </sheetView>
  </sheetViews>
  <sheetFormatPr defaultRowHeight="11.25" x14ac:dyDescent="0.2"/>
  <cols>
    <col min="1" max="1" width="9" customWidth="1"/>
    <col min="2" max="2" width="3.83203125" customWidth="1"/>
    <col min="3" max="3" width="109.3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3" s="121" customFormat="1" ht="72" customHeight="1" x14ac:dyDescent="0.2">
      <c r="A1" s="120" t="s">
        <v>40</v>
      </c>
    </row>
    <row r="2" spans="1:3" ht="20.100000000000001" customHeight="1" x14ac:dyDescent="0.25">
      <c r="A2" s="8" t="s">
        <v>2858</v>
      </c>
    </row>
    <row r="3" spans="1:3" ht="12.75" customHeight="1" x14ac:dyDescent="0.2">
      <c r="A3" s="65" t="s">
        <v>2875</v>
      </c>
    </row>
    <row r="4" spans="1:3" ht="12.75" customHeight="1" x14ac:dyDescent="0.2">
      <c r="B4" s="32"/>
    </row>
    <row r="5" spans="1:3" ht="20.100000000000001" customHeight="1" x14ac:dyDescent="0.25">
      <c r="B5" s="23" t="s">
        <v>2</v>
      </c>
      <c r="C5"/>
    </row>
    <row r="6" spans="1:3" ht="12.75" customHeight="1" x14ac:dyDescent="0.2">
      <c r="B6" s="9" t="s">
        <v>3</v>
      </c>
      <c r="C6"/>
    </row>
    <row r="7" spans="1:3" ht="12.75" customHeight="1" x14ac:dyDescent="0.2">
      <c r="B7" s="115">
        <v>2.1</v>
      </c>
      <c r="C7" s="40" t="s">
        <v>2860</v>
      </c>
    </row>
    <row r="8" spans="1:3" ht="12.75" customHeight="1" x14ac:dyDescent="0.2">
      <c r="B8" s="115">
        <v>2.2000000000000002</v>
      </c>
      <c r="C8" s="41" t="s">
        <v>2861</v>
      </c>
    </row>
    <row r="9" spans="1:3" ht="12.75" customHeight="1" x14ac:dyDescent="0.2">
      <c r="B9" s="115">
        <v>2.2999999999999998</v>
      </c>
      <c r="C9" s="41" t="s">
        <v>2862</v>
      </c>
    </row>
    <row r="10" spans="1:3" ht="12.75" customHeight="1" x14ac:dyDescent="0.2">
      <c r="B10" s="115">
        <v>2.4</v>
      </c>
      <c r="C10" s="41" t="s">
        <v>2863</v>
      </c>
    </row>
    <row r="11" spans="1:3" ht="12.75" customHeight="1" x14ac:dyDescent="0.2">
      <c r="B11" s="115">
        <v>2.5</v>
      </c>
      <c r="C11" s="41" t="s">
        <v>2864</v>
      </c>
    </row>
    <row r="12" spans="1:3" ht="12.75" customHeight="1" x14ac:dyDescent="0.2">
      <c r="B12" s="115">
        <v>2.6</v>
      </c>
      <c r="C12" s="41" t="s">
        <v>2865</v>
      </c>
    </row>
    <row r="13" spans="1:3" ht="12.75" customHeight="1" x14ac:dyDescent="0.2">
      <c r="B13" s="115">
        <v>2.7</v>
      </c>
      <c r="C13" s="41" t="s">
        <v>2866</v>
      </c>
    </row>
    <row r="14" spans="1:3" ht="12.75" customHeight="1" x14ac:dyDescent="0.2">
      <c r="B14" s="115">
        <v>2.8</v>
      </c>
      <c r="C14" s="41" t="s">
        <v>2867</v>
      </c>
    </row>
    <row r="15" spans="1:3" ht="12.75" customHeight="1" x14ac:dyDescent="0.2">
      <c r="B15" s="118" t="s">
        <v>4</v>
      </c>
      <c r="C15" s="119"/>
    </row>
    <row r="16" spans="1:3" ht="12.75" customHeight="1" x14ac:dyDescent="0.2">
      <c r="B16" s="24"/>
      <c r="C16" s="25"/>
    </row>
    <row r="17" spans="2:3" ht="12.75" customHeight="1" x14ac:dyDescent="0.2">
      <c r="B17" s="13"/>
      <c r="C17" s="13"/>
    </row>
    <row r="18" spans="2:3" ht="12.75" customHeight="1" x14ac:dyDescent="0.25">
      <c r="B18" s="31" t="s">
        <v>5</v>
      </c>
      <c r="C18" s="4"/>
    </row>
    <row r="19" spans="2:3" ht="12.75" customHeight="1" x14ac:dyDescent="0.25">
      <c r="B19" s="23"/>
      <c r="C19" s="13"/>
    </row>
    <row r="20" spans="2:3" ht="12.75" customHeight="1" x14ac:dyDescent="0.2">
      <c r="B20" s="1" t="s">
        <v>2859</v>
      </c>
      <c r="C20" s="13"/>
    </row>
    <row r="21" spans="2:3" s="22" customFormat="1" x14ac:dyDescent="0.2">
      <c r="B21" s="76" t="s">
        <v>39</v>
      </c>
    </row>
    <row r="22" spans="2:3" s="22" customFormat="1" x14ac:dyDescent="0.2">
      <c r="B22" s="76" t="s">
        <v>42</v>
      </c>
    </row>
    <row r="23" spans="2:3" ht="12.75" customHeight="1" x14ac:dyDescent="0.2">
      <c r="B23" s="7"/>
      <c r="C23" s="13"/>
    </row>
    <row r="24" spans="2:3" ht="12.75" customHeight="1" x14ac:dyDescent="0.2">
      <c r="B24" s="7"/>
      <c r="C24" s="13"/>
    </row>
    <row r="25" spans="2:3" ht="12.75" customHeight="1" x14ac:dyDescent="0.25">
      <c r="B25" s="8" t="s">
        <v>1</v>
      </c>
      <c r="C25" s="13"/>
    </row>
    <row r="26" spans="2:3" ht="12.75" customHeight="1" x14ac:dyDescent="0.25">
      <c r="B26" s="8"/>
      <c r="C26" s="13"/>
    </row>
    <row r="27" spans="2:3" s="22" customFormat="1" ht="12.75" customHeight="1" x14ac:dyDescent="0.2">
      <c r="B27" s="22" t="s">
        <v>47</v>
      </c>
      <c r="C27" s="41"/>
    </row>
    <row r="28" spans="2:3" s="22" customFormat="1" ht="12.75" customHeight="1" x14ac:dyDescent="0.2">
      <c r="B28" s="13" t="s">
        <v>46</v>
      </c>
      <c r="C28" s="41"/>
    </row>
    <row r="29" spans="2:3" s="22" customFormat="1" ht="12.75" customHeight="1" x14ac:dyDescent="0.2">
      <c r="B29" s="13"/>
      <c r="C29" s="41"/>
    </row>
    <row r="30" spans="2:3" ht="12.75" customHeight="1" x14ac:dyDescent="0.2"/>
    <row r="31" spans="2:3" ht="12.75" customHeight="1" x14ac:dyDescent="0.2">
      <c r="B31" s="118" t="s">
        <v>2857</v>
      </c>
      <c r="C31" s="118"/>
    </row>
    <row r="32" spans="2:3" ht="12.75" customHeight="1" x14ac:dyDescent="0.2"/>
    <row r="33" spans="2:6" ht="12.75" x14ac:dyDescent="0.2">
      <c r="B33" s="1"/>
    </row>
    <row r="35" spans="2:6" x14ac:dyDescent="0.2">
      <c r="C35" s="41" t="s">
        <v>38</v>
      </c>
    </row>
    <row r="39" spans="2:6" ht="12.75" x14ac:dyDescent="0.2">
      <c r="B39" s="1"/>
    </row>
    <row r="46" spans="2:6" x14ac:dyDescent="0.2">
      <c r="B46" s="2"/>
    </row>
    <row r="47" spans="2:6" x14ac:dyDescent="0.2">
      <c r="B47" s="2"/>
      <c r="D47" s="2"/>
      <c r="E47" s="2"/>
      <c r="F47" s="2"/>
    </row>
    <row r="48" spans="2:6" x14ac:dyDescent="0.2">
      <c r="B48" s="2"/>
      <c r="D48" s="2"/>
      <c r="E48" s="2"/>
      <c r="F48" s="2"/>
    </row>
    <row r="49" spans="2:6" x14ac:dyDescent="0.2">
      <c r="B49" s="2"/>
      <c r="D49" s="2"/>
      <c r="E49" s="2"/>
      <c r="F49" s="2"/>
    </row>
    <row r="50" spans="2:6" x14ac:dyDescent="0.2">
      <c r="B50" s="2"/>
      <c r="D50" s="2"/>
      <c r="E50" s="2"/>
      <c r="F50" s="2"/>
    </row>
    <row r="51" spans="2:6" x14ac:dyDescent="0.2">
      <c r="B51" s="2"/>
      <c r="D51" s="2"/>
      <c r="E51" s="2"/>
      <c r="F51" s="2"/>
    </row>
    <row r="52" spans="2:6" x14ac:dyDescent="0.2">
      <c r="D52" s="2"/>
      <c r="E52" s="2"/>
      <c r="F52" s="2"/>
    </row>
    <row r="58" spans="2:6" ht="12.75" x14ac:dyDescent="0.2">
      <c r="B58" s="1"/>
    </row>
    <row r="59" spans="2:6" x14ac:dyDescent="0.2">
      <c r="B59" s="2"/>
    </row>
    <row r="63" spans="2:6" ht="12.75" x14ac:dyDescent="0.2">
      <c r="B63" s="3"/>
    </row>
    <row r="66" spans="2:6" ht="12.75" x14ac:dyDescent="0.2">
      <c r="B66" s="4"/>
    </row>
    <row r="67" spans="2:6" ht="12.75" x14ac:dyDescent="0.2">
      <c r="B67" s="3"/>
      <c r="C67" s="12"/>
      <c r="D67" s="4"/>
      <c r="F67" s="5"/>
    </row>
    <row r="68" spans="2:6" ht="12.75" x14ac:dyDescent="0.2">
      <c r="F68" s="6"/>
    </row>
    <row r="69" spans="2:6" ht="12.75" x14ac:dyDescent="0.2">
      <c r="F69" s="6"/>
    </row>
    <row r="70" spans="2:6" ht="12.75" x14ac:dyDescent="0.2">
      <c r="F70" s="6"/>
    </row>
    <row r="71" spans="2:6" ht="15.95" customHeight="1" x14ac:dyDescent="0.2"/>
    <row r="72" spans="2:6" ht="12.75" x14ac:dyDescent="0.2">
      <c r="F72" s="6"/>
    </row>
    <row r="73" spans="2:6" ht="12.75" x14ac:dyDescent="0.2">
      <c r="F73" s="6"/>
    </row>
    <row r="74" spans="2:6" ht="15.95" customHeight="1" x14ac:dyDescent="0.2"/>
    <row r="76" spans="2:6" ht="15.95" customHeight="1" x14ac:dyDescent="0.2"/>
    <row r="78" spans="2:6" ht="15.95" customHeight="1" x14ac:dyDescent="0.2"/>
    <row r="80" spans="2:6" ht="15.95" customHeight="1" x14ac:dyDescent="0.2"/>
    <row r="86" spans="2:2" ht="12.75" x14ac:dyDescent="0.2">
      <c r="B86" s="4"/>
    </row>
  </sheetData>
  <sheetProtection sheet="1" objects="1" scenarios="1"/>
  <mergeCells count="3">
    <mergeCell ref="B15:C15"/>
    <mergeCell ref="B31:C31"/>
    <mergeCell ref="A1:XFD1"/>
  </mergeCells>
  <phoneticPr fontId="0" type="noConversion"/>
  <hyperlinks>
    <hyperlink ref="B7" location="'Table 2.1'!A1" display="'Table 2.1'!A1" xr:uid="{00000000-0004-0000-0000-000000000000}"/>
    <hyperlink ref="B15" location="'Explanatory Notes'!A1" display="Explanatory Notes" xr:uid="{00000000-0004-0000-0000-000001000000}"/>
    <hyperlink ref="B18:C18" r:id="rId1" display="More information available from the ABS web site" xr:uid="{00000000-0004-0000-0000-000002000000}"/>
    <hyperlink ref="B8" location="'Table 2.2'!A1" display="'Table 2.2'!A1" xr:uid="{00000000-0004-0000-0000-000003000000}"/>
    <hyperlink ref="B9" location="'Table 2.3'!A1" display="'Table 2.3'!A1" xr:uid="{00000000-0004-0000-0000-000004000000}"/>
    <hyperlink ref="B10" location="'Table 2.4'!A1" display="'Table 2.4'!A1" xr:uid="{00000000-0004-0000-0000-000005000000}"/>
    <hyperlink ref="B11" location="'Table 2.5'!A1" display="'Table 2.5'!A1" xr:uid="{00000000-0004-0000-0000-000006000000}"/>
    <hyperlink ref="B12" location="'Table 2.6'!A1" display="'Table 2.6'!A1" xr:uid="{00000000-0004-0000-0000-000007000000}"/>
    <hyperlink ref="B31:C31" r:id="rId2" display="© Commonwealth of Australia &lt;&lt;yyyy&gt;&gt;" xr:uid="{00000000-0004-0000-0000-000008000000}"/>
    <hyperlink ref="B14" location="'Table 2.8'!A1" display="'Table 2.8'!A1" xr:uid="{00000000-0004-0000-0000-000009000000}"/>
    <hyperlink ref="B13" location="'Table 2.7'!A1" display="'Table 2.7'!A1" xr:uid="{00000000-0004-0000-0000-00000A000000}"/>
    <hyperlink ref="B21" r:id="rId3" xr:uid="{0B0926D9-68F5-4F96-AE0A-6CC14F846DC9}"/>
    <hyperlink ref="B22" r:id="rId4" location="methodology" xr:uid="{2B788F7E-06AA-4DBF-AEF9-C557D6AAFFAF}"/>
    <hyperlink ref="B28" r:id="rId5" display="https://www.abs.gov.au/about/contact-us" xr:uid="{EB5FB309-DBBC-40D9-916B-2F57F80CC7A4}"/>
  </hyperlinks>
  <printOptions gridLines="1"/>
  <pageMargins left="0.14000000000000001" right="0.12" top="0.28999999999999998" bottom="0.22" header="0.22" footer="0.18"/>
  <pageSetup paperSize="9" scale="51" orientation="landscape" r:id="rId6"/>
  <headerFooter alignWithMargins="0"/>
  <drawing r:id="rId7"/>
  <legacyDrawing r:id="rId8"/>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82</xdr:row>
                <xdr:rowOff>114300</xdr:rowOff>
              </from>
              <to>
                <xdr:col>3</xdr:col>
                <xdr:colOff>1304925</xdr:colOff>
                <xdr:row>86</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48"/>
  <sheetViews>
    <sheetView showGridLines="0" workbookViewId="0">
      <selection activeCell="A36" sqref="A36"/>
    </sheetView>
  </sheetViews>
  <sheetFormatPr defaultRowHeight="11.25" x14ac:dyDescent="0.2"/>
  <cols>
    <col min="1" max="1" width="7.83203125" customWidth="1"/>
    <col min="2" max="2" width="187.6640625" customWidth="1"/>
    <col min="3" max="3" width="1.5" customWidth="1"/>
    <col min="4" max="4" width="8.5" hidden="1" customWidth="1"/>
    <col min="5" max="5" width="8.33203125" customWidth="1"/>
    <col min="6" max="7" width="9" customWidth="1"/>
    <col min="8" max="8" width="9.1640625" customWidth="1"/>
    <col min="9" max="9" width="8.33203125" customWidth="1"/>
    <col min="10" max="11" width="9" customWidth="1"/>
  </cols>
  <sheetData>
    <row r="1" spans="1:13" s="121" customFormat="1" ht="72" customHeight="1" x14ac:dyDescent="0.2">
      <c r="A1" s="120" t="s">
        <v>40</v>
      </c>
    </row>
    <row r="2" spans="1:13" s="15" customFormat="1" ht="20.100000000000001" customHeight="1" x14ac:dyDescent="0.25">
      <c r="A2" s="19" t="str">
        <f>Contents!A2</f>
        <v>33010DO002 Births, Australia 2022</v>
      </c>
      <c r="K2" s="16"/>
      <c r="M2" s="17"/>
    </row>
    <row r="3" spans="1:13" ht="12.75" customHeight="1" x14ac:dyDescent="0.2">
      <c r="A3" s="26" t="str">
        <f>Contents!A3</f>
        <v>Released at 11.30am (Canberra time) Wednesday 18 October 2023</v>
      </c>
      <c r="K3" s="27"/>
      <c r="M3" s="28"/>
    </row>
    <row r="4" spans="1:13" ht="12.75" customHeight="1" x14ac:dyDescent="0.2">
      <c r="A4" s="26"/>
      <c r="K4" s="27"/>
      <c r="M4" s="28"/>
    </row>
    <row r="5" spans="1:13" ht="20.100000000000001" customHeight="1" x14ac:dyDescent="0.25">
      <c r="B5" s="8" t="s">
        <v>4</v>
      </c>
    </row>
    <row r="6" spans="1:13" ht="12.75" customHeight="1" x14ac:dyDescent="0.2"/>
    <row r="7" spans="1:13" x14ac:dyDescent="0.2">
      <c r="B7" t="s">
        <v>6</v>
      </c>
    </row>
    <row r="8" spans="1:13" ht="12.75" customHeight="1" x14ac:dyDescent="0.2">
      <c r="B8" s="1" t="s">
        <v>2859</v>
      </c>
      <c r="C8" s="13"/>
    </row>
    <row r="9" spans="1:13" s="22" customFormat="1" x14ac:dyDescent="0.2">
      <c r="B9" s="76" t="s">
        <v>39</v>
      </c>
    </row>
    <row r="10" spans="1:13" s="22" customFormat="1" x14ac:dyDescent="0.2">
      <c r="B10" s="76" t="s">
        <v>42</v>
      </c>
    </row>
    <row r="11" spans="1:13" ht="12.75" customHeight="1" x14ac:dyDescent="0.2">
      <c r="A11" s="10"/>
      <c r="B11" s="7"/>
      <c r="C11" s="7"/>
      <c r="D11" s="7"/>
      <c r="E11" s="7"/>
      <c r="F11" s="7"/>
      <c r="G11" s="7"/>
      <c r="H11" s="7"/>
      <c r="I11" s="7"/>
      <c r="J11" s="7"/>
      <c r="K11" s="7"/>
    </row>
    <row r="12" spans="1:13" ht="12.75" customHeight="1" x14ac:dyDescent="0.2">
      <c r="A12" s="10"/>
      <c r="B12" s="14" t="s">
        <v>0</v>
      </c>
      <c r="C12" s="7"/>
      <c r="D12" s="7"/>
      <c r="E12" s="7"/>
      <c r="F12" s="7"/>
      <c r="G12" s="7"/>
      <c r="H12" s="7"/>
      <c r="I12" s="7"/>
      <c r="J12" s="7"/>
      <c r="K12" s="7"/>
    </row>
    <row r="13" spans="1:13" ht="12.75" x14ac:dyDescent="0.2">
      <c r="A13" s="10"/>
      <c r="B13" s="7"/>
      <c r="C13" s="7"/>
      <c r="D13" s="7"/>
      <c r="E13" s="7"/>
      <c r="F13" s="7"/>
      <c r="G13" s="7"/>
      <c r="H13" s="7"/>
      <c r="I13" s="7"/>
      <c r="J13" s="7"/>
      <c r="K13" s="7"/>
    </row>
    <row r="14" spans="1:13" ht="12.75" customHeight="1" x14ac:dyDescent="0.2">
      <c r="A14" s="10"/>
      <c r="B14" s="69" t="s">
        <v>2855</v>
      </c>
    </row>
    <row r="15" spans="1:13" ht="12.75" customHeight="1" x14ac:dyDescent="0.2">
      <c r="A15" s="10"/>
      <c r="B15" s="13" t="s">
        <v>2852</v>
      </c>
    </row>
    <row r="16" spans="1:13" ht="12.75" customHeight="1" x14ac:dyDescent="0.2">
      <c r="A16" s="10"/>
      <c r="B16" s="69"/>
    </row>
    <row r="17" spans="1:5" ht="12.75" customHeight="1" x14ac:dyDescent="0.2">
      <c r="A17" s="10"/>
      <c r="B17" s="113" t="s">
        <v>2878</v>
      </c>
    </row>
    <row r="18" spans="1:5" s="22" customFormat="1" ht="12.75" customHeight="1" x14ac:dyDescent="0.2">
      <c r="A18" s="117"/>
      <c r="B18" s="13" t="s">
        <v>2876</v>
      </c>
    </row>
    <row r="19" spans="1:5" ht="12.75" customHeight="1" x14ac:dyDescent="0.2">
      <c r="A19" s="10"/>
      <c r="B19" s="63"/>
    </row>
    <row r="20" spans="1:5" ht="25.5" customHeight="1" x14ac:dyDescent="0.2">
      <c r="A20" s="10"/>
      <c r="B20" s="66" t="s">
        <v>2853</v>
      </c>
    </row>
    <row r="21" spans="1:5" ht="12.75" customHeight="1" x14ac:dyDescent="0.2">
      <c r="A21" s="10"/>
      <c r="B21" s="63"/>
    </row>
    <row r="22" spans="1:5" ht="12.75" customHeight="1" x14ac:dyDescent="0.2">
      <c r="A22" s="1"/>
      <c r="B22" s="64" t="s">
        <v>2856</v>
      </c>
    </row>
    <row r="23" spans="1:5" ht="12.75" customHeight="1" x14ac:dyDescent="0.2">
      <c r="A23" s="1"/>
      <c r="B23" s="64"/>
    </row>
    <row r="24" spans="1:5" ht="12.75" customHeight="1" x14ac:dyDescent="0.2">
      <c r="A24" s="11"/>
      <c r="B24" s="22" t="s">
        <v>2854</v>
      </c>
    </row>
    <row r="25" spans="1:5" ht="12.75" x14ac:dyDescent="0.2">
      <c r="B25" s="10"/>
    </row>
    <row r="26" spans="1:5" ht="12.75" x14ac:dyDescent="0.2">
      <c r="B26" s="46"/>
    </row>
    <row r="27" spans="1:5" x14ac:dyDescent="0.2">
      <c r="B27" s="118" t="str">
        <f>Contents!B31</f>
        <v>© Commonwealth of Australia 2023</v>
      </c>
      <c r="C27" s="118"/>
    </row>
    <row r="29" spans="1:5" ht="12.75" x14ac:dyDescent="0.2">
      <c r="A29" s="3"/>
      <c r="B29" s="114"/>
      <c r="E29" s="6"/>
    </row>
    <row r="30" spans="1:5" ht="12.75" x14ac:dyDescent="0.2">
      <c r="E30" s="6"/>
    </row>
    <row r="31" spans="1:5" ht="12.75" x14ac:dyDescent="0.2">
      <c r="E31" s="6"/>
    </row>
    <row r="32" spans="1:5" ht="15.95" customHeight="1" x14ac:dyDescent="0.2">
      <c r="B32" s="62"/>
    </row>
    <row r="33" spans="1:5" ht="12.75" x14ac:dyDescent="0.2">
      <c r="E33" s="6"/>
    </row>
    <row r="34" spans="1:5" ht="12.75" x14ac:dyDescent="0.2">
      <c r="E34" s="6"/>
    </row>
    <row r="35" spans="1:5" ht="15.95" customHeight="1" x14ac:dyDescent="0.2"/>
    <row r="37" spans="1:5" ht="15.95" customHeight="1" x14ac:dyDescent="0.2"/>
    <row r="39" spans="1:5" ht="15.95" customHeight="1" x14ac:dyDescent="0.2"/>
    <row r="41" spans="1:5" ht="15.95" customHeight="1" x14ac:dyDescent="0.2"/>
    <row r="48" spans="1:5" ht="12.75" x14ac:dyDescent="0.2">
      <c r="A48" s="4"/>
    </row>
  </sheetData>
  <sheetProtection sheet="1" objects="1" scenarios="1"/>
  <mergeCells count="2">
    <mergeCell ref="B27:C27"/>
    <mergeCell ref="A1:XFD1"/>
  </mergeCells>
  <phoneticPr fontId="0" type="noConversion"/>
  <hyperlinks>
    <hyperlink ref="B27:C27" r:id="rId1" display="http://www.abs.gov.au/websitedbs/d3310114.nsf/Home/%C2%A9+Copyright?OpenDocument" xr:uid="{00000000-0004-0000-0900-000000000000}"/>
    <hyperlink ref="B9" r:id="rId2" xr:uid="{56F6A73D-EE5C-40BC-BC8D-2203F618EE80}"/>
    <hyperlink ref="B10" r:id="rId3" location="methodology" xr:uid="{B5E00BF6-8ECB-42B0-A791-F2D16DE4D30C}"/>
    <hyperlink ref="B15" r:id="rId4" display="https://www.abs.gov.au/statistics/standards/australian-statistical-geography-standard-asgs-edition-3/jul2021-jun2026/main-structure-and-greater-capital-city-statistical-areas/statistical-area-level-2" xr:uid="{232762AA-CF7E-4F15-9946-A0A709C4A233}"/>
    <hyperlink ref="B18" r:id="rId5" display="https://www.abs.gov.au/statistics/people/population/regional-population-age-and-sex/2022" xr:uid="{CE46984F-96B6-4F5C-AE96-6BA7777A69EF}"/>
  </hyperlinks>
  <printOptions gridLines="1"/>
  <pageMargins left="0.14000000000000001" right="0.12" top="0.28999999999999998" bottom="0.22" header="0.22" footer="0.18"/>
  <pageSetup paperSize="9" scale="63" orientation="landscape" r:id="rId6"/>
  <headerFooter alignWithMargins="0"/>
  <drawing r:id="rId7"/>
  <legacyDrawing r:id="rId8"/>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3</xdr:col>
                <xdr:colOff>0</xdr:colOff>
                <xdr:row>43</xdr:row>
                <xdr:rowOff>114300</xdr:rowOff>
              </from>
              <to>
                <xdr:col>5</xdr:col>
                <xdr:colOff>190500</xdr:colOff>
                <xdr:row>47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779"/>
  <sheetViews>
    <sheetView workbookViewId="0">
      <pane xSplit="2" ySplit="8" topLeftCell="C9" activePane="bottomRight" state="frozen"/>
      <selection activeCell="A2" sqref="A1:A1048576"/>
      <selection pane="topRight" activeCell="A2" sqref="A1:A1048576"/>
      <selection pane="bottomLeft" activeCell="A2" sqref="A1:A1048576"/>
      <selection pane="bottomRight" activeCell="A6" sqref="A6"/>
    </sheetView>
  </sheetViews>
  <sheetFormatPr defaultColWidth="9.33203125" defaultRowHeight="11.25" x14ac:dyDescent="0.2"/>
  <cols>
    <col min="1" max="1" width="18.83203125" style="7" customWidth="1"/>
    <col min="2" max="2" width="39.83203125" style="22" customWidth="1"/>
    <col min="3" max="4" width="15.83203125" style="22" customWidth="1"/>
    <col min="5" max="5" width="15.83203125" style="37" customWidth="1"/>
    <col min="6" max="6" width="3.83203125" style="22" customWidth="1"/>
    <col min="7" max="8" width="15.83203125" style="22" customWidth="1"/>
    <col min="9" max="9" width="15.83203125" style="37" customWidth="1"/>
    <col min="10" max="10" width="3.83203125" style="22" customWidth="1"/>
    <col min="11" max="12" width="15.83203125" style="22" customWidth="1"/>
    <col min="13" max="13" width="15.83203125" style="37" customWidth="1"/>
    <col min="14" max="14" width="3.83203125" style="22" customWidth="1"/>
    <col min="15" max="16" width="15.83203125" style="22" customWidth="1"/>
    <col min="17" max="17" width="15.83203125" style="37" customWidth="1"/>
    <col min="18" max="18" width="3.83203125" style="22" customWidth="1"/>
    <col min="19" max="20" width="15.83203125" style="22" customWidth="1"/>
    <col min="21" max="21" width="15.83203125" style="37" customWidth="1"/>
    <col min="22" max="22" width="3.83203125" style="22" customWidth="1"/>
    <col min="23" max="24" width="15.83203125" style="22" customWidth="1"/>
    <col min="25" max="25" width="15.83203125" style="33" customWidth="1"/>
    <col min="26" max="26" width="3.83203125" style="22" customWidth="1"/>
    <col min="27" max="28" width="15.83203125" style="34" customWidth="1"/>
    <col min="29" max="29" width="15.83203125" style="73" customWidth="1"/>
    <col min="30" max="30" width="3.83203125" style="22" customWidth="1"/>
    <col min="31" max="32" width="15.83203125" style="33" customWidth="1"/>
    <col min="33" max="33" width="15.83203125" style="37" customWidth="1"/>
    <col min="34" max="34" width="3.83203125" style="33" customWidth="1"/>
    <col min="35" max="36" width="15.83203125" style="33" customWidth="1"/>
    <col min="37" max="37" width="15.83203125" style="37" customWidth="1"/>
    <col min="38" max="38" width="3.83203125" style="33" customWidth="1"/>
    <col min="39" max="40" width="15.83203125" style="33" customWidth="1"/>
    <col min="41" max="41" width="15.83203125" style="37" customWidth="1"/>
    <col min="42" max="42" width="3.83203125" style="33" customWidth="1"/>
    <col min="43" max="44" width="15.83203125" style="33" customWidth="1"/>
    <col min="45" max="45" width="15.83203125" style="37" customWidth="1"/>
    <col min="46" max="46" width="5.1640625" style="22" customWidth="1"/>
    <col min="47" max="47" width="14" style="22" customWidth="1"/>
    <col min="48" max="48" width="11.1640625" style="22" customWidth="1"/>
    <col min="49" max="49" width="15.83203125" style="22" customWidth="1"/>
    <col min="50" max="16384" width="9.33203125" style="22"/>
  </cols>
  <sheetData>
    <row r="1" spans="1:49" s="121" customFormat="1" ht="72" customHeight="1" x14ac:dyDescent="0.2">
      <c r="A1" s="120" t="s">
        <v>40</v>
      </c>
    </row>
    <row r="2" spans="1:49" customFormat="1" ht="20.100000000000001" customHeight="1" x14ac:dyDescent="0.25">
      <c r="A2" s="23" t="str">
        <f>Contents!A2</f>
        <v>33010DO002 Births, Australia 2022</v>
      </c>
      <c r="E2" s="55"/>
      <c r="I2" s="55"/>
      <c r="M2" s="55"/>
      <c r="Q2" s="55"/>
      <c r="U2" s="55"/>
      <c r="Y2" s="78"/>
      <c r="AA2" s="61"/>
      <c r="AB2" s="61"/>
      <c r="AC2" s="71"/>
      <c r="AE2" s="78"/>
      <c r="AF2" s="78"/>
      <c r="AG2" s="55"/>
      <c r="AH2" s="78"/>
      <c r="AI2" s="78"/>
      <c r="AJ2" s="78"/>
      <c r="AK2" s="55"/>
      <c r="AL2" s="78"/>
      <c r="AM2" s="78"/>
      <c r="AN2" s="78"/>
      <c r="AO2" s="55"/>
      <c r="AP2" s="78"/>
      <c r="AQ2" s="78"/>
      <c r="AR2" s="78"/>
      <c r="AS2" s="55"/>
    </row>
    <row r="3" spans="1:49" customFormat="1" ht="12.75" customHeight="1" x14ac:dyDescent="0.2">
      <c r="A3" s="43" t="str">
        <f>Contents!A3</f>
        <v>Released at 11.30am (Canberra time) Wednesday 18 October 2023</v>
      </c>
      <c r="E3" s="55"/>
      <c r="I3" s="55"/>
      <c r="M3" s="55"/>
      <c r="Q3" s="55"/>
      <c r="U3" s="55"/>
      <c r="Y3" s="78"/>
      <c r="AA3" s="61"/>
      <c r="AB3" s="61"/>
      <c r="AC3" s="71"/>
      <c r="AE3" s="78"/>
      <c r="AF3" s="78"/>
      <c r="AG3" s="55"/>
      <c r="AH3" s="78"/>
      <c r="AI3" s="78"/>
      <c r="AJ3" s="78"/>
      <c r="AK3" s="55"/>
      <c r="AL3" s="78"/>
      <c r="AM3" s="78"/>
      <c r="AN3" s="78"/>
      <c r="AO3" s="55"/>
      <c r="AP3" s="78"/>
      <c r="AQ3" s="78"/>
      <c r="AR3" s="78"/>
      <c r="AS3" s="55"/>
    </row>
    <row r="4" spans="1:49" s="30" customFormat="1" ht="20.100000000000001" customHeight="1" x14ac:dyDescent="0.2">
      <c r="A4" s="14" t="s">
        <v>2868</v>
      </c>
      <c r="E4" s="56"/>
      <c r="I4" s="56"/>
      <c r="M4" s="56"/>
      <c r="Q4" s="56"/>
      <c r="U4" s="56"/>
      <c r="Y4" s="79"/>
      <c r="AA4" s="67"/>
      <c r="AB4" s="67"/>
      <c r="AC4" s="72"/>
      <c r="AE4" s="79"/>
      <c r="AF4" s="79"/>
      <c r="AG4" s="56"/>
      <c r="AH4" s="79"/>
      <c r="AI4" s="79"/>
      <c r="AJ4" s="79"/>
      <c r="AK4" s="56"/>
      <c r="AL4" s="79"/>
      <c r="AM4" s="79"/>
      <c r="AN4" s="79"/>
      <c r="AO4" s="56"/>
      <c r="AP4" s="79"/>
      <c r="AQ4" s="79"/>
      <c r="AR4" s="79"/>
      <c r="AS4" s="56"/>
    </row>
    <row r="5" spans="1:49" customFormat="1" ht="21.95" customHeight="1" x14ac:dyDescent="0.2">
      <c r="A5" s="18"/>
      <c r="B5" s="70"/>
      <c r="E5" s="55"/>
      <c r="I5" s="55"/>
      <c r="M5" s="55"/>
      <c r="Q5" s="55"/>
      <c r="U5" s="55"/>
      <c r="Y5" s="78"/>
      <c r="AA5" s="61"/>
      <c r="AB5" s="61"/>
      <c r="AC5" s="71"/>
      <c r="AE5" s="78"/>
      <c r="AF5" s="78"/>
      <c r="AG5" s="55"/>
      <c r="AH5" s="78"/>
      <c r="AI5" s="78"/>
      <c r="AJ5" s="78"/>
      <c r="AK5" s="55"/>
      <c r="AL5" s="78"/>
      <c r="AM5" s="78"/>
      <c r="AN5" s="78"/>
      <c r="AO5" s="55"/>
      <c r="AP5" s="78"/>
      <c r="AQ5" s="78"/>
      <c r="AR5" s="78"/>
      <c r="AS5" s="55"/>
    </row>
    <row r="6" spans="1:49" s="9" customFormat="1" ht="18" customHeight="1" x14ac:dyDescent="0.2">
      <c r="A6" s="38"/>
      <c r="B6" s="38"/>
      <c r="C6" s="123">
        <v>2011</v>
      </c>
      <c r="D6" s="123"/>
      <c r="E6" s="123"/>
      <c r="G6" s="123">
        <v>2012</v>
      </c>
      <c r="H6" s="123"/>
      <c r="I6" s="123"/>
      <c r="K6" s="123">
        <v>2013</v>
      </c>
      <c r="L6" s="123"/>
      <c r="M6" s="123"/>
      <c r="O6" s="123">
        <v>2014</v>
      </c>
      <c r="P6" s="123"/>
      <c r="Q6" s="123"/>
      <c r="S6" s="123">
        <v>2015</v>
      </c>
      <c r="T6" s="123"/>
      <c r="U6" s="123"/>
      <c r="W6" s="123">
        <v>2016</v>
      </c>
      <c r="X6" s="123"/>
      <c r="Y6" s="123"/>
      <c r="AA6" s="123">
        <v>2017</v>
      </c>
      <c r="AB6" s="123"/>
      <c r="AC6" s="123"/>
      <c r="AE6" s="123">
        <v>2018</v>
      </c>
      <c r="AF6" s="123"/>
      <c r="AG6" s="123"/>
      <c r="AH6" s="77"/>
      <c r="AI6" s="123">
        <v>2019</v>
      </c>
      <c r="AJ6" s="123"/>
      <c r="AK6" s="123"/>
      <c r="AL6" s="77"/>
      <c r="AM6" s="123">
        <v>2020</v>
      </c>
      <c r="AN6" s="123"/>
      <c r="AO6" s="123"/>
      <c r="AP6" s="77"/>
      <c r="AQ6" s="123">
        <v>2021</v>
      </c>
      <c r="AR6" s="123"/>
      <c r="AS6" s="123"/>
      <c r="AU6" s="123">
        <v>2022</v>
      </c>
      <c r="AV6" s="123"/>
      <c r="AW6" s="123"/>
    </row>
    <row r="7" spans="1:49" ht="35.25" customHeight="1" x14ac:dyDescent="0.2">
      <c r="A7" s="122" t="s">
        <v>41</v>
      </c>
      <c r="B7" s="122"/>
      <c r="C7" s="20" t="s">
        <v>34</v>
      </c>
      <c r="D7" s="35" t="s">
        <v>7</v>
      </c>
      <c r="E7" s="36" t="s">
        <v>35</v>
      </c>
      <c r="G7" s="20" t="s">
        <v>34</v>
      </c>
      <c r="H7" s="35" t="s">
        <v>7</v>
      </c>
      <c r="I7" s="36" t="s">
        <v>35</v>
      </c>
      <c r="K7" s="20" t="s">
        <v>34</v>
      </c>
      <c r="L7" s="35" t="s">
        <v>7</v>
      </c>
      <c r="M7" s="36" t="s">
        <v>35</v>
      </c>
      <c r="O7" s="20" t="s">
        <v>34</v>
      </c>
      <c r="P7" s="35" t="s">
        <v>7</v>
      </c>
      <c r="Q7" s="36" t="s">
        <v>35</v>
      </c>
      <c r="S7" s="20" t="s">
        <v>34</v>
      </c>
      <c r="T7" s="35" t="s">
        <v>7</v>
      </c>
      <c r="U7" s="36" t="s">
        <v>35</v>
      </c>
      <c r="W7" s="20" t="s">
        <v>34</v>
      </c>
      <c r="X7" s="35" t="s">
        <v>7</v>
      </c>
      <c r="Y7" s="36" t="s">
        <v>35</v>
      </c>
      <c r="AA7" s="20" t="s">
        <v>34</v>
      </c>
      <c r="AB7" s="35" t="s">
        <v>7</v>
      </c>
      <c r="AC7" s="36" t="s">
        <v>35</v>
      </c>
      <c r="AE7" s="20" t="s">
        <v>34</v>
      </c>
      <c r="AF7" s="35" t="s">
        <v>7</v>
      </c>
      <c r="AG7" s="36" t="s">
        <v>35</v>
      </c>
      <c r="AI7" s="20" t="s">
        <v>34</v>
      </c>
      <c r="AJ7" s="35" t="s">
        <v>7</v>
      </c>
      <c r="AK7" s="36" t="s">
        <v>35</v>
      </c>
      <c r="AM7" s="20" t="s">
        <v>34</v>
      </c>
      <c r="AN7" s="35" t="s">
        <v>7</v>
      </c>
      <c r="AO7" s="36" t="s">
        <v>35</v>
      </c>
      <c r="AQ7" s="20" t="s">
        <v>34</v>
      </c>
      <c r="AR7" s="35" t="s">
        <v>7</v>
      </c>
      <c r="AS7" s="36" t="s">
        <v>35</v>
      </c>
      <c r="AU7" s="20" t="s">
        <v>34</v>
      </c>
      <c r="AV7" s="35" t="s">
        <v>7</v>
      </c>
      <c r="AW7" s="36" t="s">
        <v>35</v>
      </c>
    </row>
    <row r="8" spans="1:49" ht="18" customHeight="1" x14ac:dyDescent="0.2">
      <c r="A8" s="38" t="s">
        <v>43</v>
      </c>
      <c r="B8" s="38" t="s">
        <v>44</v>
      </c>
      <c r="C8" s="33" t="s">
        <v>36</v>
      </c>
      <c r="D8" s="33" t="s">
        <v>37</v>
      </c>
      <c r="E8" s="37" t="s">
        <v>8</v>
      </c>
      <c r="G8" s="33" t="s">
        <v>36</v>
      </c>
      <c r="H8" s="33" t="s">
        <v>37</v>
      </c>
      <c r="I8" s="37" t="s">
        <v>8</v>
      </c>
      <c r="K8" s="33" t="s">
        <v>36</v>
      </c>
      <c r="L8" s="33" t="s">
        <v>37</v>
      </c>
      <c r="M8" s="37" t="s">
        <v>8</v>
      </c>
      <c r="O8" s="33" t="s">
        <v>36</v>
      </c>
      <c r="P8" s="33" t="s">
        <v>37</v>
      </c>
      <c r="Q8" s="37" t="s">
        <v>8</v>
      </c>
      <c r="S8" s="33" t="s">
        <v>36</v>
      </c>
      <c r="T8" s="33" t="s">
        <v>37</v>
      </c>
      <c r="U8" s="37" t="s">
        <v>8</v>
      </c>
      <c r="W8" s="33" t="s">
        <v>36</v>
      </c>
      <c r="X8" s="33" t="s">
        <v>37</v>
      </c>
      <c r="Y8" s="37" t="s">
        <v>8</v>
      </c>
      <c r="AA8" s="33" t="s">
        <v>36</v>
      </c>
      <c r="AB8" s="33" t="s">
        <v>37</v>
      </c>
      <c r="AC8" s="37" t="s">
        <v>8</v>
      </c>
      <c r="AE8" s="33" t="s">
        <v>36</v>
      </c>
      <c r="AF8" s="33" t="s">
        <v>37</v>
      </c>
      <c r="AG8" s="37" t="s">
        <v>8</v>
      </c>
      <c r="AI8" s="33" t="s">
        <v>36</v>
      </c>
      <c r="AJ8" s="33" t="s">
        <v>37</v>
      </c>
      <c r="AK8" s="37" t="s">
        <v>8</v>
      </c>
      <c r="AM8" s="33" t="s">
        <v>36</v>
      </c>
      <c r="AN8" s="33" t="s">
        <v>37</v>
      </c>
      <c r="AO8" s="37" t="s">
        <v>8</v>
      </c>
      <c r="AQ8" s="33" t="s">
        <v>36</v>
      </c>
      <c r="AR8" s="33" t="s">
        <v>37</v>
      </c>
      <c r="AS8" s="37" t="s">
        <v>8</v>
      </c>
      <c r="AU8" s="33" t="s">
        <v>36</v>
      </c>
      <c r="AV8" s="33" t="s">
        <v>37</v>
      </c>
      <c r="AW8" s="37" t="s">
        <v>8</v>
      </c>
    </row>
    <row r="9" spans="1:49" customFormat="1" ht="12.75" customHeight="1" x14ac:dyDescent="0.2">
      <c r="A9" s="42">
        <v>102011028</v>
      </c>
      <c r="B9" t="s">
        <v>48</v>
      </c>
      <c r="C9" s="61">
        <v>7289</v>
      </c>
      <c r="D9" s="61">
        <v>76</v>
      </c>
      <c r="E9" s="78" t="s">
        <v>9</v>
      </c>
      <c r="G9" s="61">
        <v>7362</v>
      </c>
      <c r="H9" s="61">
        <v>75</v>
      </c>
      <c r="I9" s="78" t="s">
        <v>9</v>
      </c>
      <c r="K9" s="61">
        <v>7428</v>
      </c>
      <c r="L9" s="61">
        <v>75</v>
      </c>
      <c r="M9" s="55">
        <v>1.82</v>
      </c>
      <c r="O9" s="61">
        <v>7502</v>
      </c>
      <c r="P9" s="61">
        <v>70</v>
      </c>
      <c r="Q9" s="71">
        <v>1.76</v>
      </c>
      <c r="S9" s="61">
        <v>7562</v>
      </c>
      <c r="T9" s="61">
        <v>73</v>
      </c>
      <c r="U9" s="55">
        <v>1.77</v>
      </c>
      <c r="W9" s="61">
        <v>7626</v>
      </c>
      <c r="X9" s="61">
        <v>71</v>
      </c>
      <c r="Y9" s="55">
        <v>1.76</v>
      </c>
      <c r="AA9" s="61">
        <v>7646</v>
      </c>
      <c r="AB9" s="61">
        <v>79</v>
      </c>
      <c r="AC9" s="55">
        <v>1.84</v>
      </c>
      <c r="AE9" s="61">
        <v>7655</v>
      </c>
      <c r="AF9" s="61">
        <v>80</v>
      </c>
      <c r="AG9" s="71">
        <v>1.92</v>
      </c>
      <c r="AI9" s="61">
        <v>7644</v>
      </c>
      <c r="AJ9" s="61">
        <v>75</v>
      </c>
      <c r="AK9" s="71">
        <v>1.98</v>
      </c>
      <c r="AM9" s="61">
        <v>7615</v>
      </c>
      <c r="AN9" s="61">
        <v>63</v>
      </c>
      <c r="AO9" s="71">
        <v>1.92</v>
      </c>
      <c r="AQ9" s="61">
        <v>7532</v>
      </c>
      <c r="AR9" s="61">
        <v>82</v>
      </c>
      <c r="AS9" s="71">
        <v>2.0499999999999998</v>
      </c>
      <c r="AU9" s="74">
        <v>7481</v>
      </c>
      <c r="AV9" s="74">
        <v>64</v>
      </c>
      <c r="AW9" s="55">
        <v>2.13</v>
      </c>
    </row>
    <row r="10" spans="1:49" customFormat="1" ht="12.75" customHeight="1" x14ac:dyDescent="0.2">
      <c r="A10" s="42">
        <v>102011029</v>
      </c>
      <c r="B10" t="s">
        <v>49</v>
      </c>
      <c r="C10" s="61">
        <v>10699</v>
      </c>
      <c r="D10" s="61">
        <v>96</v>
      </c>
      <c r="E10" s="78" t="s">
        <v>9</v>
      </c>
      <c r="G10" s="61">
        <v>10748</v>
      </c>
      <c r="H10" s="61">
        <v>89</v>
      </c>
      <c r="I10" s="78" t="s">
        <v>9</v>
      </c>
      <c r="K10" s="61">
        <v>10810</v>
      </c>
      <c r="L10" s="61">
        <v>108</v>
      </c>
      <c r="M10" s="55">
        <v>2.09</v>
      </c>
      <c r="O10" s="61">
        <v>10871</v>
      </c>
      <c r="P10" s="61">
        <v>90</v>
      </c>
      <c r="Q10" s="71">
        <v>2.04</v>
      </c>
      <c r="S10" s="61">
        <v>10933</v>
      </c>
      <c r="T10" s="61">
        <v>111</v>
      </c>
      <c r="U10" s="55">
        <v>2.14</v>
      </c>
      <c r="W10" s="61">
        <v>10995</v>
      </c>
      <c r="X10" s="61">
        <v>92</v>
      </c>
      <c r="Y10" s="55">
        <v>2.0099999999999998</v>
      </c>
      <c r="AA10" s="61">
        <v>11037</v>
      </c>
      <c r="AB10" s="61">
        <v>92</v>
      </c>
      <c r="AC10" s="55">
        <v>1.99</v>
      </c>
      <c r="AE10" s="61">
        <v>11087</v>
      </c>
      <c r="AF10" s="61">
        <v>97</v>
      </c>
      <c r="AG10" s="71">
        <v>1.9</v>
      </c>
      <c r="AI10" s="61">
        <v>11094</v>
      </c>
      <c r="AJ10" s="61">
        <v>78</v>
      </c>
      <c r="AK10" s="71">
        <v>1.82</v>
      </c>
      <c r="AM10" s="61">
        <v>11079</v>
      </c>
      <c r="AN10" s="61">
        <v>83</v>
      </c>
      <c r="AO10" s="71">
        <v>1.79</v>
      </c>
      <c r="AQ10" s="61">
        <v>11057</v>
      </c>
      <c r="AR10" s="61">
        <v>89</v>
      </c>
      <c r="AS10" s="71">
        <v>1.8</v>
      </c>
      <c r="AU10" s="74">
        <v>11054</v>
      </c>
      <c r="AV10" s="74">
        <v>101</v>
      </c>
      <c r="AW10" s="55">
        <v>2.06</v>
      </c>
    </row>
    <row r="11" spans="1:49" customFormat="1" ht="12.75" customHeight="1" x14ac:dyDescent="0.2">
      <c r="A11" s="42">
        <v>102011030</v>
      </c>
      <c r="B11" t="s">
        <v>50</v>
      </c>
      <c r="C11" s="61">
        <v>4578</v>
      </c>
      <c r="D11" s="61">
        <v>52</v>
      </c>
      <c r="E11" s="78" t="s">
        <v>9</v>
      </c>
      <c r="G11" s="61">
        <v>4632</v>
      </c>
      <c r="H11" s="61">
        <v>34</v>
      </c>
      <c r="I11" s="78" t="s">
        <v>9</v>
      </c>
      <c r="K11" s="61">
        <v>4691</v>
      </c>
      <c r="L11" s="61">
        <v>38</v>
      </c>
      <c r="M11" s="55">
        <v>1.85</v>
      </c>
      <c r="O11" s="61">
        <v>4746</v>
      </c>
      <c r="P11" s="61">
        <v>45</v>
      </c>
      <c r="Q11" s="71">
        <v>1.7</v>
      </c>
      <c r="S11" s="61">
        <v>4799</v>
      </c>
      <c r="T11" s="61">
        <v>45</v>
      </c>
      <c r="U11" s="55">
        <v>1.83</v>
      </c>
      <c r="W11" s="61">
        <v>4858</v>
      </c>
      <c r="X11" s="61">
        <v>41</v>
      </c>
      <c r="Y11" s="55">
        <v>1.83</v>
      </c>
      <c r="AA11" s="61">
        <v>4842</v>
      </c>
      <c r="AB11" s="61">
        <v>46</v>
      </c>
      <c r="AC11" s="55">
        <v>1.81</v>
      </c>
      <c r="AE11" s="61">
        <v>4833</v>
      </c>
      <c r="AF11" s="61">
        <v>52</v>
      </c>
      <c r="AG11" s="71">
        <v>1.85</v>
      </c>
      <c r="AI11" s="61">
        <v>4813</v>
      </c>
      <c r="AJ11" s="61">
        <v>55</v>
      </c>
      <c r="AK11" s="71">
        <v>2.0299999999999998</v>
      </c>
      <c r="AM11" s="61">
        <v>4783</v>
      </c>
      <c r="AN11" s="61">
        <v>40</v>
      </c>
      <c r="AO11" s="71">
        <v>1.95</v>
      </c>
      <c r="AQ11" s="61">
        <v>4750</v>
      </c>
      <c r="AR11" s="61">
        <v>44</v>
      </c>
      <c r="AS11" s="71">
        <v>1.89</v>
      </c>
      <c r="AU11" s="74">
        <v>4700</v>
      </c>
      <c r="AV11" s="74">
        <v>57</v>
      </c>
      <c r="AW11" s="55">
        <v>1.92</v>
      </c>
    </row>
    <row r="12" spans="1:49" customFormat="1" ht="12.75" customHeight="1" x14ac:dyDescent="0.2">
      <c r="A12" s="42">
        <v>102011031</v>
      </c>
      <c r="B12" t="s">
        <v>51</v>
      </c>
      <c r="C12" s="61">
        <v>14072</v>
      </c>
      <c r="D12" s="61">
        <v>121</v>
      </c>
      <c r="E12" s="78" t="s">
        <v>9</v>
      </c>
      <c r="G12" s="61">
        <v>14122</v>
      </c>
      <c r="H12" s="61">
        <v>103</v>
      </c>
      <c r="I12" s="78" t="s">
        <v>9</v>
      </c>
      <c r="K12" s="61">
        <v>14186</v>
      </c>
      <c r="L12" s="61">
        <v>100</v>
      </c>
      <c r="M12" s="55">
        <v>1.81</v>
      </c>
      <c r="O12" s="61">
        <v>14243</v>
      </c>
      <c r="P12" s="61">
        <v>95</v>
      </c>
      <c r="Q12" s="71">
        <v>1.61</v>
      </c>
      <c r="S12" s="61">
        <v>14285</v>
      </c>
      <c r="T12" s="61">
        <v>111</v>
      </c>
      <c r="U12" s="55">
        <v>1.62</v>
      </c>
      <c r="W12" s="61">
        <v>14342</v>
      </c>
      <c r="X12" s="61">
        <v>106</v>
      </c>
      <c r="Y12" s="55">
        <v>1.63</v>
      </c>
      <c r="AA12" s="61">
        <v>14499</v>
      </c>
      <c r="AB12" s="61">
        <v>89</v>
      </c>
      <c r="AC12" s="55">
        <v>1.58</v>
      </c>
      <c r="AE12" s="61">
        <v>14666</v>
      </c>
      <c r="AF12" s="61">
        <v>122</v>
      </c>
      <c r="AG12" s="71">
        <v>1.62</v>
      </c>
      <c r="AI12" s="61">
        <v>14824</v>
      </c>
      <c r="AJ12" s="61">
        <v>119</v>
      </c>
      <c r="AK12" s="71">
        <v>1.65</v>
      </c>
      <c r="AM12" s="61">
        <v>14859</v>
      </c>
      <c r="AN12" s="61">
        <v>100</v>
      </c>
      <c r="AO12" s="71">
        <v>1.71</v>
      </c>
      <c r="AQ12" s="61">
        <v>14804</v>
      </c>
      <c r="AR12" s="61">
        <v>117</v>
      </c>
      <c r="AS12" s="71">
        <v>1.71</v>
      </c>
      <c r="AU12" s="74">
        <v>14654</v>
      </c>
      <c r="AV12" s="74">
        <v>116</v>
      </c>
      <c r="AW12" s="55">
        <v>1.77</v>
      </c>
    </row>
    <row r="13" spans="1:49" customFormat="1" ht="12.75" customHeight="1" x14ac:dyDescent="0.2">
      <c r="A13" s="42">
        <v>102011032</v>
      </c>
      <c r="B13" t="s">
        <v>52</v>
      </c>
      <c r="C13" s="61">
        <v>18748</v>
      </c>
      <c r="D13" s="61">
        <v>262</v>
      </c>
      <c r="E13" s="78" t="s">
        <v>9</v>
      </c>
      <c r="G13" s="61">
        <v>18932</v>
      </c>
      <c r="H13" s="61">
        <v>255</v>
      </c>
      <c r="I13" s="78" t="s">
        <v>9</v>
      </c>
      <c r="K13" s="61">
        <v>18998</v>
      </c>
      <c r="L13" s="61">
        <v>269</v>
      </c>
      <c r="M13" s="55">
        <v>1.89</v>
      </c>
      <c r="O13" s="61">
        <v>19046</v>
      </c>
      <c r="P13" s="61">
        <v>264</v>
      </c>
      <c r="Q13" s="71">
        <v>1.9</v>
      </c>
      <c r="S13" s="61">
        <v>19194</v>
      </c>
      <c r="T13" s="61">
        <v>245</v>
      </c>
      <c r="U13" s="55">
        <v>1.88</v>
      </c>
      <c r="W13" s="61">
        <v>19382</v>
      </c>
      <c r="X13" s="61">
        <v>260</v>
      </c>
      <c r="Y13" s="55">
        <v>1.85</v>
      </c>
      <c r="AA13" s="61">
        <v>19705</v>
      </c>
      <c r="AB13" s="61">
        <v>243</v>
      </c>
      <c r="AC13" s="55">
        <v>1.77</v>
      </c>
      <c r="AE13" s="61">
        <v>20013</v>
      </c>
      <c r="AF13" s="61">
        <v>289</v>
      </c>
      <c r="AG13" s="71">
        <v>1.84</v>
      </c>
      <c r="AI13" s="61">
        <v>20442</v>
      </c>
      <c r="AJ13" s="61">
        <v>251</v>
      </c>
      <c r="AK13" s="71">
        <v>1.77</v>
      </c>
      <c r="AM13" s="61">
        <v>20968</v>
      </c>
      <c r="AN13" s="61">
        <v>225</v>
      </c>
      <c r="AO13" s="71">
        <v>1.68</v>
      </c>
      <c r="AQ13" s="61">
        <v>21359</v>
      </c>
      <c r="AR13" s="61">
        <v>308</v>
      </c>
      <c r="AS13" s="71">
        <v>1.64</v>
      </c>
      <c r="AU13" s="74">
        <v>21701</v>
      </c>
      <c r="AV13" s="74">
        <v>272</v>
      </c>
      <c r="AW13" s="55">
        <v>1.64</v>
      </c>
    </row>
    <row r="14" spans="1:49" customFormat="1" ht="12.75" customHeight="1" x14ac:dyDescent="0.2">
      <c r="A14" s="42">
        <v>102011033</v>
      </c>
      <c r="B14" t="s">
        <v>53</v>
      </c>
      <c r="C14" s="61">
        <v>6669</v>
      </c>
      <c r="D14" s="61">
        <v>113</v>
      </c>
      <c r="E14" s="78" t="s">
        <v>9</v>
      </c>
      <c r="G14" s="61">
        <v>6640</v>
      </c>
      <c r="H14" s="61">
        <v>76</v>
      </c>
      <c r="I14" s="78" t="s">
        <v>9</v>
      </c>
      <c r="K14" s="61">
        <v>6643</v>
      </c>
      <c r="L14" s="61">
        <v>96</v>
      </c>
      <c r="M14" s="55">
        <v>2.2799999999999998</v>
      </c>
      <c r="O14" s="61">
        <v>6633</v>
      </c>
      <c r="P14" s="61">
        <v>59</v>
      </c>
      <c r="Q14" s="71">
        <v>1.88</v>
      </c>
      <c r="S14" s="61">
        <v>6607</v>
      </c>
      <c r="T14" s="61">
        <v>99</v>
      </c>
      <c r="U14" s="55">
        <v>2.1</v>
      </c>
      <c r="W14" s="61">
        <v>6586</v>
      </c>
      <c r="X14" s="61">
        <v>61</v>
      </c>
      <c r="Y14" s="55">
        <v>1.83</v>
      </c>
      <c r="AA14" s="61">
        <v>6578</v>
      </c>
      <c r="AB14" s="61">
        <v>88</v>
      </c>
      <c r="AC14" s="55">
        <v>2.08</v>
      </c>
      <c r="AE14" s="61">
        <v>6577</v>
      </c>
      <c r="AF14" s="61">
        <v>104</v>
      </c>
      <c r="AG14" s="71">
        <v>2.09</v>
      </c>
      <c r="AI14" s="61">
        <v>6570</v>
      </c>
      <c r="AJ14" s="61">
        <v>78</v>
      </c>
      <c r="AK14" s="71">
        <v>2.2200000000000002</v>
      </c>
      <c r="AM14" s="61">
        <v>6566</v>
      </c>
      <c r="AN14" s="61">
        <v>67</v>
      </c>
      <c r="AO14" s="71">
        <v>2.04</v>
      </c>
      <c r="AQ14" s="61">
        <v>6518</v>
      </c>
      <c r="AR14" s="61">
        <v>88</v>
      </c>
      <c r="AS14" s="71">
        <v>1.94</v>
      </c>
      <c r="AU14" s="74">
        <v>6408</v>
      </c>
      <c r="AV14" s="74">
        <v>82</v>
      </c>
      <c r="AW14" s="55">
        <v>1.99</v>
      </c>
    </row>
    <row r="15" spans="1:49" customFormat="1" ht="12.75" customHeight="1" x14ac:dyDescent="0.2">
      <c r="A15" s="42">
        <v>102011034</v>
      </c>
      <c r="B15" t="s">
        <v>54</v>
      </c>
      <c r="C15" s="61">
        <v>7339</v>
      </c>
      <c r="D15" s="61">
        <v>66</v>
      </c>
      <c r="E15" s="78" t="s">
        <v>9</v>
      </c>
      <c r="G15" s="61">
        <v>7365</v>
      </c>
      <c r="H15" s="61">
        <v>72</v>
      </c>
      <c r="I15" s="78" t="s">
        <v>9</v>
      </c>
      <c r="K15" s="61">
        <v>7400</v>
      </c>
      <c r="L15" s="61">
        <v>63</v>
      </c>
      <c r="M15" s="55">
        <v>1.91</v>
      </c>
      <c r="O15" s="61">
        <v>7425</v>
      </c>
      <c r="P15" s="61">
        <v>60</v>
      </c>
      <c r="Q15" s="71">
        <v>1.83</v>
      </c>
      <c r="S15" s="61">
        <v>7448</v>
      </c>
      <c r="T15" s="61">
        <v>65</v>
      </c>
      <c r="U15" s="55">
        <v>1.75</v>
      </c>
      <c r="W15" s="61">
        <v>7483</v>
      </c>
      <c r="X15" s="61">
        <v>55</v>
      </c>
      <c r="Y15" s="55">
        <v>1.67</v>
      </c>
      <c r="AA15" s="61">
        <v>7527</v>
      </c>
      <c r="AB15" s="61">
        <v>67</v>
      </c>
      <c r="AC15" s="55">
        <v>1.72</v>
      </c>
      <c r="AE15" s="61">
        <v>7582</v>
      </c>
      <c r="AF15" s="61">
        <v>76</v>
      </c>
      <c r="AG15" s="71">
        <v>1.78</v>
      </c>
      <c r="AI15" s="61">
        <v>7621</v>
      </c>
      <c r="AJ15" s="61">
        <v>80</v>
      </c>
      <c r="AK15" s="71">
        <v>1.97</v>
      </c>
      <c r="AM15" s="61">
        <v>7637</v>
      </c>
      <c r="AN15" s="61">
        <v>75</v>
      </c>
      <c r="AO15" s="71">
        <v>2.02</v>
      </c>
      <c r="AQ15" s="61">
        <v>7629</v>
      </c>
      <c r="AR15" s="61">
        <v>74</v>
      </c>
      <c r="AS15" s="71">
        <v>2.0099999999999998</v>
      </c>
      <c r="AU15" s="74">
        <v>7537</v>
      </c>
      <c r="AV15" s="74">
        <v>68</v>
      </c>
      <c r="AW15" s="55">
        <v>1.94</v>
      </c>
    </row>
    <row r="16" spans="1:49" customFormat="1" ht="12.75" customHeight="1" x14ac:dyDescent="0.2">
      <c r="A16" s="42">
        <v>102011035</v>
      </c>
      <c r="B16" t="s">
        <v>55</v>
      </c>
      <c r="C16" s="61">
        <v>6725</v>
      </c>
      <c r="D16" s="61">
        <v>79</v>
      </c>
      <c r="E16" s="78" t="s">
        <v>9</v>
      </c>
      <c r="G16" s="61">
        <v>6747</v>
      </c>
      <c r="H16" s="61">
        <v>79</v>
      </c>
      <c r="I16" s="78" t="s">
        <v>9</v>
      </c>
      <c r="K16" s="61">
        <v>6779</v>
      </c>
      <c r="L16" s="61">
        <v>89</v>
      </c>
      <c r="M16" s="55">
        <v>1.93</v>
      </c>
      <c r="O16" s="61">
        <v>6798</v>
      </c>
      <c r="P16" s="61">
        <v>63</v>
      </c>
      <c r="Q16" s="71">
        <v>1.83</v>
      </c>
      <c r="S16" s="61">
        <v>6822</v>
      </c>
      <c r="T16" s="61">
        <v>80</v>
      </c>
      <c r="U16" s="55">
        <v>1.82</v>
      </c>
      <c r="W16" s="61">
        <v>6848</v>
      </c>
      <c r="X16" s="61">
        <v>80</v>
      </c>
      <c r="Y16" s="55">
        <v>1.72</v>
      </c>
      <c r="AA16" s="61">
        <v>6925</v>
      </c>
      <c r="AB16" s="61">
        <v>78</v>
      </c>
      <c r="AC16" s="55">
        <v>1.81</v>
      </c>
      <c r="AE16" s="61">
        <v>6996</v>
      </c>
      <c r="AF16" s="61">
        <v>89</v>
      </c>
      <c r="AG16" s="71">
        <v>1.84</v>
      </c>
      <c r="AI16" s="61">
        <v>7061</v>
      </c>
      <c r="AJ16" s="61">
        <v>81</v>
      </c>
      <c r="AK16" s="71">
        <v>1.81</v>
      </c>
      <c r="AM16" s="61">
        <v>7142</v>
      </c>
      <c r="AN16" s="61">
        <v>93</v>
      </c>
      <c r="AO16" s="71">
        <v>1.89</v>
      </c>
      <c r="AQ16" s="61">
        <v>7191</v>
      </c>
      <c r="AR16" s="61">
        <v>83</v>
      </c>
      <c r="AS16" s="71">
        <v>1.85</v>
      </c>
      <c r="AU16" s="74">
        <v>7270</v>
      </c>
      <c r="AV16" s="74">
        <v>93</v>
      </c>
      <c r="AW16" s="55">
        <v>1.97</v>
      </c>
    </row>
    <row r="17" spans="1:49" customFormat="1" ht="12.75" customHeight="1" x14ac:dyDescent="0.2">
      <c r="A17" s="42">
        <v>102011036</v>
      </c>
      <c r="B17" t="s">
        <v>56</v>
      </c>
      <c r="C17" s="61">
        <v>8299</v>
      </c>
      <c r="D17" s="61">
        <v>113</v>
      </c>
      <c r="E17" s="78" t="s">
        <v>9</v>
      </c>
      <c r="G17" s="61">
        <v>8277</v>
      </c>
      <c r="H17" s="61">
        <v>88</v>
      </c>
      <c r="I17" s="78" t="s">
        <v>9</v>
      </c>
      <c r="K17" s="61">
        <v>8264</v>
      </c>
      <c r="L17" s="61">
        <v>117</v>
      </c>
      <c r="M17" s="55">
        <v>2.12</v>
      </c>
      <c r="O17" s="61">
        <v>8243</v>
      </c>
      <c r="P17" s="61">
        <v>73</v>
      </c>
      <c r="Q17" s="71">
        <v>1.87</v>
      </c>
      <c r="S17" s="61">
        <v>8215</v>
      </c>
      <c r="T17" s="61">
        <v>93</v>
      </c>
      <c r="U17" s="55">
        <v>1.97</v>
      </c>
      <c r="W17" s="61">
        <v>8201</v>
      </c>
      <c r="X17" s="61">
        <v>66</v>
      </c>
      <c r="Y17" s="55">
        <v>1.65</v>
      </c>
      <c r="AA17" s="61">
        <v>8222</v>
      </c>
      <c r="AB17" s="61">
        <v>74</v>
      </c>
      <c r="AC17" s="55">
        <v>1.68</v>
      </c>
      <c r="AE17" s="61">
        <v>8228</v>
      </c>
      <c r="AF17" s="61">
        <v>105</v>
      </c>
      <c r="AG17" s="71">
        <v>1.76</v>
      </c>
      <c r="AI17" s="61">
        <v>8240</v>
      </c>
      <c r="AJ17" s="61">
        <v>83</v>
      </c>
      <c r="AK17" s="71">
        <v>1.87</v>
      </c>
      <c r="AM17" s="61">
        <v>8235</v>
      </c>
      <c r="AN17" s="61">
        <v>94</v>
      </c>
      <c r="AO17" s="71">
        <v>2.0099999999999998</v>
      </c>
      <c r="AQ17" s="61">
        <v>8237</v>
      </c>
      <c r="AR17" s="61">
        <v>85</v>
      </c>
      <c r="AS17" s="71">
        <v>1.87</v>
      </c>
      <c r="AU17" s="74">
        <v>8194</v>
      </c>
      <c r="AV17" s="74">
        <v>87</v>
      </c>
      <c r="AW17" s="55">
        <v>1.92</v>
      </c>
    </row>
    <row r="18" spans="1:49" customFormat="1" ht="12.75" customHeight="1" x14ac:dyDescent="0.2">
      <c r="A18" s="42">
        <v>102011037</v>
      </c>
      <c r="B18" t="s">
        <v>57</v>
      </c>
      <c r="C18" s="61">
        <v>6513</v>
      </c>
      <c r="D18" s="61">
        <v>57</v>
      </c>
      <c r="E18" s="78" t="s">
        <v>9</v>
      </c>
      <c r="G18" s="61">
        <v>6485</v>
      </c>
      <c r="H18" s="61">
        <v>66</v>
      </c>
      <c r="I18" s="78" t="s">
        <v>9</v>
      </c>
      <c r="K18" s="61">
        <v>6465</v>
      </c>
      <c r="L18" s="61">
        <v>83</v>
      </c>
      <c r="M18" s="55">
        <v>2.13</v>
      </c>
      <c r="O18" s="61">
        <v>6438</v>
      </c>
      <c r="P18" s="61">
        <v>61</v>
      </c>
      <c r="Q18" s="71">
        <v>2.11</v>
      </c>
      <c r="S18" s="61">
        <v>6410</v>
      </c>
      <c r="T18" s="61">
        <v>75</v>
      </c>
      <c r="U18" s="55">
        <v>2.14</v>
      </c>
      <c r="W18" s="61">
        <v>6389</v>
      </c>
      <c r="X18" s="61">
        <v>61</v>
      </c>
      <c r="Y18" s="55">
        <v>1.86</v>
      </c>
      <c r="AA18" s="61">
        <v>6421</v>
      </c>
      <c r="AB18" s="61">
        <v>67</v>
      </c>
      <c r="AC18" s="55">
        <v>1.91</v>
      </c>
      <c r="AE18" s="61">
        <v>6449</v>
      </c>
      <c r="AF18" s="61">
        <v>67</v>
      </c>
      <c r="AG18" s="71">
        <v>1.8</v>
      </c>
      <c r="AI18" s="61">
        <v>6513</v>
      </c>
      <c r="AJ18" s="61">
        <v>64</v>
      </c>
      <c r="AK18" s="71">
        <v>1.84</v>
      </c>
      <c r="AM18" s="61">
        <v>6598</v>
      </c>
      <c r="AN18" s="61">
        <v>51</v>
      </c>
      <c r="AO18" s="71">
        <v>1.68</v>
      </c>
      <c r="AQ18" s="61">
        <v>6577</v>
      </c>
      <c r="AR18" s="61">
        <v>70</v>
      </c>
      <c r="AS18" s="71">
        <v>1.77</v>
      </c>
      <c r="AU18" s="74">
        <v>6613</v>
      </c>
      <c r="AV18" s="74">
        <v>62</v>
      </c>
      <c r="AW18" s="55">
        <v>1.78</v>
      </c>
    </row>
    <row r="19" spans="1:49" customFormat="1" ht="12.75" customHeight="1" x14ac:dyDescent="0.2">
      <c r="A19" s="42">
        <v>102011038</v>
      </c>
      <c r="B19" t="s">
        <v>58</v>
      </c>
      <c r="C19" s="61">
        <v>6843</v>
      </c>
      <c r="D19" s="61">
        <v>86</v>
      </c>
      <c r="E19" s="78" t="s">
        <v>9</v>
      </c>
      <c r="G19" s="61">
        <v>6899</v>
      </c>
      <c r="H19" s="61">
        <v>74</v>
      </c>
      <c r="I19" s="78" t="s">
        <v>9</v>
      </c>
      <c r="K19" s="61">
        <v>6975</v>
      </c>
      <c r="L19" s="61">
        <v>75</v>
      </c>
      <c r="M19" s="55">
        <v>2.2200000000000002</v>
      </c>
      <c r="O19" s="61">
        <v>7072</v>
      </c>
      <c r="P19" s="61">
        <v>87</v>
      </c>
      <c r="Q19" s="71">
        <v>2.16</v>
      </c>
      <c r="S19" s="61">
        <v>7129</v>
      </c>
      <c r="T19" s="61">
        <v>75</v>
      </c>
      <c r="U19" s="55">
        <v>2.09</v>
      </c>
      <c r="W19" s="61">
        <v>7195</v>
      </c>
      <c r="X19" s="61">
        <v>85</v>
      </c>
      <c r="Y19" s="55">
        <v>2.1</v>
      </c>
      <c r="AA19" s="61">
        <v>7208</v>
      </c>
      <c r="AB19" s="61">
        <v>75</v>
      </c>
      <c r="AC19" s="55">
        <v>1.97</v>
      </c>
      <c r="AE19" s="61">
        <v>7241</v>
      </c>
      <c r="AF19" s="61">
        <v>102</v>
      </c>
      <c r="AG19" s="71">
        <v>2.21</v>
      </c>
      <c r="AI19" s="61">
        <v>7246</v>
      </c>
      <c r="AJ19" s="61">
        <v>55</v>
      </c>
      <c r="AK19" s="71">
        <v>1.99</v>
      </c>
      <c r="AM19" s="61">
        <v>7227</v>
      </c>
      <c r="AN19" s="61">
        <v>72</v>
      </c>
      <c r="AO19" s="71">
        <v>2.0099999999999998</v>
      </c>
      <c r="AQ19" s="61">
        <v>7180</v>
      </c>
      <c r="AR19" s="61">
        <v>70</v>
      </c>
      <c r="AS19" s="71">
        <v>1.8</v>
      </c>
      <c r="AU19" s="74">
        <v>7207</v>
      </c>
      <c r="AV19" s="74">
        <v>71</v>
      </c>
      <c r="AW19" s="55">
        <v>1.99</v>
      </c>
    </row>
    <row r="20" spans="1:49" customFormat="1" ht="12.75" customHeight="1" x14ac:dyDescent="0.2">
      <c r="A20" s="42">
        <v>102011039</v>
      </c>
      <c r="B20" t="s">
        <v>59</v>
      </c>
      <c r="C20" s="61">
        <v>13224</v>
      </c>
      <c r="D20" s="61">
        <v>143</v>
      </c>
      <c r="E20" s="78" t="s">
        <v>9</v>
      </c>
      <c r="G20" s="61">
        <v>13328</v>
      </c>
      <c r="H20" s="61">
        <v>152</v>
      </c>
      <c r="I20" s="78" t="s">
        <v>9</v>
      </c>
      <c r="K20" s="61">
        <v>13445</v>
      </c>
      <c r="L20" s="61">
        <v>140</v>
      </c>
      <c r="M20" s="55">
        <v>1.82</v>
      </c>
      <c r="O20" s="61">
        <v>13549</v>
      </c>
      <c r="P20" s="61">
        <v>126</v>
      </c>
      <c r="Q20" s="71">
        <v>1.74</v>
      </c>
      <c r="S20" s="61">
        <v>13765</v>
      </c>
      <c r="T20" s="61">
        <v>134</v>
      </c>
      <c r="U20" s="55">
        <v>1.64</v>
      </c>
      <c r="W20" s="61">
        <v>13939</v>
      </c>
      <c r="X20" s="61">
        <v>146</v>
      </c>
      <c r="Y20" s="55">
        <v>1.63</v>
      </c>
      <c r="AA20" s="61">
        <v>14119</v>
      </c>
      <c r="AB20" s="61">
        <v>145</v>
      </c>
      <c r="AC20" s="55">
        <v>1.67</v>
      </c>
      <c r="AE20" s="61">
        <v>14313</v>
      </c>
      <c r="AF20" s="61">
        <v>136</v>
      </c>
      <c r="AG20" s="71">
        <v>1.65</v>
      </c>
      <c r="AI20" s="61">
        <v>14541</v>
      </c>
      <c r="AJ20" s="61">
        <v>144</v>
      </c>
      <c r="AK20" s="71">
        <v>1.63</v>
      </c>
      <c r="AM20" s="61">
        <v>14834</v>
      </c>
      <c r="AN20" s="61">
        <v>136</v>
      </c>
      <c r="AO20" s="71">
        <v>1.6</v>
      </c>
      <c r="AQ20" s="61">
        <v>14894</v>
      </c>
      <c r="AR20" s="61">
        <v>144</v>
      </c>
      <c r="AS20" s="71">
        <v>1.67</v>
      </c>
      <c r="AU20" s="74">
        <v>14904</v>
      </c>
      <c r="AV20" s="74">
        <v>132</v>
      </c>
      <c r="AW20" s="55">
        <v>1.7</v>
      </c>
    </row>
    <row r="21" spans="1:49" customFormat="1" ht="12.75" customHeight="1" x14ac:dyDescent="0.2">
      <c r="A21" s="42">
        <v>102011040</v>
      </c>
      <c r="B21" t="s">
        <v>60</v>
      </c>
      <c r="C21" s="61">
        <v>23310</v>
      </c>
      <c r="D21" s="61">
        <v>274</v>
      </c>
      <c r="E21" s="78" t="s">
        <v>9</v>
      </c>
      <c r="G21" s="61">
        <v>23408</v>
      </c>
      <c r="H21" s="61">
        <v>275</v>
      </c>
      <c r="I21" s="78" t="s">
        <v>9</v>
      </c>
      <c r="K21" s="61">
        <v>23530</v>
      </c>
      <c r="L21" s="61">
        <v>278</v>
      </c>
      <c r="M21" s="55">
        <v>2.13</v>
      </c>
      <c r="O21" s="61">
        <v>23722</v>
      </c>
      <c r="P21" s="61">
        <v>237</v>
      </c>
      <c r="Q21" s="71">
        <v>2.0299999999999998</v>
      </c>
      <c r="S21" s="61">
        <v>23958</v>
      </c>
      <c r="T21" s="61">
        <v>274</v>
      </c>
      <c r="U21" s="55">
        <v>2.02</v>
      </c>
      <c r="W21" s="61">
        <v>24235</v>
      </c>
      <c r="X21" s="61">
        <v>246</v>
      </c>
      <c r="Y21" s="55">
        <v>1.93</v>
      </c>
      <c r="AA21" s="61">
        <v>24418</v>
      </c>
      <c r="AB21" s="61">
        <v>246</v>
      </c>
      <c r="AC21" s="55">
        <v>1.93</v>
      </c>
      <c r="AE21" s="61">
        <v>24559</v>
      </c>
      <c r="AF21" s="61">
        <v>300</v>
      </c>
      <c r="AG21" s="71">
        <v>1.97</v>
      </c>
      <c r="AI21" s="61">
        <v>24676</v>
      </c>
      <c r="AJ21" s="61">
        <v>250</v>
      </c>
      <c r="AK21" s="71">
        <v>1.97</v>
      </c>
      <c r="AM21" s="61">
        <v>24872</v>
      </c>
      <c r="AN21" s="61">
        <v>255</v>
      </c>
      <c r="AO21" s="71">
        <v>2.0099999999999998</v>
      </c>
      <c r="AQ21" s="61">
        <v>24863</v>
      </c>
      <c r="AR21" s="61">
        <v>263</v>
      </c>
      <c r="AS21" s="71">
        <v>1.97</v>
      </c>
      <c r="AU21" s="74">
        <v>24846</v>
      </c>
      <c r="AV21" s="74">
        <v>270</v>
      </c>
      <c r="AW21" s="55">
        <v>2.08</v>
      </c>
    </row>
    <row r="22" spans="1:49" customFormat="1" ht="12.75" customHeight="1" x14ac:dyDescent="0.2">
      <c r="A22" s="42">
        <v>102011041</v>
      </c>
      <c r="B22" t="s">
        <v>61</v>
      </c>
      <c r="C22" s="61">
        <v>9511</v>
      </c>
      <c r="D22" s="61">
        <v>106</v>
      </c>
      <c r="E22" s="78" t="s">
        <v>9</v>
      </c>
      <c r="G22" s="61">
        <v>9623</v>
      </c>
      <c r="H22" s="61">
        <v>106</v>
      </c>
      <c r="I22" s="78" t="s">
        <v>9</v>
      </c>
      <c r="K22" s="61">
        <v>9709</v>
      </c>
      <c r="L22" s="61">
        <v>121</v>
      </c>
      <c r="M22" s="55">
        <v>1.91</v>
      </c>
      <c r="O22" s="61">
        <v>9786</v>
      </c>
      <c r="P22" s="61">
        <v>108</v>
      </c>
      <c r="Q22" s="71">
        <v>1.93</v>
      </c>
      <c r="S22" s="61">
        <v>9861</v>
      </c>
      <c r="T22" s="61">
        <v>113</v>
      </c>
      <c r="U22" s="55">
        <v>1.99</v>
      </c>
      <c r="W22" s="61">
        <v>10069</v>
      </c>
      <c r="X22" s="61">
        <v>111</v>
      </c>
      <c r="Y22" s="55">
        <v>1.94</v>
      </c>
      <c r="AA22" s="61">
        <v>10284</v>
      </c>
      <c r="AB22" s="61">
        <v>100</v>
      </c>
      <c r="AC22" s="55">
        <v>1.88</v>
      </c>
      <c r="AE22" s="61">
        <v>10391</v>
      </c>
      <c r="AF22" s="61">
        <v>116</v>
      </c>
      <c r="AG22" s="71">
        <v>1.88</v>
      </c>
      <c r="AI22" s="61">
        <v>10534</v>
      </c>
      <c r="AJ22" s="61">
        <v>97</v>
      </c>
      <c r="AK22" s="71">
        <v>1.76</v>
      </c>
      <c r="AM22" s="61">
        <v>10639</v>
      </c>
      <c r="AN22" s="61">
        <v>102</v>
      </c>
      <c r="AO22" s="71">
        <v>1.79</v>
      </c>
      <c r="AQ22" s="61">
        <v>10693</v>
      </c>
      <c r="AR22" s="61">
        <v>88</v>
      </c>
      <c r="AS22" s="71">
        <v>1.64</v>
      </c>
      <c r="AU22" s="74">
        <v>10675</v>
      </c>
      <c r="AV22" s="74">
        <v>92</v>
      </c>
      <c r="AW22" s="55">
        <v>1.68</v>
      </c>
    </row>
    <row r="23" spans="1:49" customFormat="1" ht="12.75" customHeight="1" x14ac:dyDescent="0.2">
      <c r="A23" s="42">
        <v>102011042</v>
      </c>
      <c r="B23" t="s">
        <v>62</v>
      </c>
      <c r="C23" s="61">
        <v>13669</v>
      </c>
      <c r="D23" s="61">
        <v>165</v>
      </c>
      <c r="E23" s="78" t="s">
        <v>9</v>
      </c>
      <c r="G23" s="61">
        <v>13740</v>
      </c>
      <c r="H23" s="61">
        <v>137</v>
      </c>
      <c r="I23" s="78" t="s">
        <v>9</v>
      </c>
      <c r="K23" s="61">
        <v>13843</v>
      </c>
      <c r="L23" s="61">
        <v>156</v>
      </c>
      <c r="M23" s="55">
        <v>2.19</v>
      </c>
      <c r="O23" s="61">
        <v>13943</v>
      </c>
      <c r="P23" s="61">
        <v>119</v>
      </c>
      <c r="Q23" s="71">
        <v>1.96</v>
      </c>
      <c r="S23" s="61">
        <v>14070</v>
      </c>
      <c r="T23" s="61">
        <v>161</v>
      </c>
      <c r="U23" s="55">
        <v>2.0499999999999998</v>
      </c>
      <c r="W23" s="61">
        <v>14216</v>
      </c>
      <c r="X23" s="61">
        <v>119</v>
      </c>
      <c r="Y23" s="55">
        <v>1.82</v>
      </c>
      <c r="AA23" s="61">
        <v>14367</v>
      </c>
      <c r="AB23" s="61">
        <v>133</v>
      </c>
      <c r="AC23" s="55">
        <v>1.82</v>
      </c>
      <c r="AE23" s="61">
        <v>14433</v>
      </c>
      <c r="AF23" s="61">
        <v>168</v>
      </c>
      <c r="AG23" s="71">
        <v>1.79</v>
      </c>
      <c r="AI23" s="61">
        <v>14469</v>
      </c>
      <c r="AJ23" s="61">
        <v>161</v>
      </c>
      <c r="AK23" s="71">
        <v>1.93</v>
      </c>
      <c r="AM23" s="61">
        <v>14458</v>
      </c>
      <c r="AN23" s="61">
        <v>152</v>
      </c>
      <c r="AO23" s="71">
        <v>2.0099999999999998</v>
      </c>
      <c r="AQ23" s="61">
        <v>14406</v>
      </c>
      <c r="AR23" s="61">
        <v>176</v>
      </c>
      <c r="AS23" s="71">
        <v>2.04</v>
      </c>
      <c r="AU23" s="74">
        <v>14283</v>
      </c>
      <c r="AV23" s="74">
        <v>167</v>
      </c>
      <c r="AW23" s="55">
        <v>2.1</v>
      </c>
    </row>
    <row r="24" spans="1:49" customFormat="1" ht="12.75" customHeight="1" x14ac:dyDescent="0.2">
      <c r="A24" s="42">
        <v>102011043</v>
      </c>
      <c r="B24" t="s">
        <v>63</v>
      </c>
      <c r="C24" s="61">
        <v>11530</v>
      </c>
      <c r="D24" s="61">
        <v>168</v>
      </c>
      <c r="E24" s="78" t="s">
        <v>9</v>
      </c>
      <c r="G24" s="61">
        <v>11577</v>
      </c>
      <c r="H24" s="61">
        <v>129</v>
      </c>
      <c r="I24" s="78" t="s">
        <v>9</v>
      </c>
      <c r="K24" s="61">
        <v>11629</v>
      </c>
      <c r="L24" s="61">
        <v>162</v>
      </c>
      <c r="M24" s="55">
        <v>2.2599999999999998</v>
      </c>
      <c r="O24" s="61">
        <v>11677</v>
      </c>
      <c r="P24" s="61">
        <v>131</v>
      </c>
      <c r="Q24" s="71">
        <v>2.08</v>
      </c>
      <c r="S24" s="61">
        <v>11722</v>
      </c>
      <c r="T24" s="61">
        <v>132</v>
      </c>
      <c r="U24" s="55">
        <v>2.09</v>
      </c>
      <c r="W24" s="61">
        <v>11773</v>
      </c>
      <c r="X24" s="61">
        <v>124</v>
      </c>
      <c r="Y24" s="55">
        <v>1.88</v>
      </c>
      <c r="AA24" s="61">
        <v>11747</v>
      </c>
      <c r="AB24" s="61">
        <v>139</v>
      </c>
      <c r="AC24" s="55">
        <v>1.89</v>
      </c>
      <c r="AE24" s="61">
        <v>11717</v>
      </c>
      <c r="AF24" s="61">
        <v>181</v>
      </c>
      <c r="AG24" s="71">
        <v>2.08</v>
      </c>
      <c r="AI24" s="61">
        <v>11674</v>
      </c>
      <c r="AJ24" s="61">
        <v>145</v>
      </c>
      <c r="AK24" s="71">
        <v>2.14</v>
      </c>
      <c r="AM24" s="61">
        <v>11595</v>
      </c>
      <c r="AN24" s="61">
        <v>151</v>
      </c>
      <c r="AO24" s="71">
        <v>2.1800000000000002</v>
      </c>
      <c r="AQ24" s="61">
        <v>11460</v>
      </c>
      <c r="AR24" s="61">
        <v>132</v>
      </c>
      <c r="AS24" s="71">
        <v>1.97</v>
      </c>
      <c r="AU24" s="74">
        <v>11344</v>
      </c>
      <c r="AV24" s="74">
        <v>144</v>
      </c>
      <c r="AW24" s="55">
        <v>2</v>
      </c>
    </row>
    <row r="25" spans="1:49" customFormat="1" ht="12.75" customHeight="1" x14ac:dyDescent="0.2">
      <c r="A25" s="42">
        <v>10201</v>
      </c>
      <c r="B25" t="s">
        <v>64</v>
      </c>
      <c r="C25" s="61">
        <v>169018</v>
      </c>
      <c r="D25" s="61">
        <v>1977</v>
      </c>
      <c r="E25" s="78" t="s">
        <v>9</v>
      </c>
      <c r="G25" s="61">
        <v>169885</v>
      </c>
      <c r="H25" s="61">
        <v>1810</v>
      </c>
      <c r="I25" s="78" t="s">
        <v>9</v>
      </c>
      <c r="K25" s="61">
        <v>170795</v>
      </c>
      <c r="L25" s="61">
        <v>1970</v>
      </c>
      <c r="M25" s="55">
        <v>2.0099999999999998</v>
      </c>
      <c r="O25" s="61">
        <v>171694</v>
      </c>
      <c r="P25" s="61">
        <v>1688</v>
      </c>
      <c r="Q25" s="71">
        <v>1.9</v>
      </c>
      <c r="S25" s="61">
        <v>172780</v>
      </c>
      <c r="T25" s="61">
        <v>1886</v>
      </c>
      <c r="U25" s="55">
        <v>1.92</v>
      </c>
      <c r="W25" s="61">
        <v>174137</v>
      </c>
      <c r="X25" s="61">
        <v>1724</v>
      </c>
      <c r="Y25" s="55">
        <v>1.82</v>
      </c>
      <c r="AA25" s="61">
        <v>175545</v>
      </c>
      <c r="AB25" s="61">
        <v>1761</v>
      </c>
      <c r="AC25" s="55">
        <v>1.82</v>
      </c>
      <c r="AE25" s="61">
        <v>176740</v>
      </c>
      <c r="AF25" s="61">
        <v>2084</v>
      </c>
      <c r="AG25" s="71">
        <v>1.86</v>
      </c>
      <c r="AI25" s="61">
        <v>177962</v>
      </c>
      <c r="AJ25" s="61">
        <v>1816</v>
      </c>
      <c r="AK25" s="71">
        <v>1.87</v>
      </c>
      <c r="AM25" s="61">
        <v>179107</v>
      </c>
      <c r="AN25" s="61">
        <v>1759</v>
      </c>
      <c r="AO25" s="71">
        <v>1.86</v>
      </c>
      <c r="AQ25" s="61">
        <v>179150</v>
      </c>
      <c r="AR25" s="61">
        <v>1913</v>
      </c>
      <c r="AS25" s="71">
        <v>1.82</v>
      </c>
      <c r="AU25" s="74">
        <v>178871</v>
      </c>
      <c r="AV25" s="74">
        <v>1878</v>
      </c>
      <c r="AW25" s="55">
        <v>1.87</v>
      </c>
    </row>
    <row r="26" spans="1:49" customFormat="1" ht="12.75" customHeight="1" x14ac:dyDescent="0.2">
      <c r="A26" s="42">
        <v>102021044</v>
      </c>
      <c r="B26" t="s">
        <v>65</v>
      </c>
      <c r="C26" s="61">
        <v>22025</v>
      </c>
      <c r="D26" s="61">
        <v>299</v>
      </c>
      <c r="E26" s="78" t="s">
        <v>9</v>
      </c>
      <c r="G26" s="61">
        <v>22099</v>
      </c>
      <c r="H26" s="61">
        <v>273</v>
      </c>
      <c r="I26" s="78" t="s">
        <v>9</v>
      </c>
      <c r="K26" s="61">
        <v>22175</v>
      </c>
      <c r="L26" s="61">
        <v>288</v>
      </c>
      <c r="M26" s="55">
        <v>2.16</v>
      </c>
      <c r="O26" s="61">
        <v>22270</v>
      </c>
      <c r="P26" s="61">
        <v>242</v>
      </c>
      <c r="Q26" s="71">
        <v>2.0099999999999998</v>
      </c>
      <c r="S26" s="61">
        <v>22365</v>
      </c>
      <c r="T26" s="61">
        <v>282</v>
      </c>
      <c r="U26" s="55">
        <v>2.02</v>
      </c>
      <c r="W26" s="61">
        <v>22478</v>
      </c>
      <c r="X26" s="61">
        <v>251</v>
      </c>
      <c r="Y26" s="55">
        <v>1.92</v>
      </c>
      <c r="AA26" s="61">
        <v>22649</v>
      </c>
      <c r="AB26" s="61">
        <v>250</v>
      </c>
      <c r="AC26" s="55">
        <v>1.92</v>
      </c>
      <c r="AE26" s="61">
        <v>22784</v>
      </c>
      <c r="AF26" s="61">
        <v>293</v>
      </c>
      <c r="AG26" s="71">
        <v>1.91</v>
      </c>
      <c r="AI26" s="61">
        <v>22875</v>
      </c>
      <c r="AJ26" s="61">
        <v>273</v>
      </c>
      <c r="AK26" s="71">
        <v>1.92</v>
      </c>
      <c r="AM26" s="61">
        <v>22984</v>
      </c>
      <c r="AN26" s="61">
        <v>288</v>
      </c>
      <c r="AO26" s="71">
        <v>1.99</v>
      </c>
      <c r="AQ26" s="61">
        <v>22993</v>
      </c>
      <c r="AR26" s="61">
        <v>308</v>
      </c>
      <c r="AS26" s="71">
        <v>2.02</v>
      </c>
      <c r="AU26" s="74">
        <v>22905</v>
      </c>
      <c r="AV26" s="74">
        <v>283</v>
      </c>
      <c r="AW26" s="55">
        <v>2.0699999999999998</v>
      </c>
    </row>
    <row r="27" spans="1:49" customFormat="1" ht="12.75" customHeight="1" x14ac:dyDescent="0.2">
      <c r="A27" s="42">
        <v>102021045</v>
      </c>
      <c r="B27" t="s">
        <v>66</v>
      </c>
      <c r="C27" s="61">
        <v>11087</v>
      </c>
      <c r="D27" s="61">
        <v>180</v>
      </c>
      <c r="E27" s="78" t="s">
        <v>9</v>
      </c>
      <c r="G27" s="61">
        <v>11121</v>
      </c>
      <c r="H27" s="61">
        <v>177</v>
      </c>
      <c r="I27" s="78" t="s">
        <v>9</v>
      </c>
      <c r="K27" s="61">
        <v>11155</v>
      </c>
      <c r="L27" s="61">
        <v>154</v>
      </c>
      <c r="M27" s="55">
        <v>2.2000000000000002</v>
      </c>
      <c r="O27" s="61">
        <v>11186</v>
      </c>
      <c r="P27" s="61">
        <v>136</v>
      </c>
      <c r="Q27" s="71">
        <v>2.0099999999999998</v>
      </c>
      <c r="S27" s="61">
        <v>11237</v>
      </c>
      <c r="T27" s="61">
        <v>176</v>
      </c>
      <c r="U27" s="55">
        <v>1.99</v>
      </c>
      <c r="W27" s="61">
        <v>11302</v>
      </c>
      <c r="X27" s="61">
        <v>147</v>
      </c>
      <c r="Y27" s="55">
        <v>1.94</v>
      </c>
      <c r="AA27" s="61">
        <v>11384</v>
      </c>
      <c r="AB27" s="61">
        <v>155</v>
      </c>
      <c r="AC27" s="55">
        <v>1.99</v>
      </c>
      <c r="AE27" s="61">
        <v>11451</v>
      </c>
      <c r="AF27" s="61">
        <v>201</v>
      </c>
      <c r="AG27" s="71">
        <v>2.04</v>
      </c>
      <c r="AI27" s="61">
        <v>11471</v>
      </c>
      <c r="AJ27" s="61">
        <v>188</v>
      </c>
      <c r="AK27" s="71">
        <v>2.16</v>
      </c>
      <c r="AM27" s="61">
        <v>11402</v>
      </c>
      <c r="AN27" s="61">
        <v>164</v>
      </c>
      <c r="AO27" s="71">
        <v>2.17</v>
      </c>
      <c r="AQ27" s="61">
        <v>11392</v>
      </c>
      <c r="AR27" s="61">
        <v>185</v>
      </c>
      <c r="AS27" s="71">
        <v>2.12</v>
      </c>
      <c r="AU27" s="74">
        <v>11468</v>
      </c>
      <c r="AV27" s="74">
        <v>181</v>
      </c>
      <c r="AW27" s="55">
        <v>2.1</v>
      </c>
    </row>
    <row r="28" spans="1:49" customFormat="1" ht="12.75" customHeight="1" x14ac:dyDescent="0.2">
      <c r="A28" s="42">
        <v>102021046</v>
      </c>
      <c r="B28" t="s">
        <v>67</v>
      </c>
      <c r="C28" s="61">
        <v>9216</v>
      </c>
      <c r="D28" s="61">
        <v>106</v>
      </c>
      <c r="E28" s="78" t="s">
        <v>9</v>
      </c>
      <c r="G28" s="61">
        <v>9269</v>
      </c>
      <c r="H28" s="61">
        <v>115</v>
      </c>
      <c r="I28" s="78" t="s">
        <v>9</v>
      </c>
      <c r="K28" s="61">
        <v>9347</v>
      </c>
      <c r="L28" s="61">
        <v>120</v>
      </c>
      <c r="M28" s="55">
        <v>2.2200000000000002</v>
      </c>
      <c r="O28" s="61">
        <v>9419</v>
      </c>
      <c r="P28" s="61">
        <v>100</v>
      </c>
      <c r="Q28" s="71">
        <v>2.15</v>
      </c>
      <c r="S28" s="61">
        <v>9495</v>
      </c>
      <c r="T28" s="61">
        <v>102</v>
      </c>
      <c r="U28" s="55">
        <v>2.06</v>
      </c>
      <c r="W28" s="61">
        <v>9590</v>
      </c>
      <c r="X28" s="61">
        <v>108</v>
      </c>
      <c r="Y28" s="55">
        <v>1.96</v>
      </c>
      <c r="AA28" s="61">
        <v>9653</v>
      </c>
      <c r="AB28" s="61">
        <v>103</v>
      </c>
      <c r="AC28" s="55">
        <v>1.97</v>
      </c>
      <c r="AE28" s="61">
        <v>9691</v>
      </c>
      <c r="AF28" s="61">
        <v>129</v>
      </c>
      <c r="AG28" s="71">
        <v>2.11</v>
      </c>
      <c r="AI28" s="61">
        <v>9708</v>
      </c>
      <c r="AJ28" s="61">
        <v>108</v>
      </c>
      <c r="AK28" s="71">
        <v>2.09</v>
      </c>
      <c r="AM28" s="61">
        <v>9749</v>
      </c>
      <c r="AN28" s="61">
        <v>122</v>
      </c>
      <c r="AO28" s="71">
        <v>2.19</v>
      </c>
      <c r="AQ28" s="61">
        <v>9793</v>
      </c>
      <c r="AR28" s="61">
        <v>121</v>
      </c>
      <c r="AS28" s="71">
        <v>2.12</v>
      </c>
      <c r="AU28" s="74">
        <v>9877</v>
      </c>
      <c r="AV28" s="74">
        <v>133</v>
      </c>
      <c r="AW28" s="55">
        <v>2.23</v>
      </c>
    </row>
    <row r="29" spans="1:49" customFormat="1" ht="12.75" customHeight="1" x14ac:dyDescent="0.2">
      <c r="A29" s="42">
        <v>102021047</v>
      </c>
      <c r="B29" t="s">
        <v>68</v>
      </c>
      <c r="C29" s="61">
        <v>15748</v>
      </c>
      <c r="D29" s="61">
        <v>203</v>
      </c>
      <c r="E29" s="78" t="s">
        <v>9</v>
      </c>
      <c r="G29" s="61">
        <v>15746</v>
      </c>
      <c r="H29" s="61">
        <v>176</v>
      </c>
      <c r="I29" s="78" t="s">
        <v>9</v>
      </c>
      <c r="K29" s="61">
        <v>15754</v>
      </c>
      <c r="L29" s="61">
        <v>190</v>
      </c>
      <c r="M29" s="55">
        <v>2.04</v>
      </c>
      <c r="O29" s="61">
        <v>15748</v>
      </c>
      <c r="P29" s="61">
        <v>170</v>
      </c>
      <c r="Q29" s="71">
        <v>1.9</v>
      </c>
      <c r="S29" s="61">
        <v>15739</v>
      </c>
      <c r="T29" s="61">
        <v>184</v>
      </c>
      <c r="U29" s="55">
        <v>1.93</v>
      </c>
      <c r="W29" s="61">
        <v>15744</v>
      </c>
      <c r="X29" s="61">
        <v>177</v>
      </c>
      <c r="Y29" s="55">
        <v>1.88</v>
      </c>
      <c r="AA29" s="61">
        <v>15819</v>
      </c>
      <c r="AB29" s="61">
        <v>184</v>
      </c>
      <c r="AC29" s="55">
        <v>1.92</v>
      </c>
      <c r="AE29" s="61">
        <v>15898</v>
      </c>
      <c r="AF29" s="61">
        <v>215</v>
      </c>
      <c r="AG29" s="71">
        <v>2</v>
      </c>
      <c r="AI29" s="61">
        <v>15963</v>
      </c>
      <c r="AJ29" s="61">
        <v>209</v>
      </c>
      <c r="AK29" s="71">
        <v>2.0699999999999998</v>
      </c>
      <c r="AM29" s="61">
        <v>16008</v>
      </c>
      <c r="AN29" s="61">
        <v>166</v>
      </c>
      <c r="AO29" s="71">
        <v>2</v>
      </c>
      <c r="AQ29" s="61">
        <v>16080</v>
      </c>
      <c r="AR29" s="61">
        <v>228</v>
      </c>
      <c r="AS29" s="71">
        <v>2.04</v>
      </c>
      <c r="AU29" s="74">
        <v>16197</v>
      </c>
      <c r="AV29" s="74">
        <v>217</v>
      </c>
      <c r="AW29" s="55">
        <v>2.0699999999999998</v>
      </c>
    </row>
    <row r="30" spans="1:49" customFormat="1" ht="12.75" customHeight="1" x14ac:dyDescent="0.2">
      <c r="A30" s="42">
        <v>102021048</v>
      </c>
      <c r="B30" t="s">
        <v>69</v>
      </c>
      <c r="C30" s="61">
        <v>21295</v>
      </c>
      <c r="D30" s="61">
        <v>263</v>
      </c>
      <c r="E30" s="78" t="s">
        <v>9</v>
      </c>
      <c r="G30" s="61">
        <v>21607</v>
      </c>
      <c r="H30" s="61">
        <v>295</v>
      </c>
      <c r="I30" s="78" t="s">
        <v>9</v>
      </c>
      <c r="K30" s="61">
        <v>21892</v>
      </c>
      <c r="L30" s="61">
        <v>261</v>
      </c>
      <c r="M30" s="55">
        <v>2.2400000000000002</v>
      </c>
      <c r="O30" s="61">
        <v>22095</v>
      </c>
      <c r="P30" s="61">
        <v>229</v>
      </c>
      <c r="Q30" s="71">
        <v>2.09</v>
      </c>
      <c r="S30" s="61">
        <v>22314</v>
      </c>
      <c r="T30" s="61">
        <v>238</v>
      </c>
      <c r="U30" s="55">
        <v>1.89</v>
      </c>
      <c r="W30" s="61">
        <v>22584</v>
      </c>
      <c r="X30" s="61">
        <v>211</v>
      </c>
      <c r="Y30" s="55">
        <v>1.71</v>
      </c>
      <c r="AA30" s="61">
        <v>22693</v>
      </c>
      <c r="AB30" s="61">
        <v>287</v>
      </c>
      <c r="AC30" s="55">
        <v>1.83</v>
      </c>
      <c r="AE30" s="61">
        <v>22790</v>
      </c>
      <c r="AF30" s="61">
        <v>299</v>
      </c>
      <c r="AG30" s="71">
        <v>1.95</v>
      </c>
      <c r="AI30" s="61">
        <v>22870</v>
      </c>
      <c r="AJ30" s="61">
        <v>284</v>
      </c>
      <c r="AK30" s="71">
        <v>2.11</v>
      </c>
      <c r="AM30" s="61">
        <v>22779</v>
      </c>
      <c r="AN30" s="61">
        <v>293</v>
      </c>
      <c r="AO30" s="71">
        <v>2.09</v>
      </c>
      <c r="AQ30" s="61">
        <v>22588</v>
      </c>
      <c r="AR30" s="61">
        <v>289</v>
      </c>
      <c r="AS30" s="71">
        <v>2.0699999999999998</v>
      </c>
      <c r="AU30" s="74">
        <v>22586</v>
      </c>
      <c r="AV30" s="74">
        <v>279</v>
      </c>
      <c r="AW30" s="55">
        <v>2.04</v>
      </c>
    </row>
    <row r="31" spans="1:49" customFormat="1" ht="12.75" customHeight="1" x14ac:dyDescent="0.2">
      <c r="A31" s="42">
        <v>102021049</v>
      </c>
      <c r="B31" t="s">
        <v>70</v>
      </c>
      <c r="C31" s="61">
        <v>3138</v>
      </c>
      <c r="D31" s="61">
        <v>25</v>
      </c>
      <c r="E31" s="78" t="s">
        <v>9</v>
      </c>
      <c r="G31" s="61">
        <v>3203</v>
      </c>
      <c r="H31" s="61">
        <v>25</v>
      </c>
      <c r="I31" s="78" t="s">
        <v>9</v>
      </c>
      <c r="K31" s="61">
        <v>3269</v>
      </c>
      <c r="L31" s="61">
        <v>30</v>
      </c>
      <c r="M31" s="55">
        <v>1.81</v>
      </c>
      <c r="O31" s="61">
        <v>3321</v>
      </c>
      <c r="P31" s="61">
        <v>30</v>
      </c>
      <c r="Q31" s="71">
        <v>1.78</v>
      </c>
      <c r="S31" s="61">
        <v>3369</v>
      </c>
      <c r="T31" s="61">
        <v>29</v>
      </c>
      <c r="U31" s="55">
        <v>1.76</v>
      </c>
      <c r="W31" s="61">
        <v>3423</v>
      </c>
      <c r="X31" s="61">
        <v>27</v>
      </c>
      <c r="Y31" s="55">
        <v>1.64</v>
      </c>
      <c r="AA31" s="61">
        <v>3441</v>
      </c>
      <c r="AB31" s="61">
        <v>23</v>
      </c>
      <c r="AC31" s="55">
        <v>1.51</v>
      </c>
      <c r="AE31" s="61">
        <v>3466</v>
      </c>
      <c r="AF31" s="61">
        <v>29</v>
      </c>
      <c r="AG31" s="71">
        <v>1.52</v>
      </c>
      <c r="AI31" s="61">
        <v>3480</v>
      </c>
      <c r="AJ31" s="61">
        <v>29</v>
      </c>
      <c r="AK31" s="71">
        <v>1.65</v>
      </c>
      <c r="AM31" s="61">
        <v>3445</v>
      </c>
      <c r="AN31" s="61">
        <v>31</v>
      </c>
      <c r="AO31" s="71">
        <v>1.76</v>
      </c>
      <c r="AQ31" s="61">
        <v>3427</v>
      </c>
      <c r="AR31" s="61">
        <v>23</v>
      </c>
      <c r="AS31" s="71">
        <v>1.64</v>
      </c>
      <c r="AU31" s="74">
        <v>3451</v>
      </c>
      <c r="AV31" s="74">
        <v>32</v>
      </c>
      <c r="AW31" s="55">
        <v>1.78</v>
      </c>
    </row>
    <row r="32" spans="1:49" customFormat="1" ht="12.75" customHeight="1" x14ac:dyDescent="0.2">
      <c r="A32" s="42">
        <v>102021050</v>
      </c>
      <c r="B32" t="s">
        <v>71</v>
      </c>
      <c r="C32" s="61">
        <v>10400</v>
      </c>
      <c r="D32" s="61">
        <v>111</v>
      </c>
      <c r="E32" s="78" t="s">
        <v>9</v>
      </c>
      <c r="G32" s="61">
        <v>10501</v>
      </c>
      <c r="H32" s="61">
        <v>121</v>
      </c>
      <c r="I32" s="78" t="s">
        <v>9</v>
      </c>
      <c r="K32" s="61">
        <v>10611</v>
      </c>
      <c r="L32" s="61">
        <v>123</v>
      </c>
      <c r="M32" s="55">
        <v>2.29</v>
      </c>
      <c r="O32" s="61">
        <v>10714</v>
      </c>
      <c r="P32" s="61">
        <v>88</v>
      </c>
      <c r="Q32" s="71">
        <v>2.12</v>
      </c>
      <c r="S32" s="61">
        <v>10808</v>
      </c>
      <c r="T32" s="61">
        <v>110</v>
      </c>
      <c r="U32" s="55">
        <v>2.04</v>
      </c>
      <c r="W32" s="61">
        <v>10925</v>
      </c>
      <c r="X32" s="61">
        <v>99</v>
      </c>
      <c r="Y32" s="55">
        <v>1.86</v>
      </c>
      <c r="AA32" s="61">
        <v>10962</v>
      </c>
      <c r="AB32" s="61">
        <v>100</v>
      </c>
      <c r="AC32" s="55">
        <v>1.92</v>
      </c>
      <c r="AE32" s="61">
        <v>10997</v>
      </c>
      <c r="AF32" s="61">
        <v>122</v>
      </c>
      <c r="AG32" s="71">
        <v>1.96</v>
      </c>
      <c r="AI32" s="61">
        <v>11017</v>
      </c>
      <c r="AJ32" s="61">
        <v>91</v>
      </c>
      <c r="AK32" s="71">
        <v>1.9</v>
      </c>
      <c r="AM32" s="61">
        <v>11028</v>
      </c>
      <c r="AN32" s="61">
        <v>109</v>
      </c>
      <c r="AO32" s="71">
        <v>1.97</v>
      </c>
      <c r="AQ32" s="61">
        <v>11013</v>
      </c>
      <c r="AR32" s="61">
        <v>116</v>
      </c>
      <c r="AS32" s="71">
        <v>2.0099999999999998</v>
      </c>
      <c r="AU32" s="74">
        <v>11039</v>
      </c>
      <c r="AV32" s="74">
        <v>118</v>
      </c>
      <c r="AW32" s="55">
        <v>2.25</v>
      </c>
    </row>
    <row r="33" spans="1:49" customFormat="1" ht="12.75" customHeight="1" x14ac:dyDescent="0.2">
      <c r="A33" s="42">
        <v>102021051</v>
      </c>
      <c r="B33" t="s">
        <v>72</v>
      </c>
      <c r="C33" s="61">
        <v>4959</v>
      </c>
      <c r="D33" s="61">
        <v>50</v>
      </c>
      <c r="E33" s="78" t="s">
        <v>9</v>
      </c>
      <c r="G33" s="61">
        <v>4972</v>
      </c>
      <c r="H33" s="61">
        <v>61</v>
      </c>
      <c r="I33" s="78" t="s">
        <v>9</v>
      </c>
      <c r="K33" s="61">
        <v>4985</v>
      </c>
      <c r="L33" s="61">
        <v>57</v>
      </c>
      <c r="M33" s="55">
        <v>1.86</v>
      </c>
      <c r="O33" s="61">
        <v>4998</v>
      </c>
      <c r="P33" s="61">
        <v>47</v>
      </c>
      <c r="Q33" s="71">
        <v>1.83</v>
      </c>
      <c r="S33" s="61">
        <v>5005</v>
      </c>
      <c r="T33" s="61">
        <v>59</v>
      </c>
      <c r="U33" s="55">
        <v>1.82</v>
      </c>
      <c r="W33" s="61">
        <v>5014</v>
      </c>
      <c r="X33" s="61">
        <v>43</v>
      </c>
      <c r="Y33" s="55">
        <v>1.67</v>
      </c>
      <c r="AA33" s="61">
        <v>5025</v>
      </c>
      <c r="AB33" s="61">
        <v>52</v>
      </c>
      <c r="AC33" s="55">
        <v>1.69</v>
      </c>
      <c r="AE33" s="61">
        <v>5030</v>
      </c>
      <c r="AF33" s="61">
        <v>64</v>
      </c>
      <c r="AG33" s="71">
        <v>1.71</v>
      </c>
      <c r="AI33" s="61">
        <v>5022</v>
      </c>
      <c r="AJ33" s="61">
        <v>53</v>
      </c>
      <c r="AK33" s="71">
        <v>1.79</v>
      </c>
      <c r="AM33" s="61">
        <v>4988</v>
      </c>
      <c r="AN33" s="61">
        <v>55</v>
      </c>
      <c r="AO33" s="71">
        <v>1.84</v>
      </c>
      <c r="AQ33" s="61">
        <v>4941</v>
      </c>
      <c r="AR33" s="61">
        <v>54</v>
      </c>
      <c r="AS33" s="71">
        <v>1.78</v>
      </c>
      <c r="AU33" s="74">
        <v>4914</v>
      </c>
      <c r="AV33" s="74">
        <v>46</v>
      </c>
      <c r="AW33" s="55">
        <v>1.76</v>
      </c>
    </row>
    <row r="34" spans="1:49" customFormat="1" ht="12.75" customHeight="1" x14ac:dyDescent="0.2">
      <c r="A34" s="42">
        <v>102021052</v>
      </c>
      <c r="B34" t="s">
        <v>73</v>
      </c>
      <c r="C34" s="61">
        <v>5527</v>
      </c>
      <c r="D34" s="61">
        <v>62</v>
      </c>
      <c r="E34" s="78" t="s">
        <v>9</v>
      </c>
      <c r="G34" s="61">
        <v>5598</v>
      </c>
      <c r="H34" s="61">
        <v>62</v>
      </c>
      <c r="I34" s="78" t="s">
        <v>9</v>
      </c>
      <c r="K34" s="61">
        <v>5671</v>
      </c>
      <c r="L34" s="61">
        <v>67</v>
      </c>
      <c r="M34" s="55">
        <v>2.2400000000000002</v>
      </c>
      <c r="O34" s="61">
        <v>5741</v>
      </c>
      <c r="P34" s="61">
        <v>62</v>
      </c>
      <c r="Q34" s="71">
        <v>2.1800000000000002</v>
      </c>
      <c r="S34" s="61">
        <v>5818</v>
      </c>
      <c r="T34" s="61">
        <v>67</v>
      </c>
      <c r="U34" s="55">
        <v>2.2000000000000002</v>
      </c>
      <c r="W34" s="61">
        <v>5897</v>
      </c>
      <c r="X34" s="61">
        <v>57</v>
      </c>
      <c r="Y34" s="55">
        <v>2.06</v>
      </c>
      <c r="AA34" s="61">
        <v>6017</v>
      </c>
      <c r="AB34" s="61">
        <v>64</v>
      </c>
      <c r="AC34" s="55">
        <v>2.0299999999999998</v>
      </c>
      <c r="AE34" s="61">
        <v>6178</v>
      </c>
      <c r="AF34" s="61">
        <v>75</v>
      </c>
      <c r="AG34" s="71">
        <v>2.04</v>
      </c>
      <c r="AI34" s="61">
        <v>6292</v>
      </c>
      <c r="AJ34" s="61">
        <v>60</v>
      </c>
      <c r="AK34" s="71">
        <v>1.99</v>
      </c>
      <c r="AM34" s="61">
        <v>6404</v>
      </c>
      <c r="AN34" s="61">
        <v>60</v>
      </c>
      <c r="AO34" s="71">
        <v>1.89</v>
      </c>
      <c r="AQ34" s="61">
        <v>6520</v>
      </c>
      <c r="AR34" s="61">
        <v>83</v>
      </c>
      <c r="AS34" s="71">
        <v>1.97</v>
      </c>
      <c r="AU34" s="74">
        <v>6631</v>
      </c>
      <c r="AV34" s="74">
        <v>69</v>
      </c>
      <c r="AW34" s="55">
        <v>2.0499999999999998</v>
      </c>
    </row>
    <row r="35" spans="1:49" customFormat="1" ht="12.75" customHeight="1" x14ac:dyDescent="0.2">
      <c r="A35" s="42">
        <v>102021053</v>
      </c>
      <c r="B35" t="s">
        <v>74</v>
      </c>
      <c r="C35" s="61">
        <v>14424</v>
      </c>
      <c r="D35" s="61">
        <v>170</v>
      </c>
      <c r="E35" s="78" t="s">
        <v>9</v>
      </c>
      <c r="G35" s="61">
        <v>14580</v>
      </c>
      <c r="H35" s="61">
        <v>197</v>
      </c>
      <c r="I35" s="78" t="s">
        <v>9</v>
      </c>
      <c r="K35" s="61">
        <v>14748</v>
      </c>
      <c r="L35" s="61">
        <v>202</v>
      </c>
      <c r="M35" s="55">
        <v>2.08</v>
      </c>
      <c r="O35" s="61">
        <v>14931</v>
      </c>
      <c r="P35" s="61">
        <v>178</v>
      </c>
      <c r="Q35" s="71">
        <v>2.11</v>
      </c>
      <c r="S35" s="61">
        <v>15182</v>
      </c>
      <c r="T35" s="61">
        <v>201</v>
      </c>
      <c r="U35" s="55">
        <v>2.14</v>
      </c>
      <c r="W35" s="61">
        <v>15383</v>
      </c>
      <c r="X35" s="61">
        <v>190</v>
      </c>
      <c r="Y35" s="55">
        <v>2.12</v>
      </c>
      <c r="AA35" s="61">
        <v>15608</v>
      </c>
      <c r="AB35" s="61">
        <v>182</v>
      </c>
      <c r="AC35" s="55">
        <v>2.13</v>
      </c>
      <c r="AE35" s="61">
        <v>15773</v>
      </c>
      <c r="AF35" s="61">
        <v>191</v>
      </c>
      <c r="AG35" s="71">
        <v>2.0699999999999998</v>
      </c>
      <c r="AI35" s="61">
        <v>15925</v>
      </c>
      <c r="AJ35" s="61">
        <v>178</v>
      </c>
      <c r="AK35" s="71">
        <v>1.99</v>
      </c>
      <c r="AM35" s="61">
        <v>15996</v>
      </c>
      <c r="AN35" s="61">
        <v>169</v>
      </c>
      <c r="AO35" s="71">
        <v>1.93</v>
      </c>
      <c r="AQ35" s="61">
        <v>15938</v>
      </c>
      <c r="AR35" s="61">
        <v>179</v>
      </c>
      <c r="AS35" s="71">
        <v>1.9</v>
      </c>
      <c r="AU35" s="74">
        <v>15831</v>
      </c>
      <c r="AV35" s="74">
        <v>172</v>
      </c>
      <c r="AW35" s="55">
        <v>1.91</v>
      </c>
    </row>
    <row r="36" spans="1:49" customFormat="1" ht="12.75" customHeight="1" x14ac:dyDescent="0.2">
      <c r="A36" s="42">
        <v>102021054</v>
      </c>
      <c r="B36" t="s">
        <v>75</v>
      </c>
      <c r="C36" s="61">
        <v>9300</v>
      </c>
      <c r="D36" s="61">
        <v>114</v>
      </c>
      <c r="E36" s="78" t="s">
        <v>9</v>
      </c>
      <c r="G36" s="61">
        <v>9428</v>
      </c>
      <c r="H36" s="61">
        <v>113</v>
      </c>
      <c r="I36" s="78" t="s">
        <v>9</v>
      </c>
      <c r="K36" s="61">
        <v>9559</v>
      </c>
      <c r="L36" s="61">
        <v>119</v>
      </c>
      <c r="M36" s="55">
        <v>2.29</v>
      </c>
      <c r="O36" s="61">
        <v>9715</v>
      </c>
      <c r="P36" s="61">
        <v>100</v>
      </c>
      <c r="Q36" s="71">
        <v>2.1800000000000002</v>
      </c>
      <c r="S36" s="61">
        <v>9853</v>
      </c>
      <c r="T36" s="61">
        <v>112</v>
      </c>
      <c r="U36" s="55">
        <v>2.13</v>
      </c>
      <c r="W36" s="61">
        <v>10040</v>
      </c>
      <c r="X36" s="61">
        <v>96</v>
      </c>
      <c r="Y36" s="55">
        <v>1.95</v>
      </c>
      <c r="AA36" s="61">
        <v>10104</v>
      </c>
      <c r="AB36" s="61">
        <v>117</v>
      </c>
      <c r="AC36" s="55">
        <v>2.02</v>
      </c>
      <c r="AE36" s="61">
        <v>10139</v>
      </c>
      <c r="AF36" s="61">
        <v>119</v>
      </c>
      <c r="AG36" s="71">
        <v>2.02</v>
      </c>
      <c r="AI36" s="61">
        <v>10123</v>
      </c>
      <c r="AJ36" s="61">
        <v>119</v>
      </c>
      <c r="AK36" s="71">
        <v>2.11</v>
      </c>
      <c r="AM36" s="61">
        <v>10049</v>
      </c>
      <c r="AN36" s="61">
        <v>94</v>
      </c>
      <c r="AO36" s="71">
        <v>1.96</v>
      </c>
      <c r="AQ36" s="61">
        <v>9975</v>
      </c>
      <c r="AR36" s="61">
        <v>112</v>
      </c>
      <c r="AS36" s="71">
        <v>1.94</v>
      </c>
      <c r="AU36" s="74">
        <v>9907</v>
      </c>
      <c r="AV36" s="74">
        <v>120</v>
      </c>
      <c r="AW36" s="55">
        <v>2</v>
      </c>
    </row>
    <row r="37" spans="1:49" customFormat="1" ht="12.75" customHeight="1" x14ac:dyDescent="0.2">
      <c r="A37" s="42">
        <v>102021055</v>
      </c>
      <c r="B37" t="s">
        <v>76</v>
      </c>
      <c r="C37" s="61">
        <v>5318</v>
      </c>
      <c r="D37" s="61">
        <v>73</v>
      </c>
      <c r="E37" s="78" t="s">
        <v>9</v>
      </c>
      <c r="G37" s="61">
        <v>5344</v>
      </c>
      <c r="H37" s="61">
        <v>62</v>
      </c>
      <c r="I37" s="78" t="s">
        <v>9</v>
      </c>
      <c r="K37" s="61">
        <v>5361</v>
      </c>
      <c r="L37" s="61">
        <v>75</v>
      </c>
      <c r="M37" s="55">
        <v>1.99</v>
      </c>
      <c r="O37" s="61">
        <v>5387</v>
      </c>
      <c r="P37" s="61">
        <v>60</v>
      </c>
      <c r="Q37" s="71">
        <v>1.85</v>
      </c>
      <c r="S37" s="61">
        <v>5409</v>
      </c>
      <c r="T37" s="61">
        <v>75</v>
      </c>
      <c r="U37" s="55">
        <v>1.98</v>
      </c>
      <c r="W37" s="61">
        <v>5442</v>
      </c>
      <c r="X37" s="61">
        <v>57</v>
      </c>
      <c r="Y37" s="55">
        <v>1.78</v>
      </c>
      <c r="AA37" s="61">
        <v>5428</v>
      </c>
      <c r="AB37" s="61">
        <v>64</v>
      </c>
      <c r="AC37" s="55">
        <v>1.81</v>
      </c>
      <c r="AE37" s="61">
        <v>5402</v>
      </c>
      <c r="AF37" s="61">
        <v>59</v>
      </c>
      <c r="AG37" s="71">
        <v>1.65</v>
      </c>
      <c r="AI37" s="61">
        <v>5376</v>
      </c>
      <c r="AJ37" s="61">
        <v>64</v>
      </c>
      <c r="AK37" s="71">
        <v>1.73</v>
      </c>
      <c r="AM37" s="61">
        <v>5336</v>
      </c>
      <c r="AN37" s="61">
        <v>69</v>
      </c>
      <c r="AO37" s="71">
        <v>1.78</v>
      </c>
      <c r="AQ37" s="61">
        <v>5259</v>
      </c>
      <c r="AR37" s="61">
        <v>54</v>
      </c>
      <c r="AS37" s="71">
        <v>1.77</v>
      </c>
      <c r="AU37" s="74">
        <v>5243</v>
      </c>
      <c r="AV37" s="74">
        <v>51</v>
      </c>
      <c r="AW37" s="55">
        <v>1.68</v>
      </c>
    </row>
    <row r="38" spans="1:49" customFormat="1" ht="12.75" customHeight="1" x14ac:dyDescent="0.2">
      <c r="A38" s="42">
        <v>102021056</v>
      </c>
      <c r="B38" t="s">
        <v>77</v>
      </c>
      <c r="C38" s="61">
        <v>12786</v>
      </c>
      <c r="D38" s="61">
        <v>185</v>
      </c>
      <c r="E38" s="78" t="s">
        <v>9</v>
      </c>
      <c r="G38" s="61">
        <v>13294</v>
      </c>
      <c r="H38" s="61">
        <v>158</v>
      </c>
      <c r="I38" s="78" t="s">
        <v>9</v>
      </c>
      <c r="K38" s="61">
        <v>13777</v>
      </c>
      <c r="L38" s="61">
        <v>178</v>
      </c>
      <c r="M38" s="55">
        <v>2.04</v>
      </c>
      <c r="O38" s="61">
        <v>14389</v>
      </c>
      <c r="P38" s="61">
        <v>150</v>
      </c>
      <c r="Q38" s="71">
        <v>1.88</v>
      </c>
      <c r="S38" s="61">
        <v>15004</v>
      </c>
      <c r="T38" s="61">
        <v>170</v>
      </c>
      <c r="U38" s="55">
        <v>1.86</v>
      </c>
      <c r="W38" s="61">
        <v>15637</v>
      </c>
      <c r="X38" s="61">
        <v>181</v>
      </c>
      <c r="Y38" s="55">
        <v>1.79</v>
      </c>
      <c r="AA38" s="61">
        <v>16716</v>
      </c>
      <c r="AB38" s="61">
        <v>210</v>
      </c>
      <c r="AC38" s="55">
        <v>1.85</v>
      </c>
      <c r="AE38" s="61">
        <v>17575</v>
      </c>
      <c r="AF38" s="61">
        <v>255</v>
      </c>
      <c r="AG38" s="71">
        <v>1.96</v>
      </c>
      <c r="AI38" s="61">
        <v>18415</v>
      </c>
      <c r="AJ38" s="61">
        <v>249</v>
      </c>
      <c r="AK38" s="71">
        <v>2.0299999999999998</v>
      </c>
      <c r="AM38" s="61">
        <v>19280</v>
      </c>
      <c r="AN38" s="61">
        <v>266</v>
      </c>
      <c r="AO38" s="71">
        <v>2.08</v>
      </c>
      <c r="AQ38" s="61">
        <v>20228</v>
      </c>
      <c r="AR38" s="61">
        <v>306</v>
      </c>
      <c r="AS38" s="71">
        <v>2.11</v>
      </c>
      <c r="AU38" s="74">
        <v>20974</v>
      </c>
      <c r="AV38" s="74">
        <v>308</v>
      </c>
      <c r="AW38" s="55">
        <v>2.16</v>
      </c>
    </row>
    <row r="39" spans="1:49" customFormat="1" ht="12.75" customHeight="1" x14ac:dyDescent="0.2">
      <c r="A39" s="42">
        <v>102021057</v>
      </c>
      <c r="B39" t="s">
        <v>78</v>
      </c>
      <c r="C39" s="61">
        <v>8416</v>
      </c>
      <c r="D39" s="61">
        <v>125</v>
      </c>
      <c r="E39" s="78" t="s">
        <v>9</v>
      </c>
      <c r="G39" s="61">
        <v>8516</v>
      </c>
      <c r="H39" s="61">
        <v>96</v>
      </c>
      <c r="I39" s="78" t="s">
        <v>9</v>
      </c>
      <c r="K39" s="61">
        <v>8646</v>
      </c>
      <c r="L39" s="61">
        <v>123</v>
      </c>
      <c r="M39" s="55">
        <v>2.19</v>
      </c>
      <c r="O39" s="61">
        <v>8769</v>
      </c>
      <c r="P39" s="61">
        <v>105</v>
      </c>
      <c r="Q39" s="71">
        <v>2.0099999999999998</v>
      </c>
      <c r="S39" s="61">
        <v>8886</v>
      </c>
      <c r="T39" s="61">
        <v>127</v>
      </c>
      <c r="U39" s="55">
        <v>2.17</v>
      </c>
      <c r="W39" s="61">
        <v>9015</v>
      </c>
      <c r="X39" s="61">
        <v>104</v>
      </c>
      <c r="Y39" s="55">
        <v>2.0099999999999998</v>
      </c>
      <c r="AA39" s="61">
        <v>9096</v>
      </c>
      <c r="AB39" s="61">
        <v>109</v>
      </c>
      <c r="AC39" s="55">
        <v>2</v>
      </c>
      <c r="AE39" s="61">
        <v>9160</v>
      </c>
      <c r="AF39" s="61">
        <v>123</v>
      </c>
      <c r="AG39" s="71">
        <v>1.94</v>
      </c>
      <c r="AI39" s="61">
        <v>9196</v>
      </c>
      <c r="AJ39" s="61">
        <v>100</v>
      </c>
      <c r="AK39" s="71">
        <v>1.9</v>
      </c>
      <c r="AM39" s="61">
        <v>9179</v>
      </c>
      <c r="AN39" s="61">
        <v>111</v>
      </c>
      <c r="AO39" s="71">
        <v>1.89</v>
      </c>
      <c r="AQ39" s="61">
        <v>9196</v>
      </c>
      <c r="AR39" s="61">
        <v>97</v>
      </c>
      <c r="AS39" s="71">
        <v>1.75</v>
      </c>
      <c r="AU39" s="74">
        <v>9279</v>
      </c>
      <c r="AV39" s="74">
        <v>143</v>
      </c>
      <c r="AW39" s="55">
        <v>1.97</v>
      </c>
    </row>
    <row r="40" spans="1:49" customFormat="1" ht="12.75" customHeight="1" x14ac:dyDescent="0.2">
      <c r="A40" s="42">
        <v>10202</v>
      </c>
      <c r="B40" t="s">
        <v>78</v>
      </c>
      <c r="C40" s="61">
        <v>153639</v>
      </c>
      <c r="D40" s="61">
        <v>1966</v>
      </c>
      <c r="E40" s="78" t="s">
        <v>9</v>
      </c>
      <c r="G40" s="61">
        <v>155278</v>
      </c>
      <c r="H40" s="61">
        <v>1931</v>
      </c>
      <c r="I40" s="78" t="s">
        <v>9</v>
      </c>
      <c r="K40" s="61">
        <v>156950</v>
      </c>
      <c r="L40" s="61">
        <v>1987</v>
      </c>
      <c r="M40" s="55">
        <v>2.14</v>
      </c>
      <c r="O40" s="61">
        <v>158683</v>
      </c>
      <c r="P40" s="61">
        <v>1697</v>
      </c>
      <c r="Q40" s="71">
        <v>2.02</v>
      </c>
      <c r="S40" s="61">
        <v>160484</v>
      </c>
      <c r="T40" s="61">
        <v>1932</v>
      </c>
      <c r="U40" s="55">
        <v>2</v>
      </c>
      <c r="W40" s="61">
        <v>162474</v>
      </c>
      <c r="X40" s="61">
        <v>1748</v>
      </c>
      <c r="Y40" s="55">
        <v>1.89</v>
      </c>
      <c r="AA40" s="61">
        <v>164595</v>
      </c>
      <c r="AB40" s="61">
        <v>1900</v>
      </c>
      <c r="AC40" s="55">
        <v>1.92</v>
      </c>
      <c r="AE40" s="61">
        <v>166334</v>
      </c>
      <c r="AF40" s="61">
        <v>2174</v>
      </c>
      <c r="AG40" s="71">
        <v>1.96</v>
      </c>
      <c r="AI40" s="61">
        <v>167733</v>
      </c>
      <c r="AJ40" s="61">
        <v>2005</v>
      </c>
      <c r="AK40" s="71">
        <v>2.0099999999999998</v>
      </c>
      <c r="AM40" s="61">
        <v>168627</v>
      </c>
      <c r="AN40" s="61">
        <v>1997</v>
      </c>
      <c r="AO40" s="71">
        <v>2.0099999999999998</v>
      </c>
      <c r="AQ40" s="61">
        <v>169343</v>
      </c>
      <c r="AR40" s="61">
        <v>2155</v>
      </c>
      <c r="AS40" s="71">
        <v>2</v>
      </c>
      <c r="AU40" s="74">
        <v>170302</v>
      </c>
      <c r="AV40" s="74">
        <v>2152</v>
      </c>
      <c r="AW40" s="55">
        <v>2.0499999999999998</v>
      </c>
    </row>
    <row r="41" spans="1:49" s="9" customFormat="1" ht="18" customHeight="1" x14ac:dyDescent="0.2">
      <c r="A41" s="38">
        <v>102</v>
      </c>
      <c r="B41" s="9" t="s">
        <v>79</v>
      </c>
      <c r="C41" s="68">
        <v>322657</v>
      </c>
      <c r="D41" s="68">
        <v>3943</v>
      </c>
      <c r="E41" s="39" t="s">
        <v>9</v>
      </c>
      <c r="G41" s="68">
        <v>325163</v>
      </c>
      <c r="H41" s="68">
        <v>3741</v>
      </c>
      <c r="I41" s="39" t="s">
        <v>9</v>
      </c>
      <c r="K41" s="68">
        <v>327745</v>
      </c>
      <c r="L41" s="68">
        <v>3957</v>
      </c>
      <c r="M41" s="60">
        <v>2.08</v>
      </c>
      <c r="O41" s="68">
        <v>330377</v>
      </c>
      <c r="P41" s="68">
        <v>3385</v>
      </c>
      <c r="Q41" s="88">
        <v>1.96</v>
      </c>
      <c r="S41" s="68">
        <v>333264</v>
      </c>
      <c r="T41" s="68">
        <v>3818</v>
      </c>
      <c r="U41" s="60">
        <v>1.96</v>
      </c>
      <c r="W41" s="68">
        <v>336611</v>
      </c>
      <c r="X41" s="68">
        <v>3472</v>
      </c>
      <c r="Y41" s="60">
        <v>1.86</v>
      </c>
      <c r="AA41" s="68">
        <v>340140</v>
      </c>
      <c r="AB41" s="68">
        <v>3661</v>
      </c>
      <c r="AC41" s="60">
        <v>1.88</v>
      </c>
      <c r="AE41" s="68">
        <v>343074</v>
      </c>
      <c r="AF41" s="68">
        <v>4258</v>
      </c>
      <c r="AG41" s="88">
        <v>1.92</v>
      </c>
      <c r="AI41" s="68">
        <v>345695</v>
      </c>
      <c r="AJ41" s="68">
        <v>3821</v>
      </c>
      <c r="AK41" s="88">
        <v>1.94</v>
      </c>
      <c r="AM41" s="68">
        <v>347734</v>
      </c>
      <c r="AN41" s="68">
        <v>3756</v>
      </c>
      <c r="AO41" s="88">
        <v>1.94</v>
      </c>
      <c r="AQ41" s="68">
        <v>348493</v>
      </c>
      <c r="AR41" s="68">
        <v>4068</v>
      </c>
      <c r="AS41" s="88">
        <v>1.92</v>
      </c>
      <c r="AU41" s="59">
        <v>349173</v>
      </c>
      <c r="AV41" s="59">
        <v>4030</v>
      </c>
      <c r="AW41" s="60">
        <v>1.97</v>
      </c>
    </row>
    <row r="42" spans="1:49" customFormat="1" ht="12.75" customHeight="1" x14ac:dyDescent="0.2">
      <c r="A42" s="42">
        <v>115011290</v>
      </c>
      <c r="B42" t="s">
        <v>80</v>
      </c>
      <c r="C42" s="61">
        <v>22188</v>
      </c>
      <c r="D42" s="61">
        <v>319</v>
      </c>
      <c r="E42" s="78" t="s">
        <v>9</v>
      </c>
      <c r="G42" s="61">
        <v>22370</v>
      </c>
      <c r="H42" s="61">
        <v>325</v>
      </c>
      <c r="I42" s="78" t="s">
        <v>9</v>
      </c>
      <c r="K42" s="61">
        <v>22628</v>
      </c>
      <c r="L42" s="61">
        <v>332</v>
      </c>
      <c r="M42" s="55">
        <v>1.9</v>
      </c>
      <c r="O42" s="61">
        <v>22941</v>
      </c>
      <c r="P42" s="61">
        <v>307</v>
      </c>
      <c r="Q42" s="71">
        <v>1.87</v>
      </c>
      <c r="S42" s="61">
        <v>23270</v>
      </c>
      <c r="T42" s="61">
        <v>296</v>
      </c>
      <c r="U42" s="55">
        <v>1.8</v>
      </c>
      <c r="W42" s="61">
        <v>23711</v>
      </c>
      <c r="X42" s="61">
        <v>311</v>
      </c>
      <c r="Y42" s="55">
        <v>1.75</v>
      </c>
      <c r="AA42" s="61">
        <v>24457</v>
      </c>
      <c r="AB42" s="61">
        <v>314</v>
      </c>
      <c r="AC42" s="55">
        <v>1.74</v>
      </c>
      <c r="AE42" s="61">
        <v>24616</v>
      </c>
      <c r="AF42" s="61">
        <v>296</v>
      </c>
      <c r="AG42" s="71">
        <v>1.7</v>
      </c>
      <c r="AI42" s="61">
        <v>24831</v>
      </c>
      <c r="AJ42" s="61">
        <v>299</v>
      </c>
      <c r="AK42" s="71">
        <v>1.67</v>
      </c>
      <c r="AM42" s="61">
        <v>25021</v>
      </c>
      <c r="AN42" s="61">
        <v>261</v>
      </c>
      <c r="AO42" s="71">
        <v>1.55</v>
      </c>
      <c r="AQ42" s="61">
        <v>24862</v>
      </c>
      <c r="AR42" s="61">
        <v>262</v>
      </c>
      <c r="AS42" s="71">
        <v>1.53</v>
      </c>
      <c r="AU42" s="74">
        <v>24736</v>
      </c>
      <c r="AV42" s="74">
        <v>255</v>
      </c>
      <c r="AW42" s="55">
        <v>1.46</v>
      </c>
    </row>
    <row r="43" spans="1:49" customFormat="1" ht="12.75" customHeight="1" x14ac:dyDescent="0.2">
      <c r="A43" s="42">
        <v>115011291</v>
      </c>
      <c r="B43" t="s">
        <v>81</v>
      </c>
      <c r="C43" s="61">
        <v>19488</v>
      </c>
      <c r="D43" s="61">
        <v>172</v>
      </c>
      <c r="E43" s="78" t="s">
        <v>9</v>
      </c>
      <c r="G43" s="61">
        <v>19688</v>
      </c>
      <c r="H43" s="61">
        <v>189</v>
      </c>
      <c r="I43" s="78" t="s">
        <v>9</v>
      </c>
      <c r="K43" s="61">
        <v>19901</v>
      </c>
      <c r="L43" s="61">
        <v>168</v>
      </c>
      <c r="M43" s="55">
        <v>1.53</v>
      </c>
      <c r="O43" s="61">
        <v>20176</v>
      </c>
      <c r="P43" s="61">
        <v>190</v>
      </c>
      <c r="Q43" s="71">
        <v>1.53</v>
      </c>
      <c r="S43" s="61">
        <v>20555</v>
      </c>
      <c r="T43" s="61">
        <v>185</v>
      </c>
      <c r="U43" s="55">
        <v>1.47</v>
      </c>
      <c r="W43" s="61">
        <v>20853</v>
      </c>
      <c r="X43" s="61">
        <v>169</v>
      </c>
      <c r="Y43" s="55">
        <v>1.43</v>
      </c>
      <c r="AA43" s="61">
        <v>21160</v>
      </c>
      <c r="AB43" s="61">
        <v>189</v>
      </c>
      <c r="AC43" s="55">
        <v>1.39</v>
      </c>
      <c r="AE43" s="61">
        <v>21387</v>
      </c>
      <c r="AF43" s="61">
        <v>172</v>
      </c>
      <c r="AG43" s="71">
        <v>1.33</v>
      </c>
      <c r="AI43" s="61">
        <v>21590</v>
      </c>
      <c r="AJ43" s="61">
        <v>175</v>
      </c>
      <c r="AK43" s="71">
        <v>1.33</v>
      </c>
      <c r="AM43" s="61">
        <v>21737</v>
      </c>
      <c r="AN43" s="61">
        <v>153</v>
      </c>
      <c r="AO43" s="71">
        <v>1.25</v>
      </c>
      <c r="AQ43" s="61">
        <v>21801</v>
      </c>
      <c r="AR43" s="61">
        <v>182</v>
      </c>
      <c r="AS43" s="71">
        <v>1.3</v>
      </c>
      <c r="AU43" s="74">
        <v>22129</v>
      </c>
      <c r="AV43" s="74">
        <v>161</v>
      </c>
      <c r="AW43" s="55">
        <v>1.27</v>
      </c>
    </row>
    <row r="44" spans="1:49" customFormat="1" ht="12.75" customHeight="1" x14ac:dyDescent="0.2">
      <c r="A44" s="42">
        <v>115011294</v>
      </c>
      <c r="B44" t="s">
        <v>82</v>
      </c>
      <c r="C44" s="61">
        <v>6063</v>
      </c>
      <c r="D44" s="61">
        <v>43</v>
      </c>
      <c r="E44" s="78" t="s">
        <v>9</v>
      </c>
      <c r="G44" s="61">
        <v>6160</v>
      </c>
      <c r="H44" s="61">
        <v>43</v>
      </c>
      <c r="I44" s="78" t="s">
        <v>9</v>
      </c>
      <c r="K44" s="61">
        <v>6256</v>
      </c>
      <c r="L44" s="61">
        <v>50</v>
      </c>
      <c r="M44" s="55">
        <v>1.68</v>
      </c>
      <c r="O44" s="61">
        <v>6325</v>
      </c>
      <c r="P44" s="61">
        <v>38</v>
      </c>
      <c r="Q44" s="71">
        <v>1.62</v>
      </c>
      <c r="S44" s="61">
        <v>6403</v>
      </c>
      <c r="T44" s="61">
        <v>45</v>
      </c>
      <c r="U44" s="55">
        <v>1.6</v>
      </c>
      <c r="W44" s="61">
        <v>6501</v>
      </c>
      <c r="X44" s="61">
        <v>43</v>
      </c>
      <c r="Y44" s="55">
        <v>1.54</v>
      </c>
      <c r="AA44" s="61">
        <v>6543</v>
      </c>
      <c r="AB44" s="61">
        <v>37</v>
      </c>
      <c r="AC44" s="55">
        <v>1.55</v>
      </c>
      <c r="AE44" s="61">
        <v>6534</v>
      </c>
      <c r="AF44" s="61">
        <v>45</v>
      </c>
      <c r="AG44" s="71">
        <v>1.62</v>
      </c>
      <c r="AI44" s="61">
        <v>6500</v>
      </c>
      <c r="AJ44" s="61">
        <v>32</v>
      </c>
      <c r="AK44" s="71">
        <v>1.53</v>
      </c>
      <c r="AM44" s="61">
        <v>6466</v>
      </c>
      <c r="AN44" s="61">
        <v>26</v>
      </c>
      <c r="AO44" s="71">
        <v>1.43</v>
      </c>
      <c r="AQ44" s="61">
        <v>6368</v>
      </c>
      <c r="AR44" s="61">
        <v>34</v>
      </c>
      <c r="AS44" s="71">
        <v>1.35</v>
      </c>
      <c r="AU44" s="74">
        <v>6327</v>
      </c>
      <c r="AV44" s="74">
        <v>28</v>
      </c>
      <c r="AW44" s="55">
        <v>1.31</v>
      </c>
    </row>
    <row r="45" spans="1:49" customFormat="1" ht="12.75" customHeight="1" x14ac:dyDescent="0.2">
      <c r="A45" s="42">
        <v>115011296</v>
      </c>
      <c r="B45" t="s">
        <v>83</v>
      </c>
      <c r="C45" s="61">
        <v>13120</v>
      </c>
      <c r="D45" s="61">
        <v>109</v>
      </c>
      <c r="E45" s="78" t="s">
        <v>9</v>
      </c>
      <c r="G45" s="61">
        <v>13121</v>
      </c>
      <c r="H45" s="61">
        <v>94</v>
      </c>
      <c r="I45" s="78" t="s">
        <v>9</v>
      </c>
      <c r="K45" s="61">
        <v>13150</v>
      </c>
      <c r="L45" s="61">
        <v>92</v>
      </c>
      <c r="M45" s="55">
        <v>1.53</v>
      </c>
      <c r="O45" s="61">
        <v>13168</v>
      </c>
      <c r="P45" s="61">
        <v>94</v>
      </c>
      <c r="Q45" s="71">
        <v>1.4</v>
      </c>
      <c r="S45" s="61">
        <v>13175</v>
      </c>
      <c r="T45" s="61">
        <v>107</v>
      </c>
      <c r="U45" s="55">
        <v>1.41</v>
      </c>
      <c r="W45" s="61">
        <v>13184</v>
      </c>
      <c r="X45" s="61">
        <v>96</v>
      </c>
      <c r="Y45" s="55">
        <v>1.4</v>
      </c>
      <c r="AA45" s="61">
        <v>13159</v>
      </c>
      <c r="AB45" s="61">
        <v>88</v>
      </c>
      <c r="AC45" s="55">
        <v>1.35</v>
      </c>
      <c r="AE45" s="61">
        <v>13082</v>
      </c>
      <c r="AF45" s="61">
        <v>106</v>
      </c>
      <c r="AG45" s="71">
        <v>1.36</v>
      </c>
      <c r="AI45" s="61">
        <v>12981</v>
      </c>
      <c r="AJ45" s="61">
        <v>100</v>
      </c>
      <c r="AK45" s="71">
        <v>1.42</v>
      </c>
      <c r="AM45" s="61">
        <v>12894</v>
      </c>
      <c r="AN45" s="61">
        <v>54</v>
      </c>
      <c r="AO45" s="71">
        <v>1.3</v>
      </c>
      <c r="AQ45" s="61">
        <v>12701</v>
      </c>
      <c r="AR45" s="61">
        <v>94</v>
      </c>
      <c r="AS45" s="71">
        <v>1.31</v>
      </c>
      <c r="AU45" s="74">
        <v>12392</v>
      </c>
      <c r="AV45" s="74">
        <v>73</v>
      </c>
      <c r="AW45" s="55">
        <v>1.24</v>
      </c>
    </row>
    <row r="46" spans="1:49" customFormat="1" ht="12.75" customHeight="1" x14ac:dyDescent="0.2">
      <c r="A46" s="42">
        <v>115011553</v>
      </c>
      <c r="B46" t="s">
        <v>84</v>
      </c>
      <c r="C46" s="61">
        <v>7556</v>
      </c>
      <c r="D46" s="61">
        <v>105</v>
      </c>
      <c r="E46" s="78" t="s">
        <v>9</v>
      </c>
      <c r="G46" s="61">
        <v>7603</v>
      </c>
      <c r="H46" s="61">
        <v>114</v>
      </c>
      <c r="I46" s="78" t="s">
        <v>9</v>
      </c>
      <c r="K46" s="61">
        <v>7663</v>
      </c>
      <c r="L46" s="61">
        <v>98</v>
      </c>
      <c r="M46" s="55">
        <v>1.84</v>
      </c>
      <c r="O46" s="61">
        <v>7724</v>
      </c>
      <c r="P46" s="61">
        <v>87</v>
      </c>
      <c r="Q46" s="71">
        <v>1.73</v>
      </c>
      <c r="S46" s="61">
        <v>7774</v>
      </c>
      <c r="T46" s="61">
        <v>107</v>
      </c>
      <c r="U46" s="55">
        <v>1.66</v>
      </c>
      <c r="W46" s="61">
        <v>7832</v>
      </c>
      <c r="X46" s="61">
        <v>94</v>
      </c>
      <c r="Y46" s="55">
        <v>1.63</v>
      </c>
      <c r="AA46" s="61">
        <v>7908</v>
      </c>
      <c r="AB46" s="61">
        <v>76</v>
      </c>
      <c r="AC46" s="55">
        <v>1.57</v>
      </c>
      <c r="AE46" s="61">
        <v>7925</v>
      </c>
      <c r="AF46" s="61">
        <v>97</v>
      </c>
      <c r="AG46" s="71">
        <v>1.56</v>
      </c>
      <c r="AI46" s="61">
        <v>7948</v>
      </c>
      <c r="AJ46" s="61">
        <v>85</v>
      </c>
      <c r="AK46" s="71">
        <v>1.54</v>
      </c>
      <c r="AM46" s="61">
        <v>7870</v>
      </c>
      <c r="AN46" s="61">
        <v>54</v>
      </c>
      <c r="AO46" s="71">
        <v>1.46</v>
      </c>
      <c r="AQ46" s="61">
        <v>7688</v>
      </c>
      <c r="AR46" s="61">
        <v>68</v>
      </c>
      <c r="AS46" s="71">
        <v>1.35</v>
      </c>
      <c r="AU46" s="74">
        <v>7583</v>
      </c>
      <c r="AV46" s="74">
        <v>65</v>
      </c>
      <c r="AW46" s="55">
        <v>1.31</v>
      </c>
    </row>
    <row r="47" spans="1:49" customFormat="1" ht="12.75" customHeight="1" x14ac:dyDescent="0.2">
      <c r="A47" s="42">
        <v>115011554</v>
      </c>
      <c r="B47" t="s">
        <v>85</v>
      </c>
      <c r="C47" s="61">
        <v>5824</v>
      </c>
      <c r="D47" s="61">
        <v>22</v>
      </c>
      <c r="E47" s="78" t="s">
        <v>9</v>
      </c>
      <c r="G47" s="61">
        <v>5816</v>
      </c>
      <c r="H47" s="61">
        <v>29</v>
      </c>
      <c r="I47" s="78" t="s">
        <v>9</v>
      </c>
      <c r="K47" s="61">
        <v>5806</v>
      </c>
      <c r="L47" s="61">
        <v>27</v>
      </c>
      <c r="M47" s="55">
        <v>1.23</v>
      </c>
      <c r="O47" s="61">
        <v>5781</v>
      </c>
      <c r="P47" s="61">
        <v>24</v>
      </c>
      <c r="Q47" s="71">
        <v>1.23</v>
      </c>
      <c r="S47" s="61">
        <v>5770</v>
      </c>
      <c r="T47" s="61">
        <v>22</v>
      </c>
      <c r="U47" s="55">
        <v>1.0900000000000001</v>
      </c>
      <c r="W47" s="61">
        <v>5754</v>
      </c>
      <c r="X47" s="61">
        <v>23</v>
      </c>
      <c r="Y47" s="55">
        <v>1.08</v>
      </c>
      <c r="AA47" s="61">
        <v>5746</v>
      </c>
      <c r="AB47" s="61">
        <v>25</v>
      </c>
      <c r="AC47" s="55">
        <v>1.17</v>
      </c>
      <c r="AE47" s="61">
        <v>5745</v>
      </c>
      <c r="AF47" s="61">
        <v>26</v>
      </c>
      <c r="AG47" s="71">
        <v>1.29</v>
      </c>
      <c r="AI47" s="61">
        <v>5754</v>
      </c>
      <c r="AJ47" s="61">
        <v>16</v>
      </c>
      <c r="AK47" s="71">
        <v>1.17</v>
      </c>
      <c r="AM47" s="61">
        <v>5732</v>
      </c>
      <c r="AN47" s="61">
        <v>18</v>
      </c>
      <c r="AO47" s="71">
        <v>1.06</v>
      </c>
      <c r="AQ47" s="61">
        <v>5675</v>
      </c>
      <c r="AR47" s="61">
        <v>23</v>
      </c>
      <c r="AS47" s="71">
        <v>1</v>
      </c>
      <c r="AU47" s="74">
        <v>5456</v>
      </c>
      <c r="AV47" s="74">
        <v>22</v>
      </c>
      <c r="AW47" s="55">
        <v>1.25</v>
      </c>
    </row>
    <row r="48" spans="1:49" customFormat="1" ht="12.75" customHeight="1" x14ac:dyDescent="0.2">
      <c r="A48" s="42">
        <v>115011555</v>
      </c>
      <c r="B48" t="s">
        <v>86</v>
      </c>
      <c r="C48" s="61">
        <v>11958</v>
      </c>
      <c r="D48" s="61">
        <v>103</v>
      </c>
      <c r="E48" s="78" t="s">
        <v>9</v>
      </c>
      <c r="G48" s="61">
        <v>12006</v>
      </c>
      <c r="H48" s="61">
        <v>84</v>
      </c>
      <c r="I48" s="78" t="s">
        <v>9</v>
      </c>
      <c r="K48" s="61">
        <v>12103</v>
      </c>
      <c r="L48" s="61">
        <v>101</v>
      </c>
      <c r="M48" s="55">
        <v>1.44</v>
      </c>
      <c r="O48" s="61">
        <v>12173</v>
      </c>
      <c r="P48" s="61">
        <v>92</v>
      </c>
      <c r="Q48" s="71">
        <v>1.37</v>
      </c>
      <c r="S48" s="61">
        <v>12242</v>
      </c>
      <c r="T48" s="61">
        <v>103</v>
      </c>
      <c r="U48" s="55">
        <v>1.47</v>
      </c>
      <c r="W48" s="61">
        <v>12312</v>
      </c>
      <c r="X48" s="61">
        <v>107</v>
      </c>
      <c r="Y48" s="55">
        <v>1.51</v>
      </c>
      <c r="AA48" s="61">
        <v>12403</v>
      </c>
      <c r="AB48" s="61">
        <v>82</v>
      </c>
      <c r="AC48" s="55">
        <v>1.5</v>
      </c>
      <c r="AE48" s="61">
        <v>12434</v>
      </c>
      <c r="AF48" s="61">
        <v>100</v>
      </c>
      <c r="AG48" s="71">
        <v>1.51</v>
      </c>
      <c r="AI48" s="61">
        <v>12450</v>
      </c>
      <c r="AJ48" s="61">
        <v>89</v>
      </c>
      <c r="AK48" s="71">
        <v>1.44</v>
      </c>
      <c r="AM48" s="61">
        <v>12420</v>
      </c>
      <c r="AN48" s="61">
        <v>100</v>
      </c>
      <c r="AO48" s="71">
        <v>1.54</v>
      </c>
      <c r="AQ48" s="61">
        <v>12215</v>
      </c>
      <c r="AR48" s="61">
        <v>79</v>
      </c>
      <c r="AS48" s="71">
        <v>1.5</v>
      </c>
      <c r="AU48" s="74">
        <v>12246</v>
      </c>
      <c r="AV48" s="74">
        <v>73</v>
      </c>
      <c r="AW48" s="55">
        <v>1.47</v>
      </c>
    </row>
    <row r="49" spans="1:49" customFormat="1" ht="12.75" customHeight="1" x14ac:dyDescent="0.2">
      <c r="A49" s="42">
        <v>115011556</v>
      </c>
      <c r="B49" t="s">
        <v>87</v>
      </c>
      <c r="C49" s="61">
        <v>9233</v>
      </c>
      <c r="D49" s="61">
        <v>112</v>
      </c>
      <c r="E49" s="78" t="s">
        <v>9</v>
      </c>
      <c r="G49" s="61">
        <v>9360</v>
      </c>
      <c r="H49" s="61">
        <v>119</v>
      </c>
      <c r="I49" s="78" t="s">
        <v>9</v>
      </c>
      <c r="K49" s="61">
        <v>9508</v>
      </c>
      <c r="L49" s="61">
        <v>123</v>
      </c>
      <c r="M49" s="55">
        <v>1.89</v>
      </c>
      <c r="O49" s="61">
        <v>9655</v>
      </c>
      <c r="P49" s="61">
        <v>101</v>
      </c>
      <c r="Q49" s="71">
        <v>1.8</v>
      </c>
      <c r="S49" s="61">
        <v>9793</v>
      </c>
      <c r="T49" s="61">
        <v>119</v>
      </c>
      <c r="U49" s="55">
        <v>1.76</v>
      </c>
      <c r="W49" s="61">
        <v>9943</v>
      </c>
      <c r="X49" s="61">
        <v>101</v>
      </c>
      <c r="Y49" s="55">
        <v>1.62</v>
      </c>
      <c r="AA49" s="61">
        <v>10036</v>
      </c>
      <c r="AB49" s="61">
        <v>96</v>
      </c>
      <c r="AC49" s="55">
        <v>1.6</v>
      </c>
      <c r="AE49" s="61">
        <v>10107</v>
      </c>
      <c r="AF49" s="61">
        <v>104</v>
      </c>
      <c r="AG49" s="71">
        <v>1.52</v>
      </c>
      <c r="AI49" s="61">
        <v>10382</v>
      </c>
      <c r="AJ49" s="61">
        <v>96</v>
      </c>
      <c r="AK49" s="71">
        <v>1.47</v>
      </c>
      <c r="AM49" s="61">
        <v>10480</v>
      </c>
      <c r="AN49" s="61">
        <v>93</v>
      </c>
      <c r="AO49" s="71">
        <v>1.44</v>
      </c>
      <c r="AQ49" s="61">
        <v>10439</v>
      </c>
      <c r="AR49" s="61">
        <v>100</v>
      </c>
      <c r="AS49" s="71">
        <v>1.43</v>
      </c>
      <c r="AU49" s="74">
        <v>10399</v>
      </c>
      <c r="AV49" s="74">
        <v>87</v>
      </c>
      <c r="AW49" s="55">
        <v>1.44</v>
      </c>
    </row>
    <row r="50" spans="1:49" customFormat="1" ht="12.75" customHeight="1" x14ac:dyDescent="0.2">
      <c r="A50" s="42">
        <v>115011557</v>
      </c>
      <c r="B50" t="s">
        <v>88</v>
      </c>
      <c r="C50" s="61">
        <v>5313</v>
      </c>
      <c r="D50" s="61">
        <v>68</v>
      </c>
      <c r="E50" s="78" t="s">
        <v>9</v>
      </c>
      <c r="G50" s="61">
        <v>5333</v>
      </c>
      <c r="H50" s="61">
        <v>41</v>
      </c>
      <c r="I50" s="78" t="s">
        <v>9</v>
      </c>
      <c r="K50" s="61">
        <v>5358</v>
      </c>
      <c r="L50" s="61">
        <v>63</v>
      </c>
      <c r="M50" s="55">
        <v>1.78</v>
      </c>
      <c r="O50" s="61">
        <v>5384</v>
      </c>
      <c r="P50" s="61">
        <v>39</v>
      </c>
      <c r="Q50" s="71">
        <v>1.5</v>
      </c>
      <c r="S50" s="61">
        <v>5410</v>
      </c>
      <c r="T50" s="61">
        <v>56</v>
      </c>
      <c r="U50" s="55">
        <v>1.64</v>
      </c>
      <c r="W50" s="61">
        <v>5443</v>
      </c>
      <c r="X50" s="61">
        <v>56</v>
      </c>
      <c r="Y50" s="55">
        <v>1.55</v>
      </c>
      <c r="AA50" s="61">
        <v>5410</v>
      </c>
      <c r="AB50" s="61">
        <v>42</v>
      </c>
      <c r="AC50" s="55">
        <v>1.56</v>
      </c>
      <c r="AE50" s="61">
        <v>5375</v>
      </c>
      <c r="AF50" s="61">
        <v>47</v>
      </c>
      <c r="AG50" s="71">
        <v>1.51</v>
      </c>
      <c r="AI50" s="61">
        <v>5340</v>
      </c>
      <c r="AJ50" s="61">
        <v>27</v>
      </c>
      <c r="AK50" s="71">
        <v>1.22</v>
      </c>
      <c r="AM50" s="61">
        <v>5291</v>
      </c>
      <c r="AN50" s="61">
        <v>43</v>
      </c>
      <c r="AO50" s="71">
        <v>1.28</v>
      </c>
      <c r="AQ50" s="61">
        <v>5198</v>
      </c>
      <c r="AR50" s="61">
        <v>33</v>
      </c>
      <c r="AS50" s="71">
        <v>1.1599999999999999</v>
      </c>
      <c r="AU50" s="74">
        <v>5177</v>
      </c>
      <c r="AV50" s="74">
        <v>41</v>
      </c>
      <c r="AW50" s="55">
        <v>1.44</v>
      </c>
    </row>
    <row r="51" spans="1:49" customFormat="1" ht="12.75" customHeight="1" x14ac:dyDescent="0.2">
      <c r="A51" s="42">
        <v>115011558</v>
      </c>
      <c r="B51" t="s">
        <v>89</v>
      </c>
      <c r="C51" s="61">
        <v>19707</v>
      </c>
      <c r="D51" s="61">
        <v>120</v>
      </c>
      <c r="E51" s="78" t="s">
        <v>9</v>
      </c>
      <c r="G51" s="61">
        <v>19650</v>
      </c>
      <c r="H51" s="61">
        <v>149</v>
      </c>
      <c r="I51" s="78" t="s">
        <v>9</v>
      </c>
      <c r="K51" s="61">
        <v>19603</v>
      </c>
      <c r="L51" s="61">
        <v>132</v>
      </c>
      <c r="M51" s="55">
        <v>1.4</v>
      </c>
      <c r="O51" s="61">
        <v>19588</v>
      </c>
      <c r="P51" s="61">
        <v>129</v>
      </c>
      <c r="Q51" s="71">
        <v>1.41</v>
      </c>
      <c r="S51" s="61">
        <v>19518</v>
      </c>
      <c r="T51" s="61">
        <v>134</v>
      </c>
      <c r="U51" s="55">
        <v>1.34</v>
      </c>
      <c r="W51" s="61">
        <v>19460</v>
      </c>
      <c r="X51" s="61">
        <v>138</v>
      </c>
      <c r="Y51" s="55">
        <v>1.37</v>
      </c>
      <c r="AA51" s="61">
        <v>19591</v>
      </c>
      <c r="AB51" s="61">
        <v>129</v>
      </c>
      <c r="AC51" s="55">
        <v>1.37</v>
      </c>
      <c r="AE51" s="61">
        <v>19587</v>
      </c>
      <c r="AF51" s="61">
        <v>123</v>
      </c>
      <c r="AG51" s="71">
        <v>1.35</v>
      </c>
      <c r="AI51" s="61">
        <v>19569</v>
      </c>
      <c r="AJ51" s="61">
        <v>114</v>
      </c>
      <c r="AK51" s="71">
        <v>1.28</v>
      </c>
      <c r="AM51" s="61">
        <v>19505</v>
      </c>
      <c r="AN51" s="61">
        <v>96</v>
      </c>
      <c r="AO51" s="71">
        <v>1.1599999999999999</v>
      </c>
      <c r="AQ51" s="61">
        <v>19136</v>
      </c>
      <c r="AR51" s="61">
        <v>101</v>
      </c>
      <c r="AS51" s="71">
        <v>1.1000000000000001</v>
      </c>
      <c r="AU51" s="74">
        <v>18825</v>
      </c>
      <c r="AV51" s="74">
        <v>90</v>
      </c>
      <c r="AW51" s="55">
        <v>1.07</v>
      </c>
    </row>
    <row r="52" spans="1:49" customFormat="1" ht="12.75" customHeight="1" x14ac:dyDescent="0.2">
      <c r="A52" s="42">
        <v>115011621</v>
      </c>
      <c r="B52" t="s">
        <v>90</v>
      </c>
      <c r="C52" s="61">
        <v>16908</v>
      </c>
      <c r="D52" s="61">
        <v>216</v>
      </c>
      <c r="E52" s="78" t="s">
        <v>9</v>
      </c>
      <c r="G52" s="61">
        <v>16901</v>
      </c>
      <c r="H52" s="61">
        <v>184</v>
      </c>
      <c r="I52" s="78" t="s">
        <v>9</v>
      </c>
      <c r="K52" s="61">
        <v>16959</v>
      </c>
      <c r="L52" s="61">
        <v>208</v>
      </c>
      <c r="M52" s="55">
        <v>1.87</v>
      </c>
      <c r="O52" s="61">
        <v>17294</v>
      </c>
      <c r="P52" s="61">
        <v>160</v>
      </c>
      <c r="Q52" s="71">
        <v>1.73</v>
      </c>
      <c r="S52" s="61">
        <v>17724</v>
      </c>
      <c r="T52" s="61">
        <v>221</v>
      </c>
      <c r="U52" s="55">
        <v>1.84</v>
      </c>
      <c r="W52" s="61">
        <v>18216</v>
      </c>
      <c r="X52" s="61">
        <v>166</v>
      </c>
      <c r="Y52" s="55">
        <v>1.66</v>
      </c>
      <c r="AA52" s="61">
        <v>18320</v>
      </c>
      <c r="AB52" s="61">
        <v>172</v>
      </c>
      <c r="AC52" s="55">
        <v>1.69</v>
      </c>
      <c r="AE52" s="61">
        <v>18153</v>
      </c>
      <c r="AF52" s="61">
        <v>208</v>
      </c>
      <c r="AG52" s="71">
        <v>1.64</v>
      </c>
      <c r="AI52" s="61">
        <v>18050</v>
      </c>
      <c r="AJ52" s="61">
        <v>172</v>
      </c>
      <c r="AK52" s="71">
        <v>1.69</v>
      </c>
      <c r="AM52" s="61">
        <v>17911</v>
      </c>
      <c r="AN52" s="61">
        <v>130</v>
      </c>
      <c r="AO52" s="71">
        <v>1.6</v>
      </c>
      <c r="AQ52" s="61">
        <v>17767</v>
      </c>
      <c r="AR52" s="61">
        <v>154</v>
      </c>
      <c r="AS52" s="71">
        <v>1.48</v>
      </c>
      <c r="AU52" s="74">
        <v>17586</v>
      </c>
      <c r="AV52" s="74">
        <v>167</v>
      </c>
      <c r="AW52" s="55">
        <v>1.54</v>
      </c>
    </row>
    <row r="53" spans="1:49" customFormat="1" ht="12.75" customHeight="1" x14ac:dyDescent="0.2">
      <c r="A53" s="42">
        <v>115011622</v>
      </c>
      <c r="B53" t="s">
        <v>91</v>
      </c>
      <c r="C53" s="61">
        <v>2279</v>
      </c>
      <c r="D53" s="61">
        <v>27</v>
      </c>
      <c r="E53" s="78" t="s">
        <v>9</v>
      </c>
      <c r="G53" s="61">
        <v>2965</v>
      </c>
      <c r="H53" s="61">
        <v>36</v>
      </c>
      <c r="I53" s="78" t="s">
        <v>9</v>
      </c>
      <c r="K53" s="61">
        <v>3660</v>
      </c>
      <c r="L53" s="61">
        <v>53</v>
      </c>
      <c r="M53" s="55">
        <v>1.81</v>
      </c>
      <c r="O53" s="61">
        <v>4356</v>
      </c>
      <c r="P53" s="61">
        <v>55</v>
      </c>
      <c r="Q53" s="71">
        <v>1.74</v>
      </c>
      <c r="S53" s="61">
        <v>5097</v>
      </c>
      <c r="T53" s="61">
        <v>79</v>
      </c>
      <c r="U53" s="55">
        <v>1.8</v>
      </c>
      <c r="W53" s="61">
        <v>5849</v>
      </c>
      <c r="X53" s="61">
        <v>86</v>
      </c>
      <c r="Y53" s="55">
        <v>1.75</v>
      </c>
      <c r="AA53" s="61">
        <v>7258</v>
      </c>
      <c r="AB53" s="61">
        <v>88</v>
      </c>
      <c r="AC53" s="55">
        <v>1.71</v>
      </c>
      <c r="AE53" s="61">
        <v>8420</v>
      </c>
      <c r="AF53" s="61">
        <v>86</v>
      </c>
      <c r="AG53" s="71">
        <v>1.48</v>
      </c>
      <c r="AI53" s="61">
        <v>9485</v>
      </c>
      <c r="AJ53" s="61">
        <v>98</v>
      </c>
      <c r="AK53" s="71">
        <v>1.32</v>
      </c>
      <c r="AM53" s="61">
        <v>10419</v>
      </c>
      <c r="AN53" s="61">
        <v>116</v>
      </c>
      <c r="AO53" s="71">
        <v>1.31</v>
      </c>
      <c r="AQ53" s="61">
        <v>11427</v>
      </c>
      <c r="AR53" s="61">
        <v>148</v>
      </c>
      <c r="AS53" s="71">
        <v>1.45</v>
      </c>
      <c r="AU53" s="74">
        <v>12494</v>
      </c>
      <c r="AV53" s="74">
        <v>119</v>
      </c>
      <c r="AW53" s="55">
        <v>1.46</v>
      </c>
    </row>
    <row r="54" spans="1:49" customFormat="1" ht="12.75" customHeight="1" x14ac:dyDescent="0.2">
      <c r="A54" s="42">
        <v>11501</v>
      </c>
      <c r="B54" t="s">
        <v>92</v>
      </c>
      <c r="C54" s="61">
        <v>139637</v>
      </c>
      <c r="D54" s="61">
        <v>1416</v>
      </c>
      <c r="E54" s="78" t="s">
        <v>9</v>
      </c>
      <c r="G54" s="61">
        <v>140973</v>
      </c>
      <c r="H54" s="61">
        <v>1407</v>
      </c>
      <c r="I54" s="78" t="s">
        <v>9</v>
      </c>
      <c r="K54" s="61">
        <v>142595</v>
      </c>
      <c r="L54" s="61">
        <v>1447</v>
      </c>
      <c r="M54" s="55">
        <v>1.67</v>
      </c>
      <c r="O54" s="61">
        <v>144565</v>
      </c>
      <c r="P54" s="61">
        <v>1316</v>
      </c>
      <c r="Q54" s="71">
        <v>1.61</v>
      </c>
      <c r="S54" s="61">
        <v>146731</v>
      </c>
      <c r="T54" s="61">
        <v>1474</v>
      </c>
      <c r="U54" s="55">
        <v>1.6</v>
      </c>
      <c r="W54" s="61">
        <v>149058</v>
      </c>
      <c r="X54" s="61">
        <v>1390</v>
      </c>
      <c r="Y54" s="55">
        <v>1.55</v>
      </c>
      <c r="AA54" s="61">
        <v>151991</v>
      </c>
      <c r="AB54" s="61">
        <v>1338</v>
      </c>
      <c r="AC54" s="55">
        <v>1.54</v>
      </c>
      <c r="AE54" s="61">
        <v>153365</v>
      </c>
      <c r="AF54" s="61">
        <v>1410</v>
      </c>
      <c r="AG54" s="71">
        <v>1.5</v>
      </c>
      <c r="AI54" s="61">
        <v>154880</v>
      </c>
      <c r="AJ54" s="61">
        <v>1303</v>
      </c>
      <c r="AK54" s="71">
        <v>1.46</v>
      </c>
      <c r="AM54" s="61">
        <v>155746</v>
      </c>
      <c r="AN54" s="61">
        <v>1144</v>
      </c>
      <c r="AO54" s="71">
        <v>1.4</v>
      </c>
      <c r="AQ54" s="61">
        <v>155277</v>
      </c>
      <c r="AR54" s="61">
        <v>1278</v>
      </c>
      <c r="AS54" s="71">
        <v>1.37</v>
      </c>
      <c r="AU54" s="74">
        <v>155350</v>
      </c>
      <c r="AV54" s="74">
        <v>1181</v>
      </c>
      <c r="AW54" s="55">
        <v>1.36</v>
      </c>
    </row>
    <row r="55" spans="1:49" customFormat="1" ht="12.75" customHeight="1" x14ac:dyDescent="0.2">
      <c r="A55" s="42">
        <v>115021297</v>
      </c>
      <c r="B55" t="s">
        <v>93</v>
      </c>
      <c r="C55" s="61">
        <v>21062</v>
      </c>
      <c r="D55" s="61">
        <v>184</v>
      </c>
      <c r="E55" s="78" t="s">
        <v>9</v>
      </c>
      <c r="G55" s="61">
        <v>21155</v>
      </c>
      <c r="H55" s="61">
        <v>187</v>
      </c>
      <c r="I55" s="78" t="s">
        <v>9</v>
      </c>
      <c r="K55" s="61">
        <v>21279</v>
      </c>
      <c r="L55" s="61">
        <v>215</v>
      </c>
      <c r="M55" s="55">
        <v>1.9</v>
      </c>
      <c r="O55" s="61">
        <v>21400</v>
      </c>
      <c r="P55" s="61">
        <v>171</v>
      </c>
      <c r="Q55" s="71">
        <v>1.85</v>
      </c>
      <c r="S55" s="61">
        <v>21522</v>
      </c>
      <c r="T55" s="61">
        <v>212</v>
      </c>
      <c r="U55" s="55">
        <v>1.91</v>
      </c>
      <c r="W55" s="61">
        <v>21649</v>
      </c>
      <c r="X55" s="61">
        <v>177</v>
      </c>
      <c r="Y55" s="55">
        <v>1.78</v>
      </c>
      <c r="AA55" s="61">
        <v>22063</v>
      </c>
      <c r="AB55" s="61">
        <v>172</v>
      </c>
      <c r="AC55" s="55">
        <v>1.77</v>
      </c>
      <c r="AE55" s="61">
        <v>22307</v>
      </c>
      <c r="AF55" s="61">
        <v>227</v>
      </c>
      <c r="AG55" s="71">
        <v>1.81</v>
      </c>
      <c r="AI55" s="61">
        <v>22471</v>
      </c>
      <c r="AJ55" s="61">
        <v>186</v>
      </c>
      <c r="AK55" s="71">
        <v>1.83</v>
      </c>
      <c r="AM55" s="61">
        <v>22609</v>
      </c>
      <c r="AN55" s="61">
        <v>162</v>
      </c>
      <c r="AO55" s="71">
        <v>1.83</v>
      </c>
      <c r="AQ55" s="61">
        <v>22596</v>
      </c>
      <c r="AR55" s="61">
        <v>155</v>
      </c>
      <c r="AS55" s="71">
        <v>1.65</v>
      </c>
      <c r="AU55" s="74">
        <v>22550</v>
      </c>
      <c r="AV55" s="74">
        <v>161</v>
      </c>
      <c r="AW55" s="55">
        <v>1.67</v>
      </c>
    </row>
    <row r="56" spans="1:49" customFormat="1" ht="12.75" customHeight="1" x14ac:dyDescent="0.2">
      <c r="A56" s="42">
        <v>115021298</v>
      </c>
      <c r="B56" t="s">
        <v>94</v>
      </c>
      <c r="C56" s="61">
        <v>5303</v>
      </c>
      <c r="D56" s="61">
        <v>40</v>
      </c>
      <c r="E56" s="78" t="s">
        <v>9</v>
      </c>
      <c r="G56" s="61">
        <v>5307</v>
      </c>
      <c r="H56" s="61">
        <v>42</v>
      </c>
      <c r="I56" s="78" t="s">
        <v>9</v>
      </c>
      <c r="K56" s="61">
        <v>5317</v>
      </c>
      <c r="L56" s="61">
        <v>51</v>
      </c>
      <c r="M56" s="55">
        <v>1.7</v>
      </c>
      <c r="O56" s="61">
        <v>5338</v>
      </c>
      <c r="P56" s="61">
        <v>35</v>
      </c>
      <c r="Q56" s="71">
        <v>1.68</v>
      </c>
      <c r="S56" s="61">
        <v>5353</v>
      </c>
      <c r="T56" s="61">
        <v>44</v>
      </c>
      <c r="U56" s="55">
        <v>1.73</v>
      </c>
      <c r="W56" s="61">
        <v>5367</v>
      </c>
      <c r="X56" s="61">
        <v>49</v>
      </c>
      <c r="Y56" s="55">
        <v>1.74</v>
      </c>
      <c r="AA56" s="61">
        <v>5425</v>
      </c>
      <c r="AB56" s="61">
        <v>42</v>
      </c>
      <c r="AC56" s="55">
        <v>1.85</v>
      </c>
      <c r="AE56" s="61">
        <v>5480</v>
      </c>
      <c r="AF56" s="61">
        <v>42</v>
      </c>
      <c r="AG56" s="71">
        <v>1.8</v>
      </c>
      <c r="AI56" s="61">
        <v>5472</v>
      </c>
      <c r="AJ56" s="61">
        <v>46</v>
      </c>
      <c r="AK56" s="71">
        <v>1.73</v>
      </c>
      <c r="AM56" s="61">
        <v>5434</v>
      </c>
      <c r="AN56" s="61">
        <v>38</v>
      </c>
      <c r="AO56" s="71">
        <v>1.69</v>
      </c>
      <c r="AQ56" s="61">
        <v>5438</v>
      </c>
      <c r="AR56" s="61">
        <v>37</v>
      </c>
      <c r="AS56" s="71">
        <v>1.63</v>
      </c>
      <c r="AU56" s="74">
        <v>5458</v>
      </c>
      <c r="AV56" s="74">
        <v>43</v>
      </c>
      <c r="AW56" s="55">
        <v>1.64</v>
      </c>
    </row>
    <row r="57" spans="1:49" customFormat="1" ht="12.75" customHeight="1" x14ac:dyDescent="0.2">
      <c r="A57" s="42">
        <v>11502</v>
      </c>
      <c r="B57" t="s">
        <v>95</v>
      </c>
      <c r="C57" s="61">
        <v>26365</v>
      </c>
      <c r="D57" s="61">
        <v>224</v>
      </c>
      <c r="E57" s="78" t="s">
        <v>9</v>
      </c>
      <c r="G57" s="61">
        <v>26462</v>
      </c>
      <c r="H57" s="61">
        <v>229</v>
      </c>
      <c r="I57" s="78" t="s">
        <v>9</v>
      </c>
      <c r="K57" s="61">
        <v>26596</v>
      </c>
      <c r="L57" s="61">
        <v>266</v>
      </c>
      <c r="M57" s="55">
        <v>1.86</v>
      </c>
      <c r="O57" s="61">
        <v>26738</v>
      </c>
      <c r="P57" s="61">
        <v>206</v>
      </c>
      <c r="Q57" s="71">
        <v>1.81</v>
      </c>
      <c r="S57" s="61">
        <v>26875</v>
      </c>
      <c r="T57" s="61">
        <v>256</v>
      </c>
      <c r="U57" s="55">
        <v>1.88</v>
      </c>
      <c r="W57" s="61">
        <v>27016</v>
      </c>
      <c r="X57" s="61">
        <v>226</v>
      </c>
      <c r="Y57" s="55">
        <v>1.78</v>
      </c>
      <c r="AA57" s="61">
        <v>27488</v>
      </c>
      <c r="AB57" s="61">
        <v>214</v>
      </c>
      <c r="AC57" s="55">
        <v>1.78</v>
      </c>
      <c r="AE57" s="61">
        <v>27787</v>
      </c>
      <c r="AF57" s="61">
        <v>269</v>
      </c>
      <c r="AG57" s="71">
        <v>1.81</v>
      </c>
      <c r="AI57" s="61">
        <v>27943</v>
      </c>
      <c r="AJ57" s="61">
        <v>232</v>
      </c>
      <c r="AK57" s="71">
        <v>1.81</v>
      </c>
      <c r="AM57" s="61">
        <v>28043</v>
      </c>
      <c r="AN57" s="61">
        <v>200</v>
      </c>
      <c r="AO57" s="71">
        <v>1.8</v>
      </c>
      <c r="AQ57" s="61">
        <v>28034</v>
      </c>
      <c r="AR57" s="61">
        <v>192</v>
      </c>
      <c r="AS57" s="71">
        <v>1.65</v>
      </c>
      <c r="AU57" s="74">
        <v>28008</v>
      </c>
      <c r="AV57" s="74">
        <v>204</v>
      </c>
      <c r="AW57" s="55">
        <v>1.66</v>
      </c>
    </row>
    <row r="58" spans="1:49" customFormat="1" ht="12.75" customHeight="1" x14ac:dyDescent="0.2">
      <c r="A58" s="42">
        <v>115031299</v>
      </c>
      <c r="B58" t="s">
        <v>96</v>
      </c>
      <c r="C58" s="61">
        <v>2716</v>
      </c>
      <c r="D58" s="61">
        <v>26</v>
      </c>
      <c r="E58" s="78" t="s">
        <v>9</v>
      </c>
      <c r="G58" s="61">
        <v>2730</v>
      </c>
      <c r="H58" s="61">
        <v>24</v>
      </c>
      <c r="I58" s="78" t="s">
        <v>9</v>
      </c>
      <c r="K58" s="61">
        <v>2746</v>
      </c>
      <c r="L58" s="61">
        <v>27</v>
      </c>
      <c r="M58" s="55">
        <v>2.23</v>
      </c>
      <c r="O58" s="61">
        <v>2761</v>
      </c>
      <c r="P58" s="61">
        <v>26</v>
      </c>
      <c r="Q58" s="71">
        <v>2.16</v>
      </c>
      <c r="S58" s="61">
        <v>2777</v>
      </c>
      <c r="T58" s="61">
        <v>26</v>
      </c>
      <c r="U58" s="55">
        <v>2.2200000000000002</v>
      </c>
      <c r="W58" s="61">
        <v>2795</v>
      </c>
      <c r="X58" s="61">
        <v>22</v>
      </c>
      <c r="Y58" s="55">
        <v>2.06</v>
      </c>
      <c r="AA58" s="61">
        <v>2814</v>
      </c>
      <c r="AB58" s="61">
        <v>25</v>
      </c>
      <c r="AC58" s="55">
        <v>2.0099999999999998</v>
      </c>
      <c r="AE58" s="61">
        <v>2825</v>
      </c>
      <c r="AF58" s="61">
        <v>29</v>
      </c>
      <c r="AG58" s="71">
        <v>2.04</v>
      </c>
      <c r="AI58" s="61">
        <v>2836</v>
      </c>
      <c r="AJ58" s="61">
        <v>30</v>
      </c>
      <c r="AK58" s="71">
        <v>2.2200000000000002</v>
      </c>
      <c r="AM58" s="61">
        <v>2850</v>
      </c>
      <c r="AN58" s="61">
        <v>38</v>
      </c>
      <c r="AO58" s="71">
        <v>2.66</v>
      </c>
      <c r="AQ58" s="61">
        <v>2852</v>
      </c>
      <c r="AR58" s="61">
        <v>16</v>
      </c>
      <c r="AS58" s="71">
        <v>2.36</v>
      </c>
      <c r="AU58" s="74">
        <v>2805</v>
      </c>
      <c r="AV58" s="74">
        <v>31</v>
      </c>
      <c r="AW58" s="55">
        <v>2.4300000000000002</v>
      </c>
    </row>
    <row r="59" spans="1:49" customFormat="1" ht="12.75" customHeight="1" x14ac:dyDescent="0.2">
      <c r="A59" s="42">
        <v>115031300</v>
      </c>
      <c r="B59" t="s">
        <v>97</v>
      </c>
      <c r="C59" s="61">
        <v>22113</v>
      </c>
      <c r="D59" s="61">
        <v>246</v>
      </c>
      <c r="E59" s="78" t="s">
        <v>9</v>
      </c>
      <c r="G59" s="61">
        <v>22127</v>
      </c>
      <c r="H59" s="61">
        <v>247</v>
      </c>
      <c r="I59" s="78" t="s">
        <v>9</v>
      </c>
      <c r="K59" s="61">
        <v>22178</v>
      </c>
      <c r="L59" s="61">
        <v>208</v>
      </c>
      <c r="M59" s="55">
        <v>1.95</v>
      </c>
      <c r="O59" s="61">
        <v>22238</v>
      </c>
      <c r="P59" s="61">
        <v>210</v>
      </c>
      <c r="Q59" s="71">
        <v>1.82</v>
      </c>
      <c r="S59" s="61">
        <v>22341</v>
      </c>
      <c r="T59" s="61">
        <v>277</v>
      </c>
      <c r="U59" s="55">
        <v>1.88</v>
      </c>
      <c r="W59" s="61">
        <v>22476</v>
      </c>
      <c r="X59" s="61">
        <v>232</v>
      </c>
      <c r="Y59" s="55">
        <v>1.92</v>
      </c>
      <c r="AA59" s="61">
        <v>22466</v>
      </c>
      <c r="AB59" s="61">
        <v>247</v>
      </c>
      <c r="AC59" s="55">
        <v>1.99</v>
      </c>
      <c r="AE59" s="61">
        <v>22444</v>
      </c>
      <c r="AF59" s="61">
        <v>300</v>
      </c>
      <c r="AG59" s="71">
        <v>2.02</v>
      </c>
      <c r="AI59" s="61">
        <v>22413</v>
      </c>
      <c r="AJ59" s="61">
        <v>267</v>
      </c>
      <c r="AK59" s="71">
        <v>2.1</v>
      </c>
      <c r="AM59" s="61">
        <v>22377</v>
      </c>
      <c r="AN59" s="61">
        <v>250</v>
      </c>
      <c r="AO59" s="71">
        <v>2.11</v>
      </c>
      <c r="AQ59" s="61">
        <v>22302</v>
      </c>
      <c r="AR59" s="61">
        <v>284</v>
      </c>
      <c r="AS59" s="71">
        <v>2.08</v>
      </c>
      <c r="AU59" s="74">
        <v>22325</v>
      </c>
      <c r="AV59" s="74">
        <v>261</v>
      </c>
      <c r="AW59" s="55">
        <v>2.08</v>
      </c>
    </row>
    <row r="60" spans="1:49" customFormat="1" ht="12.75" customHeight="1" x14ac:dyDescent="0.2">
      <c r="A60" s="42">
        <v>11503</v>
      </c>
      <c r="B60" t="s">
        <v>98</v>
      </c>
      <c r="C60" s="61">
        <v>24829</v>
      </c>
      <c r="D60" s="61">
        <v>272</v>
      </c>
      <c r="E60" s="78" t="s">
        <v>9</v>
      </c>
      <c r="G60" s="61">
        <v>24857</v>
      </c>
      <c r="H60" s="61">
        <v>271</v>
      </c>
      <c r="I60" s="78" t="s">
        <v>9</v>
      </c>
      <c r="K60" s="61">
        <v>24924</v>
      </c>
      <c r="L60" s="61">
        <v>235</v>
      </c>
      <c r="M60" s="55">
        <v>1.97</v>
      </c>
      <c r="O60" s="61">
        <v>24999</v>
      </c>
      <c r="P60" s="61">
        <v>236</v>
      </c>
      <c r="Q60" s="71">
        <v>1.85</v>
      </c>
      <c r="S60" s="61">
        <v>25118</v>
      </c>
      <c r="T60" s="61">
        <v>303</v>
      </c>
      <c r="U60" s="55">
        <v>1.92</v>
      </c>
      <c r="W60" s="61">
        <v>25271</v>
      </c>
      <c r="X60" s="61">
        <v>254</v>
      </c>
      <c r="Y60" s="55">
        <v>1.93</v>
      </c>
      <c r="AA60" s="61">
        <v>25280</v>
      </c>
      <c r="AB60" s="61">
        <v>272</v>
      </c>
      <c r="AC60" s="55">
        <v>1.99</v>
      </c>
      <c r="AE60" s="61">
        <v>25269</v>
      </c>
      <c r="AF60" s="61">
        <v>329</v>
      </c>
      <c r="AG60" s="71">
        <v>2.02</v>
      </c>
      <c r="AI60" s="61">
        <v>25249</v>
      </c>
      <c r="AJ60" s="61">
        <v>297</v>
      </c>
      <c r="AK60" s="71">
        <v>2.11</v>
      </c>
      <c r="AM60" s="61">
        <v>25227</v>
      </c>
      <c r="AN60" s="61">
        <v>288</v>
      </c>
      <c r="AO60" s="71">
        <v>2.16</v>
      </c>
      <c r="AQ60" s="61">
        <v>25154</v>
      </c>
      <c r="AR60" s="61">
        <v>300</v>
      </c>
      <c r="AS60" s="71">
        <v>2.1</v>
      </c>
      <c r="AU60" s="74">
        <v>25130</v>
      </c>
      <c r="AV60" s="74">
        <v>292</v>
      </c>
      <c r="AW60" s="55">
        <v>2.11</v>
      </c>
    </row>
    <row r="61" spans="1:49" customFormat="1" ht="12.75" customHeight="1" x14ac:dyDescent="0.2">
      <c r="A61" s="42">
        <v>115041301</v>
      </c>
      <c r="B61" t="s">
        <v>99</v>
      </c>
      <c r="C61" s="61">
        <v>9257</v>
      </c>
      <c r="D61" s="61">
        <v>121</v>
      </c>
      <c r="E61" s="78" t="s">
        <v>9</v>
      </c>
      <c r="G61" s="61">
        <v>9556</v>
      </c>
      <c r="H61" s="61">
        <v>116</v>
      </c>
      <c r="I61" s="78" t="s">
        <v>9</v>
      </c>
      <c r="K61" s="61">
        <v>9863</v>
      </c>
      <c r="L61" s="61">
        <v>144</v>
      </c>
      <c r="M61" s="55">
        <v>2.14</v>
      </c>
      <c r="O61" s="61">
        <v>10150</v>
      </c>
      <c r="P61" s="61">
        <v>102</v>
      </c>
      <c r="Q61" s="71">
        <v>1.97</v>
      </c>
      <c r="S61" s="61">
        <v>10464</v>
      </c>
      <c r="T61" s="61">
        <v>127</v>
      </c>
      <c r="U61" s="55">
        <v>1.95</v>
      </c>
      <c r="W61" s="61">
        <v>10781</v>
      </c>
      <c r="X61" s="61">
        <v>129</v>
      </c>
      <c r="Y61" s="55">
        <v>1.82</v>
      </c>
      <c r="AA61" s="61">
        <v>10954</v>
      </c>
      <c r="AB61" s="61">
        <v>169</v>
      </c>
      <c r="AC61" s="55">
        <v>2.15</v>
      </c>
      <c r="AE61" s="61">
        <v>11067</v>
      </c>
      <c r="AF61" s="61">
        <v>160</v>
      </c>
      <c r="AG61" s="71">
        <v>2.36</v>
      </c>
      <c r="AI61" s="61">
        <v>11225</v>
      </c>
      <c r="AJ61" s="61">
        <v>141</v>
      </c>
      <c r="AK61" s="71">
        <v>2.4700000000000002</v>
      </c>
      <c r="AM61" s="61">
        <v>11374</v>
      </c>
      <c r="AN61" s="61">
        <v>133</v>
      </c>
      <c r="AO61" s="71">
        <v>2.3199999999999998</v>
      </c>
      <c r="AQ61" s="61">
        <v>11457</v>
      </c>
      <c r="AR61" s="61">
        <v>131</v>
      </c>
      <c r="AS61" s="71">
        <v>2.17</v>
      </c>
      <c r="AU61" s="74">
        <v>11688</v>
      </c>
      <c r="AV61" s="74">
        <v>129</v>
      </c>
      <c r="AW61" s="55">
        <v>2.11</v>
      </c>
    </row>
    <row r="62" spans="1:49" customFormat="1" ht="12.75" customHeight="1" x14ac:dyDescent="0.2">
      <c r="A62" s="42">
        <v>115041623</v>
      </c>
      <c r="B62" t="s">
        <v>100</v>
      </c>
      <c r="C62" s="61">
        <v>1738</v>
      </c>
      <c r="D62" s="61">
        <v>13</v>
      </c>
      <c r="E62" s="78" t="s">
        <v>9</v>
      </c>
      <c r="G62" s="61">
        <v>1766</v>
      </c>
      <c r="H62" s="61">
        <v>15</v>
      </c>
      <c r="I62" s="78" t="s">
        <v>9</v>
      </c>
      <c r="K62" s="61">
        <v>1662</v>
      </c>
      <c r="L62" s="61">
        <v>15</v>
      </c>
      <c r="M62" s="55">
        <v>1.34</v>
      </c>
      <c r="O62" s="61">
        <v>1504</v>
      </c>
      <c r="P62" s="61">
        <v>13</v>
      </c>
      <c r="Q62" s="71">
        <v>1.38</v>
      </c>
      <c r="S62" s="61">
        <v>1495</v>
      </c>
      <c r="T62" s="61">
        <v>15</v>
      </c>
      <c r="U62" s="55">
        <v>1.47</v>
      </c>
      <c r="W62" s="61">
        <v>1493</v>
      </c>
      <c r="X62" s="61">
        <v>8</v>
      </c>
      <c r="Y62" s="55" t="s">
        <v>9</v>
      </c>
      <c r="AA62" s="61">
        <v>1501</v>
      </c>
      <c r="AB62" s="61">
        <v>13</v>
      </c>
      <c r="AC62" s="55">
        <v>1.1399999999999999</v>
      </c>
      <c r="AE62" s="61">
        <v>1647</v>
      </c>
      <c r="AF62" s="61">
        <v>28</v>
      </c>
      <c r="AG62" s="71">
        <v>1.17</v>
      </c>
      <c r="AI62" s="61">
        <v>4247</v>
      </c>
      <c r="AJ62" s="61">
        <v>81</v>
      </c>
      <c r="AK62" s="71">
        <v>1.49</v>
      </c>
      <c r="AM62" s="61">
        <v>6910</v>
      </c>
      <c r="AN62" s="61">
        <v>144</v>
      </c>
      <c r="AO62" s="71">
        <v>1.82</v>
      </c>
      <c r="AQ62" s="61">
        <v>10349</v>
      </c>
      <c r="AR62" s="61">
        <v>254</v>
      </c>
      <c r="AS62" s="71">
        <v>2.02</v>
      </c>
      <c r="AU62" s="74">
        <v>14532</v>
      </c>
      <c r="AV62" s="74">
        <v>296</v>
      </c>
      <c r="AW62" s="55">
        <v>2.09</v>
      </c>
    </row>
    <row r="63" spans="1:49" customFormat="1" ht="12.75" customHeight="1" x14ac:dyDescent="0.2">
      <c r="A63" s="42">
        <v>115041624</v>
      </c>
      <c r="B63" t="s">
        <v>101</v>
      </c>
      <c r="C63" s="61">
        <v>1787</v>
      </c>
      <c r="D63" s="61">
        <v>10</v>
      </c>
      <c r="E63" s="78" t="s">
        <v>9</v>
      </c>
      <c r="G63" s="61">
        <v>2043</v>
      </c>
      <c r="H63" s="61">
        <v>13</v>
      </c>
      <c r="I63" s="78" t="s">
        <v>9</v>
      </c>
      <c r="K63" s="61">
        <v>2662</v>
      </c>
      <c r="L63" s="61">
        <v>10</v>
      </c>
      <c r="M63" s="55">
        <v>0.94</v>
      </c>
      <c r="O63" s="61">
        <v>3581</v>
      </c>
      <c r="P63" s="61">
        <v>18</v>
      </c>
      <c r="Q63" s="71">
        <v>0.68</v>
      </c>
      <c r="S63" s="61">
        <v>4243</v>
      </c>
      <c r="T63" s="61">
        <v>62</v>
      </c>
      <c r="U63" s="55">
        <v>0.97</v>
      </c>
      <c r="W63" s="61">
        <v>4905</v>
      </c>
      <c r="X63" s="61">
        <v>76</v>
      </c>
      <c r="Y63" s="55">
        <v>1.42</v>
      </c>
      <c r="AA63" s="61">
        <v>6931</v>
      </c>
      <c r="AB63" s="61">
        <v>99</v>
      </c>
      <c r="AC63" s="55">
        <v>1.72</v>
      </c>
      <c r="AE63" s="61">
        <v>9688</v>
      </c>
      <c r="AF63" s="61">
        <v>167</v>
      </c>
      <c r="AG63" s="71">
        <v>1.77</v>
      </c>
      <c r="AI63" s="61">
        <v>12340</v>
      </c>
      <c r="AJ63" s="61">
        <v>214</v>
      </c>
      <c r="AK63" s="71">
        <v>1.79</v>
      </c>
      <c r="AM63" s="61">
        <v>14997</v>
      </c>
      <c r="AN63" s="61">
        <v>241</v>
      </c>
      <c r="AO63" s="71">
        <v>1.86</v>
      </c>
      <c r="AQ63" s="61">
        <v>17508</v>
      </c>
      <c r="AR63" s="61">
        <v>307</v>
      </c>
      <c r="AS63" s="71">
        <v>1.86</v>
      </c>
      <c r="AU63" s="74">
        <v>19055</v>
      </c>
      <c r="AV63" s="74">
        <v>287</v>
      </c>
      <c r="AW63" s="55">
        <v>1.81</v>
      </c>
    </row>
    <row r="64" spans="1:49" customFormat="1" ht="12.75" customHeight="1" x14ac:dyDescent="0.2">
      <c r="A64" s="42">
        <v>115041625</v>
      </c>
      <c r="B64" t="s">
        <v>102</v>
      </c>
      <c r="C64" s="61">
        <v>15253</v>
      </c>
      <c r="D64" s="61">
        <v>226</v>
      </c>
      <c r="E64" s="78" t="s">
        <v>9</v>
      </c>
      <c r="G64" s="61">
        <v>15592</v>
      </c>
      <c r="H64" s="61">
        <v>199</v>
      </c>
      <c r="I64" s="78" t="s">
        <v>9</v>
      </c>
      <c r="K64" s="61">
        <v>15734</v>
      </c>
      <c r="L64" s="61">
        <v>213</v>
      </c>
      <c r="M64" s="55">
        <v>1.95</v>
      </c>
      <c r="O64" s="61">
        <v>15761</v>
      </c>
      <c r="P64" s="61">
        <v>170</v>
      </c>
      <c r="Q64" s="71">
        <v>1.85</v>
      </c>
      <c r="S64" s="61">
        <v>16260</v>
      </c>
      <c r="T64" s="61">
        <v>208</v>
      </c>
      <c r="U64" s="55">
        <v>1.9</v>
      </c>
      <c r="W64" s="61">
        <v>17085</v>
      </c>
      <c r="X64" s="61">
        <v>178</v>
      </c>
      <c r="Y64" s="55">
        <v>1.78</v>
      </c>
      <c r="AA64" s="61">
        <v>17303</v>
      </c>
      <c r="AB64" s="61">
        <v>168</v>
      </c>
      <c r="AC64" s="55">
        <v>1.73</v>
      </c>
      <c r="AE64" s="61">
        <v>17452</v>
      </c>
      <c r="AF64" s="61">
        <v>207</v>
      </c>
      <c r="AG64" s="71">
        <v>1.72</v>
      </c>
      <c r="AI64" s="61">
        <v>17571</v>
      </c>
      <c r="AJ64" s="61">
        <v>159</v>
      </c>
      <c r="AK64" s="71">
        <v>1.65</v>
      </c>
      <c r="AM64" s="61">
        <v>17703</v>
      </c>
      <c r="AN64" s="61">
        <v>138</v>
      </c>
      <c r="AO64" s="71">
        <v>1.56</v>
      </c>
      <c r="AQ64" s="61">
        <v>17652</v>
      </c>
      <c r="AR64" s="61">
        <v>163</v>
      </c>
      <c r="AS64" s="71">
        <v>1.42</v>
      </c>
      <c r="AU64" s="74">
        <v>17711</v>
      </c>
      <c r="AV64" s="74">
        <v>146</v>
      </c>
      <c r="AW64" s="55">
        <v>1.42</v>
      </c>
    </row>
    <row r="65" spans="1:49" customFormat="1" ht="12.75" customHeight="1" x14ac:dyDescent="0.2">
      <c r="A65" s="42">
        <v>11504</v>
      </c>
      <c r="B65" t="s">
        <v>103</v>
      </c>
      <c r="C65" s="61">
        <v>28035</v>
      </c>
      <c r="D65" s="61">
        <v>370</v>
      </c>
      <c r="E65" s="78" t="s">
        <v>9</v>
      </c>
      <c r="G65" s="61">
        <v>28957</v>
      </c>
      <c r="H65" s="61">
        <v>343</v>
      </c>
      <c r="I65" s="78" t="s">
        <v>9</v>
      </c>
      <c r="K65" s="61">
        <v>29921</v>
      </c>
      <c r="L65" s="61">
        <v>382</v>
      </c>
      <c r="M65" s="55">
        <v>1.9</v>
      </c>
      <c r="O65" s="61">
        <v>30996</v>
      </c>
      <c r="P65" s="61">
        <v>303</v>
      </c>
      <c r="Q65" s="71">
        <v>1.74</v>
      </c>
      <c r="S65" s="61">
        <v>32462</v>
      </c>
      <c r="T65" s="61">
        <v>412</v>
      </c>
      <c r="U65" s="55">
        <v>1.8</v>
      </c>
      <c r="W65" s="61">
        <v>34264</v>
      </c>
      <c r="X65" s="61">
        <v>391</v>
      </c>
      <c r="Y65" s="55">
        <v>1.73</v>
      </c>
      <c r="AA65" s="61">
        <v>36689</v>
      </c>
      <c r="AB65" s="61">
        <v>449</v>
      </c>
      <c r="AC65" s="55">
        <v>1.84</v>
      </c>
      <c r="AE65" s="61">
        <v>39854</v>
      </c>
      <c r="AF65" s="61">
        <v>562</v>
      </c>
      <c r="AG65" s="71">
        <v>1.88</v>
      </c>
      <c r="AI65" s="61">
        <v>45383</v>
      </c>
      <c r="AJ65" s="61">
        <v>595</v>
      </c>
      <c r="AK65" s="71">
        <v>1.9</v>
      </c>
      <c r="AM65" s="61">
        <v>50984</v>
      </c>
      <c r="AN65" s="61">
        <v>656</v>
      </c>
      <c r="AO65" s="71">
        <v>1.87</v>
      </c>
      <c r="AQ65" s="61">
        <v>56966</v>
      </c>
      <c r="AR65" s="61">
        <v>855</v>
      </c>
      <c r="AS65" s="71">
        <v>1.84</v>
      </c>
      <c r="AU65" s="74">
        <v>62986</v>
      </c>
      <c r="AV65" s="74">
        <v>858</v>
      </c>
      <c r="AW65" s="55">
        <v>1.85</v>
      </c>
    </row>
    <row r="66" spans="1:49" s="9" customFormat="1" ht="18" customHeight="1" x14ac:dyDescent="0.2">
      <c r="A66" s="38">
        <v>115</v>
      </c>
      <c r="B66" s="9" t="s">
        <v>104</v>
      </c>
      <c r="C66" s="68">
        <v>218866</v>
      </c>
      <c r="D66" s="68">
        <v>2282</v>
      </c>
      <c r="E66" s="39" t="s">
        <v>9</v>
      </c>
      <c r="G66" s="68">
        <v>221249</v>
      </c>
      <c r="H66" s="68">
        <v>2250</v>
      </c>
      <c r="I66" s="39" t="s">
        <v>9</v>
      </c>
      <c r="K66" s="68">
        <v>224036</v>
      </c>
      <c r="L66" s="68">
        <v>2330</v>
      </c>
      <c r="M66" s="60">
        <v>1.75</v>
      </c>
      <c r="O66" s="68">
        <v>227298</v>
      </c>
      <c r="P66" s="68">
        <v>2061</v>
      </c>
      <c r="Q66" s="88">
        <v>1.67</v>
      </c>
      <c r="S66" s="68">
        <v>231186</v>
      </c>
      <c r="T66" s="68">
        <v>2445</v>
      </c>
      <c r="U66" s="60">
        <v>1.69</v>
      </c>
      <c r="W66" s="68">
        <v>235609</v>
      </c>
      <c r="X66" s="68">
        <v>2261</v>
      </c>
      <c r="Y66" s="60">
        <v>1.64</v>
      </c>
      <c r="AA66" s="68">
        <v>241448</v>
      </c>
      <c r="AB66" s="68">
        <v>2273</v>
      </c>
      <c r="AC66" s="60">
        <v>1.66</v>
      </c>
      <c r="AE66" s="68">
        <v>246275</v>
      </c>
      <c r="AF66" s="68">
        <v>2570</v>
      </c>
      <c r="AG66" s="88">
        <v>1.65</v>
      </c>
      <c r="AI66" s="68">
        <v>253455</v>
      </c>
      <c r="AJ66" s="68">
        <v>2427</v>
      </c>
      <c r="AK66" s="88">
        <v>1.65</v>
      </c>
      <c r="AM66" s="68">
        <v>260000</v>
      </c>
      <c r="AN66" s="68">
        <v>2288</v>
      </c>
      <c r="AO66" s="88">
        <v>1.62</v>
      </c>
      <c r="AQ66" s="68">
        <v>265431</v>
      </c>
      <c r="AR66" s="68">
        <v>2625</v>
      </c>
      <c r="AS66" s="88">
        <v>1.59</v>
      </c>
      <c r="AU66" s="59">
        <v>271474</v>
      </c>
      <c r="AV66" s="59">
        <v>2535</v>
      </c>
      <c r="AW66" s="60">
        <v>1.6</v>
      </c>
    </row>
    <row r="67" spans="1:49" customFormat="1" ht="12.75" customHeight="1" x14ac:dyDescent="0.2">
      <c r="A67" s="42">
        <v>116011303</v>
      </c>
      <c r="B67" t="s">
        <v>105</v>
      </c>
      <c r="C67" s="61">
        <v>16284</v>
      </c>
      <c r="D67" s="61">
        <v>430</v>
      </c>
      <c r="E67" s="78" t="s">
        <v>9</v>
      </c>
      <c r="G67" s="61">
        <v>16447</v>
      </c>
      <c r="H67" s="61">
        <v>348</v>
      </c>
      <c r="I67" s="78" t="s">
        <v>9</v>
      </c>
      <c r="K67" s="61">
        <v>16716</v>
      </c>
      <c r="L67" s="61">
        <v>358</v>
      </c>
      <c r="M67" s="55">
        <v>2.3199999999999998</v>
      </c>
      <c r="O67" s="61">
        <v>16963</v>
      </c>
      <c r="P67" s="61">
        <v>351</v>
      </c>
      <c r="Q67" s="71">
        <v>2.13</v>
      </c>
      <c r="S67" s="61">
        <v>17225</v>
      </c>
      <c r="T67" s="61">
        <v>384</v>
      </c>
      <c r="U67" s="55">
        <v>2.14</v>
      </c>
      <c r="W67" s="61">
        <v>17519</v>
      </c>
      <c r="X67" s="61">
        <v>358</v>
      </c>
      <c r="Y67" s="55">
        <v>2.1</v>
      </c>
      <c r="AA67" s="61">
        <v>17651</v>
      </c>
      <c r="AB67" s="61">
        <v>385</v>
      </c>
      <c r="AC67" s="55">
        <v>2.16</v>
      </c>
      <c r="AE67" s="61">
        <v>17638</v>
      </c>
      <c r="AF67" s="61">
        <v>360</v>
      </c>
      <c r="AG67" s="71">
        <v>2.11</v>
      </c>
      <c r="AI67" s="61">
        <v>17673</v>
      </c>
      <c r="AJ67" s="61">
        <v>353</v>
      </c>
      <c r="AK67" s="71">
        <v>2.11</v>
      </c>
      <c r="AM67" s="61">
        <v>17661</v>
      </c>
      <c r="AN67" s="61">
        <v>326</v>
      </c>
      <c r="AO67" s="71">
        <v>2.0099999999999998</v>
      </c>
      <c r="AQ67" s="61">
        <v>17188</v>
      </c>
      <c r="AR67" s="61">
        <v>343</v>
      </c>
      <c r="AS67" s="71">
        <v>2.02</v>
      </c>
      <c r="AU67" s="74">
        <v>17244</v>
      </c>
      <c r="AV67" s="74">
        <v>285</v>
      </c>
      <c r="AW67" s="55">
        <v>1.94</v>
      </c>
    </row>
    <row r="68" spans="1:49" customFormat="1" ht="12.75" customHeight="1" x14ac:dyDescent="0.2">
      <c r="A68" s="42">
        <v>116011304</v>
      </c>
      <c r="B68" t="s">
        <v>106</v>
      </c>
      <c r="C68" s="61">
        <v>17455</v>
      </c>
      <c r="D68" s="61">
        <v>310</v>
      </c>
      <c r="E68" s="78" t="s">
        <v>9</v>
      </c>
      <c r="G68" s="61">
        <v>17636</v>
      </c>
      <c r="H68" s="61">
        <v>290</v>
      </c>
      <c r="I68" s="78" t="s">
        <v>9</v>
      </c>
      <c r="K68" s="61">
        <v>17867</v>
      </c>
      <c r="L68" s="61">
        <v>291</v>
      </c>
      <c r="M68" s="55">
        <v>2.17</v>
      </c>
      <c r="O68" s="61">
        <v>18089</v>
      </c>
      <c r="P68" s="61">
        <v>273</v>
      </c>
      <c r="Q68" s="71">
        <v>2.0699999999999998</v>
      </c>
      <c r="S68" s="61">
        <v>18335</v>
      </c>
      <c r="T68" s="61">
        <v>285</v>
      </c>
      <c r="U68" s="55">
        <v>2.02</v>
      </c>
      <c r="W68" s="61">
        <v>18627</v>
      </c>
      <c r="X68" s="61">
        <v>285</v>
      </c>
      <c r="Y68" s="55">
        <v>1.97</v>
      </c>
      <c r="AA68" s="61">
        <v>19244</v>
      </c>
      <c r="AB68" s="61">
        <v>287</v>
      </c>
      <c r="AC68" s="55">
        <v>1.94</v>
      </c>
      <c r="AE68" s="61">
        <v>19888</v>
      </c>
      <c r="AF68" s="61">
        <v>399</v>
      </c>
      <c r="AG68" s="71">
        <v>2.1</v>
      </c>
      <c r="AI68" s="61">
        <v>20541</v>
      </c>
      <c r="AJ68" s="61">
        <v>348</v>
      </c>
      <c r="AK68" s="71">
        <v>2.16</v>
      </c>
      <c r="AM68" s="61">
        <v>20744</v>
      </c>
      <c r="AN68" s="61">
        <v>349</v>
      </c>
      <c r="AO68" s="71">
        <v>2.2200000000000002</v>
      </c>
      <c r="AQ68" s="61">
        <v>20746</v>
      </c>
      <c r="AR68" s="61">
        <v>330</v>
      </c>
      <c r="AS68" s="71">
        <v>2.04</v>
      </c>
      <c r="AU68" s="74">
        <v>20811</v>
      </c>
      <c r="AV68" s="74">
        <v>299</v>
      </c>
      <c r="AW68" s="55">
        <v>1.94</v>
      </c>
    </row>
    <row r="69" spans="1:49" customFormat="1" ht="12.75" customHeight="1" x14ac:dyDescent="0.2">
      <c r="A69" s="42">
        <v>116011306</v>
      </c>
      <c r="B69" t="s">
        <v>107</v>
      </c>
      <c r="C69" s="61">
        <v>20410</v>
      </c>
      <c r="D69" s="61">
        <v>272</v>
      </c>
      <c r="E69" s="78" t="s">
        <v>9</v>
      </c>
      <c r="G69" s="61">
        <v>20602</v>
      </c>
      <c r="H69" s="61">
        <v>302</v>
      </c>
      <c r="I69" s="78" t="s">
        <v>9</v>
      </c>
      <c r="K69" s="61">
        <v>21020</v>
      </c>
      <c r="L69" s="61">
        <v>331</v>
      </c>
      <c r="M69" s="55">
        <v>1.98</v>
      </c>
      <c r="O69" s="61">
        <v>21745</v>
      </c>
      <c r="P69" s="61">
        <v>281</v>
      </c>
      <c r="Q69" s="71">
        <v>1.95</v>
      </c>
      <c r="S69" s="61">
        <v>22556</v>
      </c>
      <c r="T69" s="61">
        <v>326</v>
      </c>
      <c r="U69" s="55">
        <v>1.91</v>
      </c>
      <c r="W69" s="61">
        <v>23273</v>
      </c>
      <c r="X69" s="61">
        <v>370</v>
      </c>
      <c r="Y69" s="55">
        <v>1.87</v>
      </c>
      <c r="AA69" s="61">
        <v>23528</v>
      </c>
      <c r="AB69" s="61">
        <v>342</v>
      </c>
      <c r="AC69" s="55">
        <v>1.92</v>
      </c>
      <c r="AE69" s="61">
        <v>23700</v>
      </c>
      <c r="AF69" s="61">
        <v>379</v>
      </c>
      <c r="AG69" s="71">
        <v>1.98</v>
      </c>
      <c r="AI69" s="61">
        <v>23805</v>
      </c>
      <c r="AJ69" s="61">
        <v>353</v>
      </c>
      <c r="AK69" s="71">
        <v>1.96</v>
      </c>
      <c r="AM69" s="61">
        <v>23763</v>
      </c>
      <c r="AN69" s="61">
        <v>297</v>
      </c>
      <c r="AO69" s="71">
        <v>1.91</v>
      </c>
      <c r="AQ69" s="61">
        <v>23605</v>
      </c>
      <c r="AR69" s="61">
        <v>305</v>
      </c>
      <c r="AS69" s="71">
        <v>1.82</v>
      </c>
      <c r="AU69" s="74">
        <v>23459</v>
      </c>
      <c r="AV69" s="74">
        <v>276</v>
      </c>
      <c r="AW69" s="55">
        <v>1.73</v>
      </c>
    </row>
    <row r="70" spans="1:49" customFormat="1" ht="12.75" customHeight="1" x14ac:dyDescent="0.2">
      <c r="A70" s="42">
        <v>116011307</v>
      </c>
      <c r="B70" t="s">
        <v>108</v>
      </c>
      <c r="C70" s="61">
        <v>24881</v>
      </c>
      <c r="D70" s="61">
        <v>359</v>
      </c>
      <c r="E70" s="78" t="s">
        <v>9</v>
      </c>
      <c r="G70" s="61">
        <v>24983</v>
      </c>
      <c r="H70" s="61">
        <v>378</v>
      </c>
      <c r="I70" s="78" t="s">
        <v>9</v>
      </c>
      <c r="K70" s="61">
        <v>25157</v>
      </c>
      <c r="L70" s="61">
        <v>368</v>
      </c>
      <c r="M70" s="55">
        <v>2.0699999999999998</v>
      </c>
      <c r="O70" s="61">
        <v>25320</v>
      </c>
      <c r="P70" s="61">
        <v>373</v>
      </c>
      <c r="Q70" s="71">
        <v>2.1</v>
      </c>
      <c r="S70" s="61">
        <v>25466</v>
      </c>
      <c r="T70" s="61">
        <v>356</v>
      </c>
      <c r="U70" s="55">
        <v>2.0499999999999998</v>
      </c>
      <c r="W70" s="61">
        <v>25646</v>
      </c>
      <c r="X70" s="61">
        <v>345</v>
      </c>
      <c r="Y70" s="55">
        <v>1.98</v>
      </c>
      <c r="AA70" s="61">
        <v>25837</v>
      </c>
      <c r="AB70" s="61">
        <v>362</v>
      </c>
      <c r="AC70" s="55">
        <v>1.94</v>
      </c>
      <c r="AE70" s="61">
        <v>25918</v>
      </c>
      <c r="AF70" s="61">
        <v>372</v>
      </c>
      <c r="AG70" s="71">
        <v>1.96</v>
      </c>
      <c r="AI70" s="61">
        <v>25947</v>
      </c>
      <c r="AJ70" s="61">
        <v>328</v>
      </c>
      <c r="AK70" s="71">
        <v>1.94</v>
      </c>
      <c r="AM70" s="61">
        <v>25868</v>
      </c>
      <c r="AN70" s="61">
        <v>323</v>
      </c>
      <c r="AO70" s="71">
        <v>1.9</v>
      </c>
      <c r="AQ70" s="61">
        <v>25568</v>
      </c>
      <c r="AR70" s="61">
        <v>321</v>
      </c>
      <c r="AS70" s="71">
        <v>1.84</v>
      </c>
      <c r="AU70" s="74">
        <v>25555</v>
      </c>
      <c r="AV70" s="74">
        <v>293</v>
      </c>
      <c r="AW70" s="55">
        <v>1.82</v>
      </c>
    </row>
    <row r="71" spans="1:49" customFormat="1" ht="12.75" customHeight="1" x14ac:dyDescent="0.2">
      <c r="A71" s="42">
        <v>116011560</v>
      </c>
      <c r="B71" t="s">
        <v>109</v>
      </c>
      <c r="C71" s="61">
        <v>12078</v>
      </c>
      <c r="D71" s="61">
        <v>205</v>
      </c>
      <c r="E71" s="78" t="s">
        <v>9</v>
      </c>
      <c r="G71" s="61">
        <v>12098</v>
      </c>
      <c r="H71" s="61">
        <v>211</v>
      </c>
      <c r="I71" s="78" t="s">
        <v>9</v>
      </c>
      <c r="K71" s="61">
        <v>12256</v>
      </c>
      <c r="L71" s="61">
        <v>197</v>
      </c>
      <c r="M71" s="55">
        <v>2.2400000000000002</v>
      </c>
      <c r="O71" s="61">
        <v>12468</v>
      </c>
      <c r="P71" s="61">
        <v>176</v>
      </c>
      <c r="Q71" s="71">
        <v>2.11</v>
      </c>
      <c r="S71" s="61">
        <v>12601</v>
      </c>
      <c r="T71" s="61">
        <v>169</v>
      </c>
      <c r="U71" s="55">
        <v>1.94</v>
      </c>
      <c r="W71" s="61">
        <v>12752</v>
      </c>
      <c r="X71" s="61">
        <v>205</v>
      </c>
      <c r="Y71" s="55">
        <v>1.94</v>
      </c>
      <c r="AA71" s="61">
        <v>12856</v>
      </c>
      <c r="AB71" s="61">
        <v>167</v>
      </c>
      <c r="AC71" s="55">
        <v>1.88</v>
      </c>
      <c r="AE71" s="61">
        <v>12906</v>
      </c>
      <c r="AF71" s="61">
        <v>220</v>
      </c>
      <c r="AG71" s="71">
        <v>2.0299999999999998</v>
      </c>
      <c r="AI71" s="61">
        <v>12873</v>
      </c>
      <c r="AJ71" s="61">
        <v>188</v>
      </c>
      <c r="AK71" s="71">
        <v>1.96</v>
      </c>
      <c r="AM71" s="61">
        <v>12838</v>
      </c>
      <c r="AN71" s="61">
        <v>155</v>
      </c>
      <c r="AO71" s="71">
        <v>1.94</v>
      </c>
      <c r="AQ71" s="61">
        <v>12685</v>
      </c>
      <c r="AR71" s="61">
        <v>166</v>
      </c>
      <c r="AS71" s="71">
        <v>1.8</v>
      </c>
      <c r="AU71" s="74">
        <v>12675</v>
      </c>
      <c r="AV71" s="74">
        <v>169</v>
      </c>
      <c r="AW71" s="55">
        <v>1.78</v>
      </c>
    </row>
    <row r="72" spans="1:49" customFormat="1" ht="12.75" customHeight="1" x14ac:dyDescent="0.2">
      <c r="A72" s="42">
        <v>116011561</v>
      </c>
      <c r="B72" t="s">
        <v>110</v>
      </c>
      <c r="C72" s="61">
        <v>15645</v>
      </c>
      <c r="D72" s="61">
        <v>264</v>
      </c>
      <c r="E72" s="78" t="s">
        <v>9</v>
      </c>
      <c r="G72" s="61">
        <v>15808</v>
      </c>
      <c r="H72" s="61">
        <v>264</v>
      </c>
      <c r="I72" s="78" t="s">
        <v>9</v>
      </c>
      <c r="K72" s="61">
        <v>16017</v>
      </c>
      <c r="L72" s="61">
        <v>288</v>
      </c>
      <c r="M72" s="55">
        <v>2.27</v>
      </c>
      <c r="O72" s="61">
        <v>16184</v>
      </c>
      <c r="P72" s="61">
        <v>253</v>
      </c>
      <c r="Q72" s="71">
        <v>2.21</v>
      </c>
      <c r="S72" s="61">
        <v>16387</v>
      </c>
      <c r="T72" s="61">
        <v>269</v>
      </c>
      <c r="U72" s="55">
        <v>2.1800000000000002</v>
      </c>
      <c r="W72" s="61">
        <v>16648</v>
      </c>
      <c r="X72" s="61">
        <v>264</v>
      </c>
      <c r="Y72" s="55">
        <v>2.0699999999999998</v>
      </c>
      <c r="AA72" s="61">
        <v>16905</v>
      </c>
      <c r="AB72" s="61">
        <v>233</v>
      </c>
      <c r="AC72" s="55">
        <v>1.98</v>
      </c>
      <c r="AE72" s="61">
        <v>17146</v>
      </c>
      <c r="AF72" s="61">
        <v>278</v>
      </c>
      <c r="AG72" s="71">
        <v>1.97</v>
      </c>
      <c r="AI72" s="61">
        <v>17357</v>
      </c>
      <c r="AJ72" s="61">
        <v>249</v>
      </c>
      <c r="AK72" s="71">
        <v>1.9</v>
      </c>
      <c r="AM72" s="61">
        <v>17373</v>
      </c>
      <c r="AN72" s="61">
        <v>244</v>
      </c>
      <c r="AO72" s="71">
        <v>1.89</v>
      </c>
      <c r="AQ72" s="61">
        <v>17245</v>
      </c>
      <c r="AR72" s="61">
        <v>265</v>
      </c>
      <c r="AS72" s="71">
        <v>1.84</v>
      </c>
      <c r="AU72" s="74">
        <v>17299</v>
      </c>
      <c r="AV72" s="74">
        <v>277</v>
      </c>
      <c r="AW72" s="55">
        <v>1.9</v>
      </c>
    </row>
    <row r="73" spans="1:49" customFormat="1" ht="12.75" customHeight="1" x14ac:dyDescent="0.2">
      <c r="A73" s="42">
        <v>116011626</v>
      </c>
      <c r="B73" t="s">
        <v>111</v>
      </c>
      <c r="C73" s="61">
        <v>13927</v>
      </c>
      <c r="D73" s="61">
        <v>211</v>
      </c>
      <c r="E73" s="78" t="s">
        <v>9</v>
      </c>
      <c r="G73" s="61">
        <v>14001</v>
      </c>
      <c r="H73" s="61">
        <v>194</v>
      </c>
      <c r="I73" s="78" t="s">
        <v>9</v>
      </c>
      <c r="K73" s="61">
        <v>14072</v>
      </c>
      <c r="L73" s="61">
        <v>184</v>
      </c>
      <c r="M73" s="55">
        <v>1.94</v>
      </c>
      <c r="O73" s="61">
        <v>14148</v>
      </c>
      <c r="P73" s="61">
        <v>172</v>
      </c>
      <c r="Q73" s="71">
        <v>1.83</v>
      </c>
      <c r="S73" s="61">
        <v>14263</v>
      </c>
      <c r="T73" s="61">
        <v>196</v>
      </c>
      <c r="U73" s="55">
        <v>1.84</v>
      </c>
      <c r="W73" s="61">
        <v>14403</v>
      </c>
      <c r="X73" s="61">
        <v>204</v>
      </c>
      <c r="Y73" s="55">
        <v>1.9</v>
      </c>
      <c r="AA73" s="61">
        <v>14739</v>
      </c>
      <c r="AB73" s="61">
        <v>200</v>
      </c>
      <c r="AC73" s="55">
        <v>1.94</v>
      </c>
      <c r="AE73" s="61">
        <v>15028</v>
      </c>
      <c r="AF73" s="61">
        <v>205</v>
      </c>
      <c r="AG73" s="71">
        <v>1.88</v>
      </c>
      <c r="AI73" s="61">
        <v>15232</v>
      </c>
      <c r="AJ73" s="61">
        <v>183</v>
      </c>
      <c r="AK73" s="71">
        <v>1.74</v>
      </c>
      <c r="AM73" s="61">
        <v>15164</v>
      </c>
      <c r="AN73" s="61">
        <v>204</v>
      </c>
      <c r="AO73" s="71">
        <v>1.71</v>
      </c>
      <c r="AQ73" s="61">
        <v>14929</v>
      </c>
      <c r="AR73" s="61">
        <v>181</v>
      </c>
      <c r="AS73" s="71">
        <v>1.64</v>
      </c>
      <c r="AU73" s="74">
        <v>14866</v>
      </c>
      <c r="AV73" s="74">
        <v>201</v>
      </c>
      <c r="AW73" s="55">
        <v>1.72</v>
      </c>
    </row>
    <row r="74" spans="1:49" customFormat="1" ht="12.75" customHeight="1" x14ac:dyDescent="0.2">
      <c r="A74" s="42">
        <v>116011627</v>
      </c>
      <c r="B74" t="s">
        <v>112</v>
      </c>
      <c r="C74" s="61">
        <v>9580</v>
      </c>
      <c r="D74" s="61">
        <v>120</v>
      </c>
      <c r="E74" s="78" t="s">
        <v>9</v>
      </c>
      <c r="G74" s="61">
        <v>9689</v>
      </c>
      <c r="H74" s="61">
        <v>171</v>
      </c>
      <c r="I74" s="78" t="s">
        <v>9</v>
      </c>
      <c r="K74" s="61">
        <v>9830</v>
      </c>
      <c r="L74" s="61">
        <v>153</v>
      </c>
      <c r="M74" s="55">
        <v>1.88</v>
      </c>
      <c r="O74" s="61">
        <v>10002</v>
      </c>
      <c r="P74" s="61">
        <v>152</v>
      </c>
      <c r="Q74" s="71">
        <v>1.99</v>
      </c>
      <c r="S74" s="61">
        <v>10194</v>
      </c>
      <c r="T74" s="61">
        <v>150</v>
      </c>
      <c r="U74" s="55">
        <v>1.86</v>
      </c>
      <c r="W74" s="61">
        <v>10380</v>
      </c>
      <c r="X74" s="61">
        <v>148</v>
      </c>
      <c r="Y74" s="55">
        <v>1.8</v>
      </c>
      <c r="AA74" s="61">
        <v>10801</v>
      </c>
      <c r="AB74" s="61">
        <v>167</v>
      </c>
      <c r="AC74" s="55">
        <v>1.82</v>
      </c>
      <c r="AE74" s="61">
        <v>11100</v>
      </c>
      <c r="AF74" s="61">
        <v>180</v>
      </c>
      <c r="AG74" s="71">
        <v>1.87</v>
      </c>
      <c r="AI74" s="61">
        <v>11353</v>
      </c>
      <c r="AJ74" s="61">
        <v>187</v>
      </c>
      <c r="AK74" s="71">
        <v>1.93</v>
      </c>
      <c r="AM74" s="61">
        <v>11521</v>
      </c>
      <c r="AN74" s="61">
        <v>151</v>
      </c>
      <c r="AO74" s="71">
        <v>1.8</v>
      </c>
      <c r="AQ74" s="61">
        <v>11632</v>
      </c>
      <c r="AR74" s="61">
        <v>183</v>
      </c>
      <c r="AS74" s="71">
        <v>1.77</v>
      </c>
      <c r="AU74" s="74">
        <v>11701</v>
      </c>
      <c r="AV74" s="74">
        <v>169</v>
      </c>
      <c r="AW74" s="55">
        <v>1.71</v>
      </c>
    </row>
    <row r="75" spans="1:49" customFormat="1" ht="12.75" customHeight="1" x14ac:dyDescent="0.2">
      <c r="A75" s="42">
        <v>11601</v>
      </c>
      <c r="B75" t="s">
        <v>113</v>
      </c>
      <c r="C75" s="61">
        <v>130260</v>
      </c>
      <c r="D75" s="61">
        <v>2171</v>
      </c>
      <c r="E75" s="78" t="s">
        <v>9</v>
      </c>
      <c r="G75" s="61">
        <v>131264</v>
      </c>
      <c r="H75" s="61">
        <v>2158</v>
      </c>
      <c r="I75" s="78" t="s">
        <v>9</v>
      </c>
      <c r="K75" s="61">
        <v>132935</v>
      </c>
      <c r="L75" s="61">
        <v>2170</v>
      </c>
      <c r="M75" s="55">
        <v>2.13</v>
      </c>
      <c r="O75" s="61">
        <v>134919</v>
      </c>
      <c r="P75" s="61">
        <v>2031</v>
      </c>
      <c r="Q75" s="71">
        <v>2.06</v>
      </c>
      <c r="S75" s="61">
        <v>137027</v>
      </c>
      <c r="T75" s="61">
        <v>2135</v>
      </c>
      <c r="U75" s="55">
        <v>2.02</v>
      </c>
      <c r="W75" s="61">
        <v>139248</v>
      </c>
      <c r="X75" s="61">
        <v>2179</v>
      </c>
      <c r="Y75" s="55">
        <v>1.97</v>
      </c>
      <c r="AA75" s="61">
        <v>141561</v>
      </c>
      <c r="AB75" s="61">
        <v>2143</v>
      </c>
      <c r="AC75" s="55">
        <v>1.96</v>
      </c>
      <c r="AE75" s="61">
        <v>143324</v>
      </c>
      <c r="AF75" s="61">
        <v>2393</v>
      </c>
      <c r="AG75" s="71">
        <v>2</v>
      </c>
      <c r="AI75" s="61">
        <v>144781</v>
      </c>
      <c r="AJ75" s="61">
        <v>2189</v>
      </c>
      <c r="AK75" s="71">
        <v>1.98</v>
      </c>
      <c r="AM75" s="61">
        <v>144932</v>
      </c>
      <c r="AN75" s="61">
        <v>2049</v>
      </c>
      <c r="AO75" s="71">
        <v>1.94</v>
      </c>
      <c r="AQ75" s="61">
        <v>143598</v>
      </c>
      <c r="AR75" s="61">
        <v>2094</v>
      </c>
      <c r="AS75" s="71">
        <v>1.87</v>
      </c>
      <c r="AU75" s="74">
        <v>143610</v>
      </c>
      <c r="AV75" s="74">
        <v>1969</v>
      </c>
      <c r="AW75" s="55">
        <v>1.83</v>
      </c>
    </row>
    <row r="76" spans="1:49" customFormat="1" ht="12.75" customHeight="1" x14ac:dyDescent="0.2">
      <c r="A76" s="42">
        <v>116021309</v>
      </c>
      <c r="B76" t="s">
        <v>114</v>
      </c>
      <c r="C76" s="61">
        <v>15926</v>
      </c>
      <c r="D76" s="61">
        <v>227</v>
      </c>
      <c r="E76" s="78" t="s">
        <v>9</v>
      </c>
      <c r="G76" s="61">
        <v>16098</v>
      </c>
      <c r="H76" s="61">
        <v>214</v>
      </c>
      <c r="I76" s="78" t="s">
        <v>9</v>
      </c>
      <c r="K76" s="61">
        <v>16226</v>
      </c>
      <c r="L76" s="61">
        <v>216</v>
      </c>
      <c r="M76" s="55">
        <v>1.82</v>
      </c>
      <c r="O76" s="61">
        <v>16397</v>
      </c>
      <c r="P76" s="61">
        <v>188</v>
      </c>
      <c r="Q76" s="71">
        <v>1.74</v>
      </c>
      <c r="S76" s="61">
        <v>16543</v>
      </c>
      <c r="T76" s="61">
        <v>223</v>
      </c>
      <c r="U76" s="55">
        <v>1.78</v>
      </c>
      <c r="W76" s="61">
        <v>16668</v>
      </c>
      <c r="X76" s="61">
        <v>166</v>
      </c>
      <c r="Y76" s="55">
        <v>1.64</v>
      </c>
      <c r="AA76" s="61">
        <v>16641</v>
      </c>
      <c r="AB76" s="61">
        <v>168</v>
      </c>
      <c r="AC76" s="55">
        <v>1.58</v>
      </c>
      <c r="AE76" s="61">
        <v>16582</v>
      </c>
      <c r="AF76" s="61">
        <v>168</v>
      </c>
      <c r="AG76" s="71">
        <v>1.45</v>
      </c>
      <c r="AI76" s="61">
        <v>16458</v>
      </c>
      <c r="AJ76" s="61">
        <v>142</v>
      </c>
      <c r="AK76" s="71">
        <v>1.41</v>
      </c>
      <c r="AM76" s="61">
        <v>16205</v>
      </c>
      <c r="AN76" s="61">
        <v>153</v>
      </c>
      <c r="AO76" s="71">
        <v>1.42</v>
      </c>
      <c r="AQ76" s="61">
        <v>15876</v>
      </c>
      <c r="AR76" s="61">
        <v>139</v>
      </c>
      <c r="AS76" s="71">
        <v>1.41</v>
      </c>
      <c r="AU76" s="74">
        <v>15790</v>
      </c>
      <c r="AV76" s="74">
        <v>118</v>
      </c>
      <c r="AW76" s="55">
        <v>1.4</v>
      </c>
    </row>
    <row r="77" spans="1:49" customFormat="1" ht="12.75" customHeight="1" x14ac:dyDescent="0.2">
      <c r="A77" s="42">
        <v>116021562</v>
      </c>
      <c r="B77" t="s">
        <v>115</v>
      </c>
      <c r="C77" s="61">
        <v>3801</v>
      </c>
      <c r="D77" s="61">
        <v>85</v>
      </c>
      <c r="E77" s="78" t="s">
        <v>9</v>
      </c>
      <c r="G77" s="61">
        <v>3854</v>
      </c>
      <c r="H77" s="61">
        <v>78</v>
      </c>
      <c r="I77" s="78" t="s">
        <v>9</v>
      </c>
      <c r="K77" s="61">
        <v>3870</v>
      </c>
      <c r="L77" s="61">
        <v>62</v>
      </c>
      <c r="M77" s="55">
        <v>2.16</v>
      </c>
      <c r="O77" s="61">
        <v>3901</v>
      </c>
      <c r="P77" s="61">
        <v>60</v>
      </c>
      <c r="Q77" s="71">
        <v>1.95</v>
      </c>
      <c r="S77" s="61">
        <v>3943</v>
      </c>
      <c r="T77" s="61">
        <v>60</v>
      </c>
      <c r="U77" s="55">
        <v>1.78</v>
      </c>
      <c r="W77" s="61">
        <v>3962</v>
      </c>
      <c r="X77" s="61">
        <v>55</v>
      </c>
      <c r="Y77" s="55">
        <v>1.74</v>
      </c>
      <c r="AA77" s="61">
        <v>3929</v>
      </c>
      <c r="AB77" s="61">
        <v>54</v>
      </c>
      <c r="AC77" s="55">
        <v>1.71</v>
      </c>
      <c r="AE77" s="61">
        <v>3890</v>
      </c>
      <c r="AF77" s="61">
        <v>55</v>
      </c>
      <c r="AG77" s="71">
        <v>1.71</v>
      </c>
      <c r="AI77" s="61">
        <v>3832</v>
      </c>
      <c r="AJ77" s="61">
        <v>57</v>
      </c>
      <c r="AK77" s="71">
        <v>1.77</v>
      </c>
      <c r="AM77" s="61">
        <v>3784</v>
      </c>
      <c r="AN77" s="61">
        <v>44</v>
      </c>
      <c r="AO77" s="71">
        <v>1.7</v>
      </c>
      <c r="AQ77" s="61">
        <v>3681</v>
      </c>
      <c r="AR77" s="61">
        <v>54</v>
      </c>
      <c r="AS77" s="71">
        <v>1.72</v>
      </c>
      <c r="AU77" s="74">
        <v>3609</v>
      </c>
      <c r="AV77" s="74">
        <v>44</v>
      </c>
      <c r="AW77" s="55">
        <v>1.7</v>
      </c>
    </row>
    <row r="78" spans="1:49" customFormat="1" ht="12.75" customHeight="1" x14ac:dyDescent="0.2">
      <c r="A78" s="42">
        <v>116021563</v>
      </c>
      <c r="B78" t="s">
        <v>116</v>
      </c>
      <c r="C78" s="61">
        <v>22939</v>
      </c>
      <c r="D78" s="61">
        <v>458</v>
      </c>
      <c r="E78" s="78" t="s">
        <v>9</v>
      </c>
      <c r="G78" s="61">
        <v>23041</v>
      </c>
      <c r="H78" s="61">
        <v>395</v>
      </c>
      <c r="I78" s="78" t="s">
        <v>9</v>
      </c>
      <c r="K78" s="61">
        <v>23160</v>
      </c>
      <c r="L78" s="61">
        <v>410</v>
      </c>
      <c r="M78" s="55">
        <v>2.1</v>
      </c>
      <c r="O78" s="61">
        <v>23309</v>
      </c>
      <c r="P78" s="61">
        <v>336</v>
      </c>
      <c r="Q78" s="71">
        <v>1.91</v>
      </c>
      <c r="S78" s="61">
        <v>23480</v>
      </c>
      <c r="T78" s="61">
        <v>388</v>
      </c>
      <c r="U78" s="55">
        <v>1.92</v>
      </c>
      <c r="W78" s="61">
        <v>23687</v>
      </c>
      <c r="X78" s="61">
        <v>364</v>
      </c>
      <c r="Y78" s="55">
        <v>1.84</v>
      </c>
      <c r="AA78" s="61">
        <v>24094</v>
      </c>
      <c r="AB78" s="61">
        <v>347</v>
      </c>
      <c r="AC78" s="55">
        <v>1.85</v>
      </c>
      <c r="AE78" s="61">
        <v>24395</v>
      </c>
      <c r="AF78" s="61">
        <v>406</v>
      </c>
      <c r="AG78" s="71">
        <v>1.86</v>
      </c>
      <c r="AI78" s="61">
        <v>24624</v>
      </c>
      <c r="AJ78" s="61">
        <v>355</v>
      </c>
      <c r="AK78" s="71">
        <v>1.82</v>
      </c>
      <c r="AM78" s="61">
        <v>24877</v>
      </c>
      <c r="AN78" s="61">
        <v>332</v>
      </c>
      <c r="AO78" s="71">
        <v>1.79</v>
      </c>
      <c r="AQ78" s="61">
        <v>24879</v>
      </c>
      <c r="AR78" s="61">
        <v>358</v>
      </c>
      <c r="AS78" s="71">
        <v>1.71</v>
      </c>
      <c r="AU78" s="74">
        <v>25043</v>
      </c>
      <c r="AV78" s="74">
        <v>371</v>
      </c>
      <c r="AW78" s="55">
        <v>1.74</v>
      </c>
    </row>
    <row r="79" spans="1:49" customFormat="1" ht="12.75" customHeight="1" x14ac:dyDescent="0.2">
      <c r="A79" s="42">
        <v>116021628</v>
      </c>
      <c r="B79" t="s">
        <v>117</v>
      </c>
      <c r="C79" s="61">
        <v>11585</v>
      </c>
      <c r="D79" s="61">
        <v>264</v>
      </c>
      <c r="E79" s="78" t="s">
        <v>9</v>
      </c>
      <c r="G79" s="61">
        <v>13851</v>
      </c>
      <c r="H79" s="61">
        <v>336</v>
      </c>
      <c r="I79" s="78" t="s">
        <v>9</v>
      </c>
      <c r="K79" s="61">
        <v>16545</v>
      </c>
      <c r="L79" s="61">
        <v>419</v>
      </c>
      <c r="M79" s="55">
        <v>2.29</v>
      </c>
      <c r="O79" s="61">
        <v>18579</v>
      </c>
      <c r="P79" s="61">
        <v>380</v>
      </c>
      <c r="Q79" s="71">
        <v>2.2999999999999998</v>
      </c>
      <c r="S79" s="61">
        <v>19917</v>
      </c>
      <c r="T79" s="61">
        <v>409</v>
      </c>
      <c r="U79" s="55">
        <v>2.2200000000000002</v>
      </c>
      <c r="W79" s="61">
        <v>20732</v>
      </c>
      <c r="X79" s="61">
        <v>372</v>
      </c>
      <c r="Y79" s="55">
        <v>2.04</v>
      </c>
      <c r="AA79" s="61">
        <v>20923</v>
      </c>
      <c r="AB79" s="61">
        <v>327</v>
      </c>
      <c r="AC79" s="55">
        <v>1.93</v>
      </c>
      <c r="AE79" s="61">
        <v>21124</v>
      </c>
      <c r="AF79" s="61">
        <v>328</v>
      </c>
      <c r="AG79" s="71">
        <v>1.87</v>
      </c>
      <c r="AI79" s="61">
        <v>21240</v>
      </c>
      <c r="AJ79" s="61">
        <v>276</v>
      </c>
      <c r="AK79" s="71">
        <v>1.78</v>
      </c>
      <c r="AM79" s="61">
        <v>21263</v>
      </c>
      <c r="AN79" s="61">
        <v>257</v>
      </c>
      <c r="AO79" s="71">
        <v>1.73</v>
      </c>
      <c r="AQ79" s="61">
        <v>21209</v>
      </c>
      <c r="AR79" s="61">
        <v>224</v>
      </c>
      <c r="AS79" s="71">
        <v>1.62</v>
      </c>
      <c r="AU79" s="74">
        <v>21260</v>
      </c>
      <c r="AV79" s="74">
        <v>188</v>
      </c>
      <c r="AW79" s="55">
        <v>1.52</v>
      </c>
    </row>
    <row r="80" spans="1:49" customFormat="1" ht="12.75" customHeight="1" x14ac:dyDescent="0.2">
      <c r="A80" s="42">
        <v>116021629</v>
      </c>
      <c r="B80" t="s">
        <v>118</v>
      </c>
      <c r="C80" s="61">
        <v>924</v>
      </c>
      <c r="D80" s="61">
        <v>14</v>
      </c>
      <c r="E80" s="78" t="s">
        <v>9</v>
      </c>
      <c r="G80" s="61">
        <v>891</v>
      </c>
      <c r="H80" s="61">
        <v>4</v>
      </c>
      <c r="I80" s="78" t="s">
        <v>9</v>
      </c>
      <c r="K80" s="61">
        <v>859</v>
      </c>
      <c r="L80" s="61">
        <v>10</v>
      </c>
      <c r="M80" s="55">
        <v>2.0299999999999998</v>
      </c>
      <c r="O80" s="61">
        <v>820</v>
      </c>
      <c r="P80" s="61">
        <v>4</v>
      </c>
      <c r="Q80" s="71" t="s">
        <v>9</v>
      </c>
      <c r="S80" s="61">
        <v>855</v>
      </c>
      <c r="T80" s="61">
        <v>12</v>
      </c>
      <c r="U80" s="55" t="s">
        <v>9</v>
      </c>
      <c r="W80" s="61">
        <v>1066</v>
      </c>
      <c r="X80" s="61">
        <v>6</v>
      </c>
      <c r="Y80" s="55" t="s">
        <v>9</v>
      </c>
      <c r="AA80" s="61">
        <v>2837</v>
      </c>
      <c r="AB80" s="61">
        <v>30</v>
      </c>
      <c r="AC80" s="55">
        <v>1.51</v>
      </c>
      <c r="AE80" s="61">
        <v>4107</v>
      </c>
      <c r="AF80" s="61">
        <v>89</v>
      </c>
      <c r="AG80" s="71">
        <v>1.38</v>
      </c>
      <c r="AI80" s="61">
        <v>6230</v>
      </c>
      <c r="AJ80" s="61">
        <v>168</v>
      </c>
      <c r="AK80" s="71">
        <v>2</v>
      </c>
      <c r="AM80" s="61">
        <v>11545</v>
      </c>
      <c r="AN80" s="61">
        <v>266</v>
      </c>
      <c r="AO80" s="71">
        <v>2.2999999999999998</v>
      </c>
      <c r="AQ80" s="61">
        <v>15653</v>
      </c>
      <c r="AR80" s="61">
        <v>396</v>
      </c>
      <c r="AS80" s="71">
        <v>2.36</v>
      </c>
      <c r="AU80" s="74">
        <v>19868</v>
      </c>
      <c r="AV80" s="74">
        <v>389</v>
      </c>
      <c r="AW80" s="55">
        <v>2.15</v>
      </c>
    </row>
    <row r="81" spans="1:49" customFormat="1" ht="12.75" customHeight="1" x14ac:dyDescent="0.2">
      <c r="A81" s="42">
        <v>116021630</v>
      </c>
      <c r="B81" t="s">
        <v>119</v>
      </c>
      <c r="C81" s="61">
        <v>7044</v>
      </c>
      <c r="D81" s="61">
        <v>112</v>
      </c>
      <c r="E81" s="78" t="s">
        <v>9</v>
      </c>
      <c r="G81" s="61">
        <v>7136</v>
      </c>
      <c r="H81" s="61">
        <v>121</v>
      </c>
      <c r="I81" s="78" t="s">
        <v>9</v>
      </c>
      <c r="K81" s="61">
        <v>7212</v>
      </c>
      <c r="L81" s="61">
        <v>99</v>
      </c>
      <c r="M81" s="55">
        <v>2.21</v>
      </c>
      <c r="O81" s="61">
        <v>7267</v>
      </c>
      <c r="P81" s="61">
        <v>89</v>
      </c>
      <c r="Q81" s="71">
        <v>2.0499999999999998</v>
      </c>
      <c r="S81" s="61">
        <v>7497</v>
      </c>
      <c r="T81" s="61">
        <v>123</v>
      </c>
      <c r="U81" s="55">
        <v>1.96</v>
      </c>
      <c r="W81" s="61">
        <v>8002</v>
      </c>
      <c r="X81" s="61">
        <v>112</v>
      </c>
      <c r="Y81" s="55">
        <v>1.91</v>
      </c>
      <c r="AA81" s="61">
        <v>9103</v>
      </c>
      <c r="AB81" s="61">
        <v>134</v>
      </c>
      <c r="AC81" s="55">
        <v>1.92</v>
      </c>
      <c r="AE81" s="61">
        <v>10042</v>
      </c>
      <c r="AF81" s="61">
        <v>187</v>
      </c>
      <c r="AG81" s="71">
        <v>1.89</v>
      </c>
      <c r="AI81" s="61">
        <v>11206</v>
      </c>
      <c r="AJ81" s="61">
        <v>215</v>
      </c>
      <c r="AK81" s="71">
        <v>1.95</v>
      </c>
      <c r="AM81" s="61">
        <v>12508</v>
      </c>
      <c r="AN81" s="61">
        <v>288</v>
      </c>
      <c r="AO81" s="71">
        <v>2.16</v>
      </c>
      <c r="AQ81" s="61">
        <v>13949</v>
      </c>
      <c r="AR81" s="61">
        <v>322</v>
      </c>
      <c r="AS81" s="71">
        <v>2.2799999999999998</v>
      </c>
      <c r="AU81" s="74">
        <v>15501</v>
      </c>
      <c r="AV81" s="74">
        <v>352</v>
      </c>
      <c r="AW81" s="55">
        <v>2.38</v>
      </c>
    </row>
    <row r="82" spans="1:49" customFormat="1" ht="12.75" customHeight="1" x14ac:dyDescent="0.2">
      <c r="A82" s="42">
        <v>116021631</v>
      </c>
      <c r="B82" t="s">
        <v>120</v>
      </c>
      <c r="C82" s="61">
        <v>1316</v>
      </c>
      <c r="D82" s="61">
        <v>16</v>
      </c>
      <c r="E82" s="78" t="s">
        <v>9</v>
      </c>
      <c r="G82" s="61">
        <v>1422</v>
      </c>
      <c r="H82" s="61">
        <v>16</v>
      </c>
      <c r="I82" s="78" t="s">
        <v>9</v>
      </c>
      <c r="K82" s="61">
        <v>1607</v>
      </c>
      <c r="L82" s="61">
        <v>24</v>
      </c>
      <c r="M82" s="55">
        <v>2.04</v>
      </c>
      <c r="O82" s="61">
        <v>1820</v>
      </c>
      <c r="P82" s="61">
        <v>24</v>
      </c>
      <c r="Q82" s="71">
        <v>2.0299999999999998</v>
      </c>
      <c r="S82" s="61">
        <v>2212</v>
      </c>
      <c r="T82" s="61">
        <v>43</v>
      </c>
      <c r="U82" s="55">
        <v>2.2999999999999998</v>
      </c>
      <c r="W82" s="61">
        <v>3078</v>
      </c>
      <c r="X82" s="61">
        <v>52</v>
      </c>
      <c r="Y82" s="55">
        <v>2.2400000000000002</v>
      </c>
      <c r="AA82" s="61">
        <v>4479</v>
      </c>
      <c r="AB82" s="61">
        <v>81</v>
      </c>
      <c r="AC82" s="55">
        <v>2.2999999999999998</v>
      </c>
      <c r="AE82" s="61">
        <v>5671</v>
      </c>
      <c r="AF82" s="61">
        <v>147</v>
      </c>
      <c r="AG82" s="71">
        <v>2.2999999999999998</v>
      </c>
      <c r="AI82" s="61">
        <v>7145</v>
      </c>
      <c r="AJ82" s="61">
        <v>157</v>
      </c>
      <c r="AK82" s="71">
        <v>2.4</v>
      </c>
      <c r="AM82" s="61">
        <v>8478</v>
      </c>
      <c r="AN82" s="61">
        <v>210</v>
      </c>
      <c r="AO82" s="71">
        <v>2.56</v>
      </c>
      <c r="AQ82" s="61">
        <v>10071</v>
      </c>
      <c r="AR82" s="61">
        <v>229</v>
      </c>
      <c r="AS82" s="71">
        <v>2.39</v>
      </c>
      <c r="AU82" s="74">
        <v>11452</v>
      </c>
      <c r="AV82" s="74">
        <v>237</v>
      </c>
      <c r="AW82" s="55">
        <v>2.35</v>
      </c>
    </row>
    <row r="83" spans="1:49" customFormat="1" ht="12.75" customHeight="1" x14ac:dyDescent="0.2">
      <c r="A83" s="42">
        <v>116021632</v>
      </c>
      <c r="B83" t="s">
        <v>121</v>
      </c>
      <c r="C83" s="61">
        <v>2381</v>
      </c>
      <c r="D83" s="61">
        <v>38</v>
      </c>
      <c r="E83" s="78" t="s">
        <v>9</v>
      </c>
      <c r="G83" s="61">
        <v>2544</v>
      </c>
      <c r="H83" s="61">
        <v>23</v>
      </c>
      <c r="I83" s="78" t="s">
        <v>9</v>
      </c>
      <c r="K83" s="61">
        <v>2705</v>
      </c>
      <c r="L83" s="61">
        <v>33</v>
      </c>
      <c r="M83" s="55">
        <v>1.77</v>
      </c>
      <c r="O83" s="61">
        <v>2932</v>
      </c>
      <c r="P83" s="61">
        <v>34</v>
      </c>
      <c r="Q83" s="71">
        <v>1.39</v>
      </c>
      <c r="S83" s="61">
        <v>3829</v>
      </c>
      <c r="T83" s="61">
        <v>53</v>
      </c>
      <c r="U83" s="55">
        <v>1.49</v>
      </c>
      <c r="W83" s="61">
        <v>5665</v>
      </c>
      <c r="X83" s="61">
        <v>94</v>
      </c>
      <c r="Y83" s="55">
        <v>1.5</v>
      </c>
      <c r="AA83" s="61">
        <v>8804</v>
      </c>
      <c r="AB83" s="61">
        <v>158</v>
      </c>
      <c r="AC83" s="55">
        <v>1.58</v>
      </c>
      <c r="AE83" s="61">
        <v>12364</v>
      </c>
      <c r="AF83" s="61">
        <v>248</v>
      </c>
      <c r="AG83" s="71">
        <v>1.7</v>
      </c>
      <c r="AI83" s="61">
        <v>16569</v>
      </c>
      <c r="AJ83" s="61">
        <v>341</v>
      </c>
      <c r="AK83" s="71">
        <v>1.78</v>
      </c>
      <c r="AM83" s="61">
        <v>20969</v>
      </c>
      <c r="AN83" s="61">
        <v>430</v>
      </c>
      <c r="AO83" s="71">
        <v>1.87</v>
      </c>
      <c r="AQ83" s="61">
        <v>25363</v>
      </c>
      <c r="AR83" s="61">
        <v>458</v>
      </c>
      <c r="AS83" s="71">
        <v>1.79</v>
      </c>
      <c r="AU83" s="74">
        <v>29678</v>
      </c>
      <c r="AV83" s="74">
        <v>541</v>
      </c>
      <c r="AW83" s="55">
        <v>1.76</v>
      </c>
    </row>
    <row r="84" spans="1:49" customFormat="1" ht="12.75" customHeight="1" x14ac:dyDescent="0.2">
      <c r="A84" s="42">
        <v>116021633</v>
      </c>
      <c r="B84" t="s">
        <v>122</v>
      </c>
      <c r="C84" s="61">
        <v>11444</v>
      </c>
      <c r="D84" s="61">
        <v>244</v>
      </c>
      <c r="E84" s="78" t="s">
        <v>9</v>
      </c>
      <c r="G84" s="61">
        <v>11664</v>
      </c>
      <c r="H84" s="61">
        <v>227</v>
      </c>
      <c r="I84" s="78" t="s">
        <v>9</v>
      </c>
      <c r="K84" s="61">
        <v>12243</v>
      </c>
      <c r="L84" s="61">
        <v>228</v>
      </c>
      <c r="M84" s="55">
        <v>2.25</v>
      </c>
      <c r="O84" s="61">
        <v>12834</v>
      </c>
      <c r="P84" s="61">
        <v>210</v>
      </c>
      <c r="Q84" s="71">
        <v>2.12</v>
      </c>
      <c r="S84" s="61">
        <v>13182</v>
      </c>
      <c r="T84" s="61">
        <v>173</v>
      </c>
      <c r="U84" s="55">
        <v>1.95</v>
      </c>
      <c r="W84" s="61">
        <v>13075</v>
      </c>
      <c r="X84" s="61">
        <v>180</v>
      </c>
      <c r="Y84" s="55">
        <v>1.85</v>
      </c>
      <c r="AA84" s="61">
        <v>13223</v>
      </c>
      <c r="AB84" s="61">
        <v>171</v>
      </c>
      <c r="AC84" s="55">
        <v>1.79</v>
      </c>
      <c r="AE84" s="61">
        <v>13331</v>
      </c>
      <c r="AF84" s="61">
        <v>162</v>
      </c>
      <c r="AG84" s="71">
        <v>1.83</v>
      </c>
      <c r="AI84" s="61">
        <v>13324</v>
      </c>
      <c r="AJ84" s="61">
        <v>139</v>
      </c>
      <c r="AK84" s="71">
        <v>1.73</v>
      </c>
      <c r="AM84" s="61">
        <v>13265</v>
      </c>
      <c r="AN84" s="61">
        <v>128</v>
      </c>
      <c r="AO84" s="71">
        <v>1.64</v>
      </c>
      <c r="AQ84" s="61">
        <v>13104</v>
      </c>
      <c r="AR84" s="61">
        <v>134</v>
      </c>
      <c r="AS84" s="71">
        <v>1.59</v>
      </c>
      <c r="AU84" s="74">
        <v>13083</v>
      </c>
      <c r="AV84" s="74">
        <v>129</v>
      </c>
      <c r="AW84" s="55">
        <v>1.59</v>
      </c>
    </row>
    <row r="85" spans="1:49" customFormat="1" ht="12.75" customHeight="1" x14ac:dyDescent="0.2">
      <c r="A85" s="42">
        <v>11602</v>
      </c>
      <c r="B85" t="s">
        <v>123</v>
      </c>
      <c r="C85" s="61">
        <v>77360</v>
      </c>
      <c r="D85" s="61">
        <v>1458</v>
      </c>
      <c r="E85" s="78" t="s">
        <v>9</v>
      </c>
      <c r="G85" s="61">
        <v>80501</v>
      </c>
      <c r="H85" s="61">
        <v>1414</v>
      </c>
      <c r="I85" s="78" t="s">
        <v>9</v>
      </c>
      <c r="K85" s="61">
        <v>84427</v>
      </c>
      <c r="L85" s="61">
        <v>1501</v>
      </c>
      <c r="M85" s="55">
        <v>2.11</v>
      </c>
      <c r="O85" s="61">
        <v>87859</v>
      </c>
      <c r="P85" s="61">
        <v>1325</v>
      </c>
      <c r="Q85" s="71">
        <v>1.99</v>
      </c>
      <c r="S85" s="61">
        <v>91458</v>
      </c>
      <c r="T85" s="61">
        <v>1484</v>
      </c>
      <c r="U85" s="55">
        <v>1.96</v>
      </c>
      <c r="W85" s="61">
        <v>95935</v>
      </c>
      <c r="X85" s="61">
        <v>1401</v>
      </c>
      <c r="Y85" s="55">
        <v>1.85</v>
      </c>
      <c r="AA85" s="61">
        <v>104033</v>
      </c>
      <c r="AB85" s="61">
        <v>1470</v>
      </c>
      <c r="AC85" s="55">
        <v>1.81</v>
      </c>
      <c r="AE85" s="61">
        <v>111506</v>
      </c>
      <c r="AF85" s="61">
        <v>1790</v>
      </c>
      <c r="AG85" s="71">
        <v>1.8</v>
      </c>
      <c r="AI85" s="61">
        <v>120628</v>
      </c>
      <c r="AJ85" s="61">
        <v>1850</v>
      </c>
      <c r="AK85" s="71">
        <v>1.81</v>
      </c>
      <c r="AM85" s="61">
        <v>132894</v>
      </c>
      <c r="AN85" s="61">
        <v>2108</v>
      </c>
      <c r="AO85" s="71">
        <v>1.87</v>
      </c>
      <c r="AQ85" s="61">
        <v>143785</v>
      </c>
      <c r="AR85" s="61">
        <v>2314</v>
      </c>
      <c r="AS85" s="71">
        <v>1.85</v>
      </c>
      <c r="AU85" s="74">
        <v>155284</v>
      </c>
      <c r="AV85" s="74">
        <v>2369</v>
      </c>
      <c r="AW85" s="55">
        <v>1.84</v>
      </c>
    </row>
    <row r="86" spans="1:49" customFormat="1" ht="12.75" customHeight="1" x14ac:dyDescent="0.2">
      <c r="A86" s="42">
        <v>116031313</v>
      </c>
      <c r="B86" t="s">
        <v>124</v>
      </c>
      <c r="C86" s="61">
        <v>19257</v>
      </c>
      <c r="D86" s="61">
        <v>391</v>
      </c>
      <c r="E86" s="78" t="s">
        <v>9</v>
      </c>
      <c r="G86" s="61">
        <v>19173</v>
      </c>
      <c r="H86" s="61">
        <v>352</v>
      </c>
      <c r="I86" s="78" t="s">
        <v>9</v>
      </c>
      <c r="K86" s="61">
        <v>19116</v>
      </c>
      <c r="L86" s="61">
        <v>398</v>
      </c>
      <c r="M86" s="55">
        <v>2.75</v>
      </c>
      <c r="O86" s="61">
        <v>19049</v>
      </c>
      <c r="P86" s="61">
        <v>324</v>
      </c>
      <c r="Q86" s="71">
        <v>2.59</v>
      </c>
      <c r="S86" s="61">
        <v>18994</v>
      </c>
      <c r="T86" s="61">
        <v>368</v>
      </c>
      <c r="U86" s="55">
        <v>2.64</v>
      </c>
      <c r="W86" s="61">
        <v>18948</v>
      </c>
      <c r="X86" s="61">
        <v>364</v>
      </c>
      <c r="Y86" s="55">
        <v>2.5499999999999998</v>
      </c>
      <c r="AA86" s="61">
        <v>18925</v>
      </c>
      <c r="AB86" s="61">
        <v>331</v>
      </c>
      <c r="AC86" s="55">
        <v>2.54</v>
      </c>
      <c r="AE86" s="61">
        <v>18903</v>
      </c>
      <c r="AF86" s="61">
        <v>427</v>
      </c>
      <c r="AG86" s="71">
        <v>2.66</v>
      </c>
      <c r="AI86" s="61">
        <v>18864</v>
      </c>
      <c r="AJ86" s="61">
        <v>342</v>
      </c>
      <c r="AK86" s="71">
        <v>2.59</v>
      </c>
      <c r="AM86" s="61">
        <v>18828</v>
      </c>
      <c r="AN86" s="61">
        <v>346</v>
      </c>
      <c r="AO86" s="71">
        <v>2.65</v>
      </c>
      <c r="AQ86" s="61">
        <v>18740</v>
      </c>
      <c r="AR86" s="61">
        <v>300</v>
      </c>
      <c r="AS86" s="71">
        <v>2.41</v>
      </c>
      <c r="AU86" s="74">
        <v>18536</v>
      </c>
      <c r="AV86" s="74">
        <v>328</v>
      </c>
      <c r="AW86" s="55">
        <v>2.44</v>
      </c>
    </row>
    <row r="87" spans="1:49" customFormat="1" ht="12.75" customHeight="1" x14ac:dyDescent="0.2">
      <c r="A87" s="42">
        <v>116031314</v>
      </c>
      <c r="B87" t="s">
        <v>125</v>
      </c>
      <c r="C87" s="61">
        <v>8424</v>
      </c>
      <c r="D87" s="61">
        <v>164</v>
      </c>
      <c r="E87" s="78" t="s">
        <v>9</v>
      </c>
      <c r="G87" s="61">
        <v>8459</v>
      </c>
      <c r="H87" s="61">
        <v>155</v>
      </c>
      <c r="I87" s="78" t="s">
        <v>9</v>
      </c>
      <c r="K87" s="61">
        <v>8500</v>
      </c>
      <c r="L87" s="61">
        <v>138</v>
      </c>
      <c r="M87" s="55">
        <v>2.19</v>
      </c>
      <c r="O87" s="61">
        <v>8541</v>
      </c>
      <c r="P87" s="61">
        <v>151</v>
      </c>
      <c r="Q87" s="71">
        <v>2.15</v>
      </c>
      <c r="S87" s="61">
        <v>8584</v>
      </c>
      <c r="T87" s="61">
        <v>143</v>
      </c>
      <c r="U87" s="55">
        <v>2.09</v>
      </c>
      <c r="W87" s="61">
        <v>8645</v>
      </c>
      <c r="X87" s="61">
        <v>129</v>
      </c>
      <c r="Y87" s="55">
        <v>2.0499999999999998</v>
      </c>
      <c r="AA87" s="61">
        <v>8679</v>
      </c>
      <c r="AB87" s="61">
        <v>127</v>
      </c>
      <c r="AC87" s="55">
        <v>1.95</v>
      </c>
      <c r="AE87" s="61">
        <v>8647</v>
      </c>
      <c r="AF87" s="61">
        <v>139</v>
      </c>
      <c r="AG87" s="71">
        <v>1.97</v>
      </c>
      <c r="AI87" s="61">
        <v>8598</v>
      </c>
      <c r="AJ87" s="61">
        <v>129</v>
      </c>
      <c r="AK87" s="71">
        <v>2.02</v>
      </c>
      <c r="AM87" s="61">
        <v>8529</v>
      </c>
      <c r="AN87" s="61">
        <v>129</v>
      </c>
      <c r="AO87" s="71">
        <v>2.0699999999999998</v>
      </c>
      <c r="AQ87" s="61">
        <v>8415</v>
      </c>
      <c r="AR87" s="61">
        <v>113</v>
      </c>
      <c r="AS87" s="71">
        <v>1.95</v>
      </c>
      <c r="AU87" s="74">
        <v>8392</v>
      </c>
      <c r="AV87" s="74">
        <v>140</v>
      </c>
      <c r="AW87" s="55">
        <v>2</v>
      </c>
    </row>
    <row r="88" spans="1:49" customFormat="1" ht="12.75" customHeight="1" x14ac:dyDescent="0.2">
      <c r="A88" s="42">
        <v>116031315</v>
      </c>
      <c r="B88" t="s">
        <v>126</v>
      </c>
      <c r="C88" s="61">
        <v>20258</v>
      </c>
      <c r="D88" s="61">
        <v>310</v>
      </c>
      <c r="E88" s="78" t="s">
        <v>9</v>
      </c>
      <c r="G88" s="61">
        <v>20438</v>
      </c>
      <c r="H88" s="61">
        <v>316</v>
      </c>
      <c r="I88" s="78" t="s">
        <v>9</v>
      </c>
      <c r="K88" s="61">
        <v>20634</v>
      </c>
      <c r="L88" s="61">
        <v>310</v>
      </c>
      <c r="M88" s="55">
        <v>2.04</v>
      </c>
      <c r="O88" s="61">
        <v>20884</v>
      </c>
      <c r="P88" s="61">
        <v>290</v>
      </c>
      <c r="Q88" s="71">
        <v>1.99</v>
      </c>
      <c r="S88" s="61">
        <v>21083</v>
      </c>
      <c r="T88" s="61">
        <v>279</v>
      </c>
      <c r="U88" s="55">
        <v>1.9</v>
      </c>
      <c r="W88" s="61">
        <v>21315</v>
      </c>
      <c r="X88" s="61">
        <v>281</v>
      </c>
      <c r="Y88" s="55">
        <v>1.81</v>
      </c>
      <c r="AA88" s="61">
        <v>21518</v>
      </c>
      <c r="AB88" s="61">
        <v>281</v>
      </c>
      <c r="AC88" s="55">
        <v>1.76</v>
      </c>
      <c r="AE88" s="61">
        <v>21771</v>
      </c>
      <c r="AF88" s="61">
        <v>345</v>
      </c>
      <c r="AG88" s="71">
        <v>1.89</v>
      </c>
      <c r="AI88" s="61">
        <v>21898</v>
      </c>
      <c r="AJ88" s="61">
        <v>284</v>
      </c>
      <c r="AK88" s="71">
        <v>1.9</v>
      </c>
      <c r="AM88" s="61">
        <v>21811</v>
      </c>
      <c r="AN88" s="61">
        <v>279</v>
      </c>
      <c r="AO88" s="71">
        <v>1.91</v>
      </c>
      <c r="AQ88" s="61">
        <v>21576</v>
      </c>
      <c r="AR88" s="61">
        <v>286</v>
      </c>
      <c r="AS88" s="71">
        <v>1.81</v>
      </c>
      <c r="AU88" s="74">
        <v>21332</v>
      </c>
      <c r="AV88" s="74">
        <v>261</v>
      </c>
      <c r="AW88" s="55">
        <v>1.8</v>
      </c>
    </row>
    <row r="89" spans="1:49" customFormat="1" ht="12.75" customHeight="1" x14ac:dyDescent="0.2">
      <c r="A89" s="42">
        <v>116031316</v>
      </c>
      <c r="B89" t="s">
        <v>127</v>
      </c>
      <c r="C89" s="61">
        <v>16552</v>
      </c>
      <c r="D89" s="61">
        <v>395</v>
      </c>
      <c r="E89" s="78" t="s">
        <v>9</v>
      </c>
      <c r="G89" s="61">
        <v>17110</v>
      </c>
      <c r="H89" s="61">
        <v>372</v>
      </c>
      <c r="I89" s="78" t="s">
        <v>9</v>
      </c>
      <c r="K89" s="61">
        <v>17903</v>
      </c>
      <c r="L89" s="61">
        <v>358</v>
      </c>
      <c r="M89" s="55">
        <v>2.88</v>
      </c>
      <c r="O89" s="61">
        <v>18867</v>
      </c>
      <c r="P89" s="61">
        <v>393</v>
      </c>
      <c r="Q89" s="71">
        <v>2.7</v>
      </c>
      <c r="S89" s="61">
        <v>20207</v>
      </c>
      <c r="T89" s="61">
        <v>445</v>
      </c>
      <c r="U89" s="55">
        <v>2.69</v>
      </c>
      <c r="W89" s="61">
        <v>21283</v>
      </c>
      <c r="X89" s="61">
        <v>456</v>
      </c>
      <c r="Y89" s="55">
        <v>2.72</v>
      </c>
      <c r="AA89" s="61">
        <v>21909</v>
      </c>
      <c r="AB89" s="61">
        <v>415</v>
      </c>
      <c r="AC89" s="55">
        <v>2.62</v>
      </c>
      <c r="AE89" s="61">
        <v>22253</v>
      </c>
      <c r="AF89" s="61">
        <v>515</v>
      </c>
      <c r="AG89" s="71">
        <v>2.65</v>
      </c>
      <c r="AI89" s="61">
        <v>22425</v>
      </c>
      <c r="AJ89" s="61">
        <v>456</v>
      </c>
      <c r="AK89" s="71">
        <v>2.61</v>
      </c>
      <c r="AM89" s="61">
        <v>22238</v>
      </c>
      <c r="AN89" s="61">
        <v>418</v>
      </c>
      <c r="AO89" s="71">
        <v>2.63</v>
      </c>
      <c r="AQ89" s="61">
        <v>21873</v>
      </c>
      <c r="AR89" s="61">
        <v>372</v>
      </c>
      <c r="AS89" s="71">
        <v>2.41</v>
      </c>
      <c r="AU89" s="74">
        <v>21916</v>
      </c>
      <c r="AV89" s="74">
        <v>387</v>
      </c>
      <c r="AW89" s="55">
        <v>2.35</v>
      </c>
    </row>
    <row r="90" spans="1:49" customFormat="1" ht="12.75" customHeight="1" x14ac:dyDescent="0.2">
      <c r="A90" s="42">
        <v>116031317</v>
      </c>
      <c r="B90" t="s">
        <v>128</v>
      </c>
      <c r="C90" s="61">
        <v>22492</v>
      </c>
      <c r="D90" s="61">
        <v>471</v>
      </c>
      <c r="E90" s="78" t="s">
        <v>9</v>
      </c>
      <c r="G90" s="61">
        <v>22727</v>
      </c>
      <c r="H90" s="61">
        <v>430</v>
      </c>
      <c r="I90" s="78" t="s">
        <v>9</v>
      </c>
      <c r="K90" s="61">
        <v>22921</v>
      </c>
      <c r="L90" s="61">
        <v>438</v>
      </c>
      <c r="M90" s="55">
        <v>2.5299999999999998</v>
      </c>
      <c r="O90" s="61">
        <v>23077</v>
      </c>
      <c r="P90" s="61">
        <v>342</v>
      </c>
      <c r="Q90" s="71">
        <v>2.2799999999999998</v>
      </c>
      <c r="S90" s="61">
        <v>23240</v>
      </c>
      <c r="T90" s="61">
        <v>469</v>
      </c>
      <c r="U90" s="55">
        <v>2.33</v>
      </c>
      <c r="W90" s="61">
        <v>23501</v>
      </c>
      <c r="X90" s="61">
        <v>412</v>
      </c>
      <c r="Y90" s="55">
        <v>2.2400000000000002</v>
      </c>
      <c r="AA90" s="61">
        <v>23778</v>
      </c>
      <c r="AB90" s="61">
        <v>447</v>
      </c>
      <c r="AC90" s="55">
        <v>2.4</v>
      </c>
      <c r="AE90" s="61">
        <v>23805</v>
      </c>
      <c r="AF90" s="61">
        <v>500</v>
      </c>
      <c r="AG90" s="71">
        <v>2.44</v>
      </c>
      <c r="AI90" s="61">
        <v>23745</v>
      </c>
      <c r="AJ90" s="61">
        <v>428</v>
      </c>
      <c r="AK90" s="71">
        <v>2.48</v>
      </c>
      <c r="AM90" s="61">
        <v>23501</v>
      </c>
      <c r="AN90" s="61">
        <v>390</v>
      </c>
      <c r="AO90" s="71">
        <v>2.41</v>
      </c>
      <c r="AQ90" s="61">
        <v>23182</v>
      </c>
      <c r="AR90" s="61">
        <v>359</v>
      </c>
      <c r="AS90" s="71">
        <v>2.21</v>
      </c>
      <c r="AU90" s="74">
        <v>23208</v>
      </c>
      <c r="AV90" s="74">
        <v>363</v>
      </c>
      <c r="AW90" s="55">
        <v>2.13</v>
      </c>
    </row>
    <row r="91" spans="1:49" customFormat="1" ht="12.75" customHeight="1" x14ac:dyDescent="0.2">
      <c r="A91" s="42">
        <v>116031318</v>
      </c>
      <c r="B91" t="s">
        <v>129</v>
      </c>
      <c r="C91" s="61">
        <v>20</v>
      </c>
      <c r="D91" s="61">
        <v>0</v>
      </c>
      <c r="E91" s="78" t="s">
        <v>9</v>
      </c>
      <c r="G91" s="61">
        <v>25</v>
      </c>
      <c r="H91" s="61">
        <v>0</v>
      </c>
      <c r="I91" s="78" t="s">
        <v>9</v>
      </c>
      <c r="K91" s="61">
        <v>30</v>
      </c>
      <c r="L91" s="61">
        <v>0</v>
      </c>
      <c r="M91" s="55" t="s">
        <v>9</v>
      </c>
      <c r="O91" s="61">
        <v>34</v>
      </c>
      <c r="P91" s="61">
        <v>0</v>
      </c>
      <c r="Q91" s="71" t="s">
        <v>9</v>
      </c>
      <c r="S91" s="61">
        <v>39</v>
      </c>
      <c r="T91" s="61">
        <v>0</v>
      </c>
      <c r="U91" s="55" t="s">
        <v>9</v>
      </c>
      <c r="W91" s="61">
        <v>44</v>
      </c>
      <c r="X91" s="61">
        <v>0</v>
      </c>
      <c r="Y91" s="55" t="s">
        <v>9</v>
      </c>
      <c r="AA91" s="74">
        <v>38</v>
      </c>
      <c r="AB91" s="74">
        <v>0</v>
      </c>
      <c r="AC91" s="55" t="s">
        <v>9</v>
      </c>
      <c r="AD91" s="78"/>
      <c r="AE91" s="74">
        <v>33</v>
      </c>
      <c r="AF91" s="74">
        <v>0</v>
      </c>
      <c r="AG91" s="55" t="s">
        <v>9</v>
      </c>
      <c r="AH91" s="78"/>
      <c r="AI91" s="74">
        <v>27</v>
      </c>
      <c r="AJ91" s="74">
        <v>0</v>
      </c>
      <c r="AK91" s="55" t="s">
        <v>9</v>
      </c>
      <c r="AL91" s="78"/>
      <c r="AM91" s="74">
        <v>22</v>
      </c>
      <c r="AN91" s="74">
        <v>0</v>
      </c>
      <c r="AO91" s="55" t="s">
        <v>9</v>
      </c>
      <c r="AP91" s="78"/>
      <c r="AQ91" s="74">
        <v>16</v>
      </c>
      <c r="AR91" s="74">
        <v>0</v>
      </c>
      <c r="AS91" s="55" t="s">
        <v>9</v>
      </c>
      <c r="AU91" s="74">
        <v>16</v>
      </c>
      <c r="AV91" s="74">
        <v>0</v>
      </c>
      <c r="AW91" s="55" t="s">
        <v>9</v>
      </c>
    </row>
    <row r="92" spans="1:49" customFormat="1" ht="12.75" customHeight="1" x14ac:dyDescent="0.2">
      <c r="A92" s="42">
        <v>116031319</v>
      </c>
      <c r="B92" t="s">
        <v>130</v>
      </c>
      <c r="C92" s="61">
        <v>20252</v>
      </c>
      <c r="D92" s="61">
        <v>293</v>
      </c>
      <c r="E92" s="78" t="s">
        <v>9</v>
      </c>
      <c r="G92" s="61">
        <v>20591</v>
      </c>
      <c r="H92" s="61">
        <v>310</v>
      </c>
      <c r="I92" s="78" t="s">
        <v>9</v>
      </c>
      <c r="K92" s="61">
        <v>20958</v>
      </c>
      <c r="L92" s="61">
        <v>300</v>
      </c>
      <c r="M92" s="55">
        <v>2.0299999999999998</v>
      </c>
      <c r="O92" s="61">
        <v>21287</v>
      </c>
      <c r="P92" s="61">
        <v>266</v>
      </c>
      <c r="Q92" s="71">
        <v>1.91</v>
      </c>
      <c r="S92" s="61">
        <v>21546</v>
      </c>
      <c r="T92" s="61">
        <v>320</v>
      </c>
      <c r="U92" s="55">
        <v>1.88</v>
      </c>
      <c r="W92" s="61">
        <v>21876</v>
      </c>
      <c r="X92" s="61">
        <v>325</v>
      </c>
      <c r="Y92" s="55">
        <v>1.89</v>
      </c>
      <c r="AA92" s="61">
        <v>22264</v>
      </c>
      <c r="AB92" s="61">
        <v>304</v>
      </c>
      <c r="AC92" s="55">
        <v>1.92</v>
      </c>
      <c r="AE92" s="61">
        <v>22614</v>
      </c>
      <c r="AF92" s="61">
        <v>359</v>
      </c>
      <c r="AG92" s="71">
        <v>1.96</v>
      </c>
      <c r="AI92" s="61">
        <v>22946</v>
      </c>
      <c r="AJ92" s="61">
        <v>307</v>
      </c>
      <c r="AK92" s="71">
        <v>1.9</v>
      </c>
      <c r="AM92" s="61">
        <v>23120</v>
      </c>
      <c r="AN92" s="61">
        <v>334</v>
      </c>
      <c r="AO92" s="71">
        <v>1.96</v>
      </c>
      <c r="AQ92" s="61">
        <v>22990</v>
      </c>
      <c r="AR92" s="61">
        <v>298</v>
      </c>
      <c r="AS92" s="71">
        <v>1.86</v>
      </c>
      <c r="AU92" s="74">
        <v>22832</v>
      </c>
      <c r="AV92" s="74">
        <v>302</v>
      </c>
      <c r="AW92" s="55">
        <v>1.88</v>
      </c>
    </row>
    <row r="93" spans="1:49" customFormat="1" ht="12.75" customHeight="1" x14ac:dyDescent="0.2">
      <c r="A93" s="42">
        <v>11603</v>
      </c>
      <c r="B93" t="s">
        <v>131</v>
      </c>
      <c r="C93" s="61">
        <v>107255</v>
      </c>
      <c r="D93" s="61">
        <v>2024</v>
      </c>
      <c r="E93" s="78" t="s">
        <v>9</v>
      </c>
      <c r="G93" s="61">
        <v>108523</v>
      </c>
      <c r="H93" s="61">
        <v>1935</v>
      </c>
      <c r="I93" s="78" t="s">
        <v>9</v>
      </c>
      <c r="K93" s="61">
        <v>110062</v>
      </c>
      <c r="L93" s="61">
        <v>1942</v>
      </c>
      <c r="M93" s="55">
        <v>2.41</v>
      </c>
      <c r="O93" s="61">
        <v>111739</v>
      </c>
      <c r="P93" s="61">
        <v>1766</v>
      </c>
      <c r="Q93" s="71">
        <v>2.27</v>
      </c>
      <c r="S93" s="61">
        <v>113693</v>
      </c>
      <c r="T93" s="61">
        <v>2024</v>
      </c>
      <c r="U93" s="55">
        <v>2.2599999999999998</v>
      </c>
      <c r="W93" s="61">
        <v>115612</v>
      </c>
      <c r="X93" s="61">
        <v>1967</v>
      </c>
      <c r="Y93" s="55">
        <v>2.2200000000000002</v>
      </c>
      <c r="AA93" s="61">
        <v>117111</v>
      </c>
      <c r="AB93" s="61">
        <v>1905</v>
      </c>
      <c r="AC93" s="55">
        <v>2.2200000000000002</v>
      </c>
      <c r="AE93" s="61">
        <v>118026</v>
      </c>
      <c r="AF93" s="61">
        <v>2285</v>
      </c>
      <c r="AG93" s="71">
        <v>2.29</v>
      </c>
      <c r="AI93" s="61">
        <v>118503</v>
      </c>
      <c r="AJ93" s="61">
        <v>1946</v>
      </c>
      <c r="AK93" s="71">
        <v>2.2799999999999998</v>
      </c>
      <c r="AM93" s="61">
        <v>118049</v>
      </c>
      <c r="AN93" s="61">
        <v>1896</v>
      </c>
      <c r="AO93" s="71">
        <v>2.29</v>
      </c>
      <c r="AQ93" s="61">
        <v>116792</v>
      </c>
      <c r="AR93" s="61">
        <v>1728</v>
      </c>
      <c r="AS93" s="71">
        <v>2.12</v>
      </c>
      <c r="AU93" s="74">
        <v>116232</v>
      </c>
      <c r="AV93" s="74">
        <v>1781</v>
      </c>
      <c r="AW93" s="55">
        <v>2.1</v>
      </c>
    </row>
    <row r="94" spans="1:49" s="9" customFormat="1" ht="18" customHeight="1" x14ac:dyDescent="0.2">
      <c r="A94" s="38">
        <v>116</v>
      </c>
      <c r="B94" s="9" t="s">
        <v>132</v>
      </c>
      <c r="C94" s="68">
        <v>314875</v>
      </c>
      <c r="D94" s="68">
        <v>5653</v>
      </c>
      <c r="E94" s="39" t="s">
        <v>9</v>
      </c>
      <c r="G94" s="68">
        <v>320288</v>
      </c>
      <c r="H94" s="68">
        <v>5507</v>
      </c>
      <c r="I94" s="39" t="s">
        <v>9</v>
      </c>
      <c r="K94" s="68">
        <v>327424</v>
      </c>
      <c r="L94" s="68">
        <v>5613</v>
      </c>
      <c r="M94" s="60">
        <v>2.2400000000000002</v>
      </c>
      <c r="O94" s="68">
        <v>334517</v>
      </c>
      <c r="P94" s="68">
        <v>5122</v>
      </c>
      <c r="Q94" s="88">
        <v>2.13</v>
      </c>
      <c r="S94" s="68">
        <v>342178</v>
      </c>
      <c r="T94" s="68">
        <v>5643</v>
      </c>
      <c r="U94" s="60">
        <v>2.1</v>
      </c>
      <c r="W94" s="68">
        <v>350795</v>
      </c>
      <c r="X94" s="68">
        <v>5547</v>
      </c>
      <c r="Y94" s="60">
        <v>2.04</v>
      </c>
      <c r="AA94" s="68">
        <v>362705</v>
      </c>
      <c r="AB94" s="68">
        <v>5518</v>
      </c>
      <c r="AC94" s="60">
        <v>2.02</v>
      </c>
      <c r="AE94" s="68">
        <v>372856</v>
      </c>
      <c r="AF94" s="68">
        <v>6468</v>
      </c>
      <c r="AG94" s="88">
        <v>2.0499999999999998</v>
      </c>
      <c r="AI94" s="68">
        <v>383912</v>
      </c>
      <c r="AJ94" s="68">
        <v>5985</v>
      </c>
      <c r="AK94" s="88">
        <v>2.0299999999999998</v>
      </c>
      <c r="AM94" s="68">
        <v>395875</v>
      </c>
      <c r="AN94" s="68">
        <v>6053</v>
      </c>
      <c r="AO94" s="88">
        <v>2.04</v>
      </c>
      <c r="AQ94" s="68">
        <v>404175</v>
      </c>
      <c r="AR94" s="68">
        <v>6136</v>
      </c>
      <c r="AS94" s="88">
        <v>1.95</v>
      </c>
      <c r="AU94" s="59">
        <v>415126</v>
      </c>
      <c r="AV94" s="59">
        <v>6119</v>
      </c>
      <c r="AW94" s="60">
        <v>1.92</v>
      </c>
    </row>
    <row r="95" spans="1:49" customFormat="1" ht="12.75" customHeight="1" x14ac:dyDescent="0.2">
      <c r="A95" s="42">
        <v>117011320</v>
      </c>
      <c r="B95" t="s">
        <v>133</v>
      </c>
      <c r="C95" s="61">
        <v>14</v>
      </c>
      <c r="D95" s="61">
        <v>0</v>
      </c>
      <c r="E95" s="78" t="s">
        <v>9</v>
      </c>
      <c r="G95" s="61">
        <v>15</v>
      </c>
      <c r="H95" s="61">
        <v>0</v>
      </c>
      <c r="I95" s="78" t="s">
        <v>9</v>
      </c>
      <c r="K95" s="61">
        <v>17</v>
      </c>
      <c r="L95" s="61">
        <v>0</v>
      </c>
      <c r="M95" s="55" t="s">
        <v>9</v>
      </c>
      <c r="O95" s="61">
        <v>18</v>
      </c>
      <c r="P95" s="61">
        <v>0</v>
      </c>
      <c r="Q95" s="71" t="s">
        <v>9</v>
      </c>
      <c r="S95" s="61">
        <v>20</v>
      </c>
      <c r="T95" s="61">
        <v>0</v>
      </c>
      <c r="U95" s="55" t="s">
        <v>9</v>
      </c>
      <c r="W95" s="61">
        <v>21</v>
      </c>
      <c r="X95" s="61">
        <v>0</v>
      </c>
      <c r="Y95" s="55" t="s">
        <v>9</v>
      </c>
      <c r="AA95" s="74">
        <v>28</v>
      </c>
      <c r="AB95" s="74">
        <v>0</v>
      </c>
      <c r="AC95" s="55" t="s">
        <v>9</v>
      </c>
      <c r="AD95" s="78"/>
      <c r="AE95" s="74">
        <v>29</v>
      </c>
      <c r="AF95" s="74">
        <v>0</v>
      </c>
      <c r="AG95" s="55" t="s">
        <v>9</v>
      </c>
      <c r="AH95" s="78"/>
      <c r="AI95" s="74">
        <v>29</v>
      </c>
      <c r="AJ95" s="74">
        <v>3</v>
      </c>
      <c r="AK95" s="55" t="s">
        <v>9</v>
      </c>
      <c r="AL95" s="78"/>
      <c r="AM95" s="74">
        <v>302</v>
      </c>
      <c r="AN95" s="74">
        <v>8</v>
      </c>
      <c r="AO95" s="55" t="s">
        <v>9</v>
      </c>
      <c r="AP95" s="78"/>
      <c r="AQ95" s="74">
        <v>509</v>
      </c>
      <c r="AR95" s="74">
        <v>15</v>
      </c>
      <c r="AS95" s="55" t="s">
        <v>9</v>
      </c>
      <c r="AU95" s="74">
        <v>594</v>
      </c>
      <c r="AV95" s="74">
        <v>12</v>
      </c>
      <c r="AW95" s="55" t="s">
        <v>9</v>
      </c>
    </row>
    <row r="96" spans="1:49" customFormat="1" ht="12.75" customHeight="1" x14ac:dyDescent="0.2">
      <c r="A96" s="42">
        <v>117011321</v>
      </c>
      <c r="B96" t="s">
        <v>134</v>
      </c>
      <c r="C96" s="61">
        <v>9290</v>
      </c>
      <c r="D96" s="61">
        <v>163</v>
      </c>
      <c r="E96" s="78" t="s">
        <v>9</v>
      </c>
      <c r="G96" s="61">
        <v>9521</v>
      </c>
      <c r="H96" s="61">
        <v>138</v>
      </c>
      <c r="I96" s="78" t="s">
        <v>9</v>
      </c>
      <c r="K96" s="61">
        <v>9776</v>
      </c>
      <c r="L96" s="61">
        <v>179</v>
      </c>
      <c r="M96" s="55">
        <v>2.2000000000000002</v>
      </c>
      <c r="O96" s="61">
        <v>10165</v>
      </c>
      <c r="P96" s="61">
        <v>126</v>
      </c>
      <c r="Q96" s="71">
        <v>1.99</v>
      </c>
      <c r="S96" s="61">
        <v>10625</v>
      </c>
      <c r="T96" s="61">
        <v>145</v>
      </c>
      <c r="U96" s="55">
        <v>1.95</v>
      </c>
      <c r="W96" s="61">
        <v>11281</v>
      </c>
      <c r="X96" s="61">
        <v>159</v>
      </c>
      <c r="Y96" s="55">
        <v>1.74</v>
      </c>
      <c r="AA96" s="74">
        <v>11622</v>
      </c>
      <c r="AB96" s="74">
        <v>161</v>
      </c>
      <c r="AC96" s="55">
        <v>1.76</v>
      </c>
      <c r="AD96" s="78"/>
      <c r="AE96" s="74">
        <v>12182</v>
      </c>
      <c r="AF96" s="74">
        <v>205</v>
      </c>
      <c r="AG96" s="55">
        <v>1.84</v>
      </c>
      <c r="AH96" s="78"/>
      <c r="AI96" s="74">
        <v>12656</v>
      </c>
      <c r="AJ96" s="74">
        <v>202</v>
      </c>
      <c r="AK96" s="55">
        <v>1.88</v>
      </c>
      <c r="AL96" s="78"/>
      <c r="AM96" s="74">
        <v>12901</v>
      </c>
      <c r="AN96" s="74">
        <v>186</v>
      </c>
      <c r="AO96" s="55">
        <v>1.88</v>
      </c>
      <c r="AP96" s="78"/>
      <c r="AQ96" s="74">
        <v>13043</v>
      </c>
      <c r="AR96" s="74">
        <v>188</v>
      </c>
      <c r="AS96" s="55">
        <v>1.76</v>
      </c>
      <c r="AU96" s="74">
        <v>13254</v>
      </c>
      <c r="AV96" s="74">
        <v>214</v>
      </c>
      <c r="AW96" s="55">
        <v>1.77</v>
      </c>
    </row>
    <row r="97" spans="1:49" customFormat="1" ht="12.75" customHeight="1" x14ac:dyDescent="0.2">
      <c r="A97" s="42">
        <v>117011323</v>
      </c>
      <c r="B97" t="s">
        <v>135</v>
      </c>
      <c r="C97" s="61">
        <v>11182</v>
      </c>
      <c r="D97" s="61">
        <v>139</v>
      </c>
      <c r="E97" s="78" t="s">
        <v>9</v>
      </c>
      <c r="G97" s="61">
        <v>11295</v>
      </c>
      <c r="H97" s="61">
        <v>145</v>
      </c>
      <c r="I97" s="78" t="s">
        <v>9</v>
      </c>
      <c r="K97" s="61">
        <v>11465</v>
      </c>
      <c r="L97" s="61">
        <v>151</v>
      </c>
      <c r="M97" s="55">
        <v>1.74</v>
      </c>
      <c r="O97" s="61">
        <v>11582</v>
      </c>
      <c r="P97" s="61">
        <v>151</v>
      </c>
      <c r="Q97" s="71">
        <v>1.76</v>
      </c>
      <c r="S97" s="61">
        <v>11688</v>
      </c>
      <c r="T97" s="61">
        <v>134</v>
      </c>
      <c r="U97" s="55">
        <v>1.7</v>
      </c>
      <c r="W97" s="61">
        <v>11857</v>
      </c>
      <c r="X97" s="61">
        <v>138</v>
      </c>
      <c r="Y97" s="55">
        <v>1.63</v>
      </c>
      <c r="AA97" s="74">
        <v>12283</v>
      </c>
      <c r="AB97" s="74">
        <v>128</v>
      </c>
      <c r="AC97" s="55">
        <v>1.49</v>
      </c>
      <c r="AD97" s="78"/>
      <c r="AE97" s="74">
        <v>12670</v>
      </c>
      <c r="AF97" s="74">
        <v>169</v>
      </c>
      <c r="AG97" s="55">
        <v>1.51</v>
      </c>
      <c r="AH97" s="78"/>
      <c r="AI97" s="74">
        <v>13410</v>
      </c>
      <c r="AJ97" s="74">
        <v>164</v>
      </c>
      <c r="AK97" s="55">
        <v>1.47</v>
      </c>
      <c r="AL97" s="78"/>
      <c r="AM97" s="74">
        <v>14137</v>
      </c>
      <c r="AN97" s="74">
        <v>153</v>
      </c>
      <c r="AO97" s="55">
        <v>1.45</v>
      </c>
      <c r="AP97" s="78"/>
      <c r="AQ97" s="74">
        <v>14843</v>
      </c>
      <c r="AR97" s="74">
        <v>248</v>
      </c>
      <c r="AS97" s="55">
        <v>1.53</v>
      </c>
      <c r="AU97" s="74">
        <v>15398</v>
      </c>
      <c r="AV97" s="74">
        <v>249</v>
      </c>
      <c r="AW97" s="55">
        <v>1.67</v>
      </c>
    </row>
    <row r="98" spans="1:49" customFormat="1" ht="12.75" customHeight="1" x14ac:dyDescent="0.2">
      <c r="A98" s="42">
        <v>117011324</v>
      </c>
      <c r="B98" t="s">
        <v>136</v>
      </c>
      <c r="C98" s="61">
        <v>0</v>
      </c>
      <c r="D98" s="61">
        <v>0</v>
      </c>
      <c r="E98" s="78" t="s">
        <v>9</v>
      </c>
      <c r="G98" s="61">
        <v>3</v>
      </c>
      <c r="H98" s="61">
        <v>0</v>
      </c>
      <c r="I98" s="78" t="s">
        <v>9</v>
      </c>
      <c r="K98" s="61">
        <v>3</v>
      </c>
      <c r="L98" s="61">
        <v>0</v>
      </c>
      <c r="M98" s="55" t="s">
        <v>9</v>
      </c>
      <c r="O98" s="61">
        <v>4</v>
      </c>
      <c r="P98" s="61">
        <v>0</v>
      </c>
      <c r="Q98" s="71" t="s">
        <v>9</v>
      </c>
      <c r="S98" s="61">
        <v>6</v>
      </c>
      <c r="T98" s="61">
        <v>0</v>
      </c>
      <c r="U98" s="55" t="s">
        <v>9</v>
      </c>
      <c r="W98" s="61">
        <v>7</v>
      </c>
      <c r="X98" s="61">
        <v>0</v>
      </c>
      <c r="Y98" s="55" t="s">
        <v>9</v>
      </c>
      <c r="AA98" s="74">
        <v>7</v>
      </c>
      <c r="AB98" s="74">
        <v>0</v>
      </c>
      <c r="AC98" s="55" t="s">
        <v>9</v>
      </c>
      <c r="AD98" s="78"/>
      <c r="AE98" s="74">
        <v>8</v>
      </c>
      <c r="AF98" s="74">
        <v>0</v>
      </c>
      <c r="AG98" s="55" t="s">
        <v>9</v>
      </c>
      <c r="AH98" s="78"/>
      <c r="AI98" s="74">
        <v>8</v>
      </c>
      <c r="AJ98" s="74">
        <v>0</v>
      </c>
      <c r="AK98" s="55" t="s">
        <v>9</v>
      </c>
      <c r="AL98" s="78"/>
      <c r="AM98" s="74">
        <v>9</v>
      </c>
      <c r="AN98" s="74">
        <v>0</v>
      </c>
      <c r="AO98" s="55" t="s">
        <v>9</v>
      </c>
      <c r="AP98" s="78"/>
      <c r="AQ98" s="74">
        <v>9</v>
      </c>
      <c r="AR98" s="74">
        <v>0</v>
      </c>
      <c r="AS98" s="55" t="s">
        <v>9</v>
      </c>
      <c r="AU98" s="74">
        <v>9</v>
      </c>
      <c r="AV98" s="74">
        <v>0</v>
      </c>
      <c r="AW98" s="55" t="s">
        <v>9</v>
      </c>
    </row>
    <row r="99" spans="1:49" customFormat="1" ht="12.75" customHeight="1" x14ac:dyDescent="0.2">
      <c r="A99" s="42">
        <v>117011325</v>
      </c>
      <c r="B99" t="s">
        <v>137</v>
      </c>
      <c r="C99" s="61">
        <v>15</v>
      </c>
      <c r="D99" s="61">
        <v>0</v>
      </c>
      <c r="E99" s="78" t="s">
        <v>9</v>
      </c>
      <c r="G99" s="61">
        <v>25</v>
      </c>
      <c r="H99" s="61">
        <v>0</v>
      </c>
      <c r="I99" s="78" t="s">
        <v>9</v>
      </c>
      <c r="K99" s="61">
        <v>36</v>
      </c>
      <c r="L99" s="61">
        <v>0</v>
      </c>
      <c r="M99" s="55" t="s">
        <v>9</v>
      </c>
      <c r="O99" s="61">
        <v>46</v>
      </c>
      <c r="P99" s="61">
        <v>0</v>
      </c>
      <c r="Q99" s="71" t="s">
        <v>9</v>
      </c>
      <c r="S99" s="61">
        <v>57</v>
      </c>
      <c r="T99" s="61">
        <v>0</v>
      </c>
      <c r="U99" s="55" t="s">
        <v>9</v>
      </c>
      <c r="W99" s="61">
        <v>67</v>
      </c>
      <c r="X99" s="61">
        <v>0</v>
      </c>
      <c r="Y99" s="55" t="s">
        <v>9</v>
      </c>
      <c r="AA99" s="74">
        <v>58</v>
      </c>
      <c r="AB99" s="74">
        <v>0</v>
      </c>
      <c r="AC99" s="55" t="s">
        <v>9</v>
      </c>
      <c r="AD99" s="78"/>
      <c r="AE99" s="74">
        <v>49</v>
      </c>
      <c r="AF99" s="74">
        <v>0</v>
      </c>
      <c r="AG99" s="55" t="s">
        <v>9</v>
      </c>
      <c r="AH99" s="78"/>
      <c r="AI99" s="74">
        <v>41</v>
      </c>
      <c r="AJ99" s="74">
        <v>0</v>
      </c>
      <c r="AK99" s="55" t="s">
        <v>9</v>
      </c>
      <c r="AL99" s="78"/>
      <c r="AM99" s="74">
        <v>32</v>
      </c>
      <c r="AN99" s="74">
        <v>0</v>
      </c>
      <c r="AO99" s="55" t="s">
        <v>9</v>
      </c>
      <c r="AP99" s="78"/>
      <c r="AQ99" s="74">
        <v>23</v>
      </c>
      <c r="AR99" s="74">
        <v>0</v>
      </c>
      <c r="AS99" s="55" t="s">
        <v>9</v>
      </c>
      <c r="AU99" s="74">
        <v>23</v>
      </c>
      <c r="AV99" s="74">
        <v>0</v>
      </c>
      <c r="AW99" s="55" t="s">
        <v>9</v>
      </c>
    </row>
    <row r="100" spans="1:49" customFormat="1" ht="12.75" customHeight="1" x14ac:dyDescent="0.2">
      <c r="A100" s="42">
        <v>117011634</v>
      </c>
      <c r="B100" t="s">
        <v>138</v>
      </c>
      <c r="C100" s="61">
        <v>10241</v>
      </c>
      <c r="D100" s="61">
        <v>143</v>
      </c>
      <c r="E100" s="78" t="s">
        <v>9</v>
      </c>
      <c r="G100" s="61">
        <v>10116</v>
      </c>
      <c r="H100" s="61">
        <v>133</v>
      </c>
      <c r="I100" s="78" t="s">
        <v>9</v>
      </c>
      <c r="K100" s="61">
        <v>9982</v>
      </c>
      <c r="L100" s="61">
        <v>158</v>
      </c>
      <c r="M100" s="55">
        <v>1.96</v>
      </c>
      <c r="O100" s="61">
        <v>9881</v>
      </c>
      <c r="P100" s="61">
        <v>130</v>
      </c>
      <c r="Q100" s="71">
        <v>2.0099999999999998</v>
      </c>
      <c r="S100" s="61">
        <v>9914</v>
      </c>
      <c r="T100" s="61">
        <v>123</v>
      </c>
      <c r="U100" s="55">
        <v>2.0099999999999998</v>
      </c>
      <c r="W100" s="61">
        <v>10169</v>
      </c>
      <c r="X100" s="61">
        <v>124</v>
      </c>
      <c r="Y100" s="55">
        <v>1.83</v>
      </c>
      <c r="AA100" s="74">
        <v>10348</v>
      </c>
      <c r="AB100" s="74">
        <v>118</v>
      </c>
      <c r="AC100" s="55">
        <v>1.7</v>
      </c>
      <c r="AD100" s="78"/>
      <c r="AE100" s="74">
        <v>10209</v>
      </c>
      <c r="AF100" s="74">
        <v>128</v>
      </c>
      <c r="AG100" s="55">
        <v>1.66</v>
      </c>
      <c r="AH100" s="78"/>
      <c r="AI100" s="74">
        <v>9865</v>
      </c>
      <c r="AJ100" s="74">
        <v>101</v>
      </c>
      <c r="AK100" s="55">
        <v>1.56</v>
      </c>
      <c r="AL100" s="78"/>
      <c r="AM100" s="74">
        <v>9552</v>
      </c>
      <c r="AN100" s="74">
        <v>94</v>
      </c>
      <c r="AO100" s="55">
        <v>1.5</v>
      </c>
      <c r="AP100" s="78"/>
      <c r="AQ100" s="74">
        <v>8975</v>
      </c>
      <c r="AR100" s="74">
        <v>98</v>
      </c>
      <c r="AS100" s="55">
        <v>1.45</v>
      </c>
      <c r="AU100" s="74">
        <v>8823</v>
      </c>
      <c r="AV100" s="74">
        <v>95</v>
      </c>
      <c r="AW100" s="55">
        <v>1.48</v>
      </c>
    </row>
    <row r="101" spans="1:49" customFormat="1" ht="12.75" customHeight="1" x14ac:dyDescent="0.2">
      <c r="A101" s="42">
        <v>117011635</v>
      </c>
      <c r="B101" t="s">
        <v>139</v>
      </c>
      <c r="C101" s="61">
        <v>10762</v>
      </c>
      <c r="D101" s="61">
        <v>147</v>
      </c>
      <c r="E101" s="78" t="s">
        <v>9</v>
      </c>
      <c r="G101" s="61">
        <v>11252</v>
      </c>
      <c r="H101" s="61">
        <v>170</v>
      </c>
      <c r="I101" s="78" t="s">
        <v>9</v>
      </c>
      <c r="K101" s="61">
        <v>11889</v>
      </c>
      <c r="L101" s="61">
        <v>204</v>
      </c>
      <c r="M101" s="55">
        <v>1.57</v>
      </c>
      <c r="O101" s="61">
        <v>12822</v>
      </c>
      <c r="P101" s="61">
        <v>201</v>
      </c>
      <c r="Q101" s="71">
        <v>1.58</v>
      </c>
      <c r="S101" s="61">
        <v>13934</v>
      </c>
      <c r="T101" s="61">
        <v>216</v>
      </c>
      <c r="U101" s="55">
        <v>1.53</v>
      </c>
      <c r="W101" s="61">
        <v>15436</v>
      </c>
      <c r="X101" s="61">
        <v>245</v>
      </c>
      <c r="Y101" s="55">
        <v>1.45</v>
      </c>
      <c r="AA101" s="74">
        <v>16824</v>
      </c>
      <c r="AB101" s="74">
        <v>231</v>
      </c>
      <c r="AC101" s="55">
        <v>1.38</v>
      </c>
      <c r="AD101" s="78"/>
      <c r="AE101" s="74">
        <v>18102</v>
      </c>
      <c r="AF101" s="74">
        <v>286</v>
      </c>
      <c r="AG101" s="55">
        <v>1.36</v>
      </c>
      <c r="AH101" s="78"/>
      <c r="AI101" s="74">
        <v>19414</v>
      </c>
      <c r="AJ101" s="74">
        <v>289</v>
      </c>
      <c r="AK101" s="55">
        <v>1.32</v>
      </c>
      <c r="AL101" s="78"/>
      <c r="AM101" s="74">
        <v>20733</v>
      </c>
      <c r="AN101" s="74">
        <v>279</v>
      </c>
      <c r="AO101" s="55">
        <v>1.28</v>
      </c>
      <c r="AP101" s="78"/>
      <c r="AQ101" s="74">
        <v>21843</v>
      </c>
      <c r="AR101" s="74">
        <v>326</v>
      </c>
      <c r="AS101" s="55">
        <v>1.24</v>
      </c>
      <c r="AU101" s="74">
        <v>22778</v>
      </c>
      <c r="AV101" s="74">
        <v>276</v>
      </c>
      <c r="AW101" s="55">
        <v>1.1499999999999999</v>
      </c>
    </row>
    <row r="102" spans="1:49" customFormat="1" ht="12.75" customHeight="1" x14ac:dyDescent="0.2">
      <c r="A102" s="42">
        <v>11701</v>
      </c>
      <c r="B102" t="s">
        <v>134</v>
      </c>
      <c r="C102" s="61">
        <v>41504</v>
      </c>
      <c r="D102" s="61">
        <v>592</v>
      </c>
      <c r="E102" s="78" t="s">
        <v>9</v>
      </c>
      <c r="G102" s="61">
        <v>42227</v>
      </c>
      <c r="H102" s="61">
        <v>586</v>
      </c>
      <c r="I102" s="78" t="s">
        <v>9</v>
      </c>
      <c r="K102" s="61">
        <v>43168</v>
      </c>
      <c r="L102" s="61">
        <v>692</v>
      </c>
      <c r="M102" s="55">
        <v>1.83</v>
      </c>
      <c r="O102" s="61">
        <v>44518</v>
      </c>
      <c r="P102" s="61">
        <v>608</v>
      </c>
      <c r="Q102" s="71">
        <v>1.79</v>
      </c>
      <c r="S102" s="61">
        <v>46244</v>
      </c>
      <c r="T102" s="61">
        <v>618</v>
      </c>
      <c r="U102" s="55">
        <v>1.74</v>
      </c>
      <c r="W102" s="61">
        <v>48838</v>
      </c>
      <c r="X102" s="61">
        <v>666</v>
      </c>
      <c r="Y102" s="55">
        <v>1.6</v>
      </c>
      <c r="AA102" s="74">
        <v>51170</v>
      </c>
      <c r="AB102" s="74">
        <v>638</v>
      </c>
      <c r="AC102" s="55">
        <v>1.51</v>
      </c>
      <c r="AD102" s="78"/>
      <c r="AE102" s="74">
        <v>53249</v>
      </c>
      <c r="AF102" s="74">
        <v>788</v>
      </c>
      <c r="AG102" s="55">
        <v>1.51</v>
      </c>
      <c r="AH102" s="78"/>
      <c r="AI102" s="74">
        <v>55423</v>
      </c>
      <c r="AJ102" s="74">
        <v>759</v>
      </c>
      <c r="AK102" s="55">
        <v>1.47</v>
      </c>
      <c r="AL102" s="78"/>
      <c r="AM102" s="74">
        <v>57666</v>
      </c>
      <c r="AN102" s="74">
        <v>720</v>
      </c>
      <c r="AO102" s="55">
        <v>1.44</v>
      </c>
      <c r="AP102" s="78"/>
      <c r="AQ102" s="74">
        <v>59245</v>
      </c>
      <c r="AR102" s="74">
        <v>875</v>
      </c>
      <c r="AS102" s="55">
        <v>1.42</v>
      </c>
      <c r="AU102" s="74">
        <v>60879</v>
      </c>
      <c r="AV102" s="74">
        <v>846</v>
      </c>
      <c r="AW102" s="55">
        <v>1.41</v>
      </c>
    </row>
    <row r="103" spans="1:49" customFormat="1" ht="12.75" customHeight="1" x14ac:dyDescent="0.2">
      <c r="A103" s="42">
        <v>117021327</v>
      </c>
      <c r="B103" t="s">
        <v>140</v>
      </c>
      <c r="C103" s="61">
        <v>19943</v>
      </c>
      <c r="D103" s="61">
        <v>289</v>
      </c>
      <c r="E103" s="78" t="s">
        <v>9</v>
      </c>
      <c r="G103" s="61">
        <v>20185</v>
      </c>
      <c r="H103" s="61">
        <v>295</v>
      </c>
      <c r="I103" s="78" t="s">
        <v>9</v>
      </c>
      <c r="K103" s="61">
        <v>20435</v>
      </c>
      <c r="L103" s="61">
        <v>273</v>
      </c>
      <c r="M103" s="55">
        <v>1.32</v>
      </c>
      <c r="O103" s="61">
        <v>20698</v>
      </c>
      <c r="P103" s="61">
        <v>238</v>
      </c>
      <c r="Q103" s="71">
        <v>1.26</v>
      </c>
      <c r="S103" s="61">
        <v>21005</v>
      </c>
      <c r="T103" s="61">
        <v>270</v>
      </c>
      <c r="U103" s="55">
        <v>1.2</v>
      </c>
      <c r="W103" s="61">
        <v>21342</v>
      </c>
      <c r="X103" s="61">
        <v>233</v>
      </c>
      <c r="Y103" s="55">
        <v>1.1399999999999999</v>
      </c>
      <c r="AA103" s="61">
        <v>21501</v>
      </c>
      <c r="AB103" s="61">
        <v>234</v>
      </c>
      <c r="AC103" s="55">
        <v>1.1200000000000001</v>
      </c>
      <c r="AE103" s="61">
        <v>21672</v>
      </c>
      <c r="AF103" s="61">
        <v>243</v>
      </c>
      <c r="AG103" s="71">
        <v>1.1000000000000001</v>
      </c>
      <c r="AI103" s="61">
        <v>21376</v>
      </c>
      <c r="AJ103" s="61">
        <v>236</v>
      </c>
      <c r="AK103" s="71">
        <v>1.1399999999999999</v>
      </c>
      <c r="AM103" s="61">
        <v>21043</v>
      </c>
      <c r="AN103" s="61">
        <v>181</v>
      </c>
      <c r="AO103" s="71">
        <v>1.08</v>
      </c>
      <c r="AQ103" s="61">
        <v>20073</v>
      </c>
      <c r="AR103" s="61">
        <v>217</v>
      </c>
      <c r="AS103" s="71">
        <v>1.06</v>
      </c>
      <c r="AU103" s="74">
        <v>19992</v>
      </c>
      <c r="AV103" s="74">
        <v>201</v>
      </c>
      <c r="AW103" s="55">
        <v>1.01</v>
      </c>
    </row>
    <row r="104" spans="1:49" customFormat="1" ht="12.75" customHeight="1" x14ac:dyDescent="0.2">
      <c r="A104" s="42">
        <v>117021328</v>
      </c>
      <c r="B104" t="s">
        <v>141</v>
      </c>
      <c r="C104" s="61">
        <v>7677</v>
      </c>
      <c r="D104" s="61">
        <v>129</v>
      </c>
      <c r="E104" s="78" t="s">
        <v>9</v>
      </c>
      <c r="G104" s="61">
        <v>7732</v>
      </c>
      <c r="H104" s="61">
        <v>109</v>
      </c>
      <c r="I104" s="78" t="s">
        <v>9</v>
      </c>
      <c r="K104" s="61">
        <v>7855</v>
      </c>
      <c r="L104" s="61">
        <v>124</v>
      </c>
      <c r="M104" s="55">
        <v>1.59</v>
      </c>
      <c r="O104" s="61">
        <v>7979</v>
      </c>
      <c r="P104" s="61">
        <v>110</v>
      </c>
      <c r="Q104" s="71">
        <v>1.5</v>
      </c>
      <c r="S104" s="61">
        <v>8113</v>
      </c>
      <c r="T104" s="61">
        <v>113</v>
      </c>
      <c r="U104" s="55">
        <v>1.5</v>
      </c>
      <c r="W104" s="61">
        <v>8279</v>
      </c>
      <c r="X104" s="61">
        <v>107</v>
      </c>
      <c r="Y104" s="55">
        <v>1.39</v>
      </c>
      <c r="AA104" s="61">
        <v>8308</v>
      </c>
      <c r="AB104" s="61">
        <v>121</v>
      </c>
      <c r="AC104" s="55">
        <v>1.4</v>
      </c>
      <c r="AE104" s="61">
        <v>8327</v>
      </c>
      <c r="AF104" s="61">
        <v>137</v>
      </c>
      <c r="AG104" s="71">
        <v>1.45</v>
      </c>
      <c r="AI104" s="61">
        <v>8346</v>
      </c>
      <c r="AJ104" s="61">
        <v>106</v>
      </c>
      <c r="AK104" s="71">
        <v>1.44</v>
      </c>
      <c r="AM104" s="61">
        <v>8358</v>
      </c>
      <c r="AN104" s="61">
        <v>109</v>
      </c>
      <c r="AO104" s="71">
        <v>1.39</v>
      </c>
      <c r="AQ104" s="61">
        <v>8340</v>
      </c>
      <c r="AR104" s="61">
        <v>122</v>
      </c>
      <c r="AS104" s="71">
        <v>1.31</v>
      </c>
      <c r="AU104" s="74">
        <v>8395</v>
      </c>
      <c r="AV104" s="74">
        <v>116</v>
      </c>
      <c r="AW104" s="55">
        <v>1.32</v>
      </c>
    </row>
    <row r="105" spans="1:49" customFormat="1" ht="12.75" customHeight="1" x14ac:dyDescent="0.2">
      <c r="A105" s="42">
        <v>117021636</v>
      </c>
      <c r="B105" t="s">
        <v>142</v>
      </c>
      <c r="C105" s="61">
        <v>11515</v>
      </c>
      <c r="D105" s="61">
        <v>202</v>
      </c>
      <c r="E105" s="78" t="s">
        <v>9</v>
      </c>
      <c r="G105" s="61">
        <v>11674</v>
      </c>
      <c r="H105" s="61">
        <v>183</v>
      </c>
      <c r="I105" s="78" t="s">
        <v>9</v>
      </c>
      <c r="K105" s="61">
        <v>11871</v>
      </c>
      <c r="L105" s="61">
        <v>182</v>
      </c>
      <c r="M105" s="55">
        <v>1.7</v>
      </c>
      <c r="O105" s="61">
        <v>12065</v>
      </c>
      <c r="P105" s="61">
        <v>181</v>
      </c>
      <c r="Q105" s="71">
        <v>1.6</v>
      </c>
      <c r="S105" s="61">
        <v>12240</v>
      </c>
      <c r="T105" s="61">
        <v>176</v>
      </c>
      <c r="U105" s="55">
        <v>1.55</v>
      </c>
      <c r="W105" s="61">
        <v>12398</v>
      </c>
      <c r="X105" s="61">
        <v>149</v>
      </c>
      <c r="Y105" s="55">
        <v>1.41</v>
      </c>
      <c r="AA105" s="61">
        <v>12486</v>
      </c>
      <c r="AB105" s="61">
        <v>158</v>
      </c>
      <c r="AC105" s="55">
        <v>1.32</v>
      </c>
      <c r="AE105" s="61">
        <v>12520</v>
      </c>
      <c r="AF105" s="61">
        <v>163</v>
      </c>
      <c r="AG105" s="71">
        <v>1.27</v>
      </c>
      <c r="AI105" s="61">
        <v>12586</v>
      </c>
      <c r="AJ105" s="61">
        <v>147</v>
      </c>
      <c r="AK105" s="71">
        <v>1.25</v>
      </c>
      <c r="AM105" s="61">
        <v>12581</v>
      </c>
      <c r="AN105" s="61">
        <v>149</v>
      </c>
      <c r="AO105" s="71">
        <v>1.22</v>
      </c>
      <c r="AQ105" s="61">
        <v>12375</v>
      </c>
      <c r="AR105" s="61">
        <v>155</v>
      </c>
      <c r="AS105" s="71">
        <v>1.19</v>
      </c>
      <c r="AU105" s="74">
        <v>12327</v>
      </c>
      <c r="AV105" s="74">
        <v>163</v>
      </c>
      <c r="AW105" s="55">
        <v>1.25</v>
      </c>
    </row>
    <row r="106" spans="1:49" customFormat="1" ht="12.75" customHeight="1" x14ac:dyDescent="0.2">
      <c r="A106" s="42">
        <v>117021637</v>
      </c>
      <c r="B106" t="s">
        <v>143</v>
      </c>
      <c r="C106" s="61">
        <v>14567</v>
      </c>
      <c r="D106" s="61">
        <v>232</v>
      </c>
      <c r="E106" s="78" t="s">
        <v>9</v>
      </c>
      <c r="G106" s="61">
        <v>14705</v>
      </c>
      <c r="H106" s="61">
        <v>224</v>
      </c>
      <c r="I106" s="78" t="s">
        <v>9</v>
      </c>
      <c r="K106" s="61">
        <v>14881</v>
      </c>
      <c r="L106" s="61">
        <v>234</v>
      </c>
      <c r="M106" s="55">
        <v>1.73</v>
      </c>
      <c r="O106" s="61">
        <v>15123</v>
      </c>
      <c r="P106" s="61">
        <v>187</v>
      </c>
      <c r="Q106" s="71">
        <v>1.58</v>
      </c>
      <c r="S106" s="61">
        <v>15311</v>
      </c>
      <c r="T106" s="61">
        <v>234</v>
      </c>
      <c r="U106" s="55">
        <v>1.58</v>
      </c>
      <c r="W106" s="61">
        <v>15525</v>
      </c>
      <c r="X106" s="61">
        <v>216</v>
      </c>
      <c r="Y106" s="55">
        <v>1.49</v>
      </c>
      <c r="AA106" s="61">
        <v>15450</v>
      </c>
      <c r="AB106" s="61">
        <v>204</v>
      </c>
      <c r="AC106" s="55">
        <v>1.51</v>
      </c>
      <c r="AE106" s="61">
        <v>15284</v>
      </c>
      <c r="AF106" s="61">
        <v>214</v>
      </c>
      <c r="AG106" s="71">
        <v>1.43</v>
      </c>
      <c r="AI106" s="61">
        <v>15090</v>
      </c>
      <c r="AJ106" s="61">
        <v>180</v>
      </c>
      <c r="AK106" s="71">
        <v>1.36</v>
      </c>
      <c r="AM106" s="61">
        <v>14805</v>
      </c>
      <c r="AN106" s="61">
        <v>157</v>
      </c>
      <c r="AO106" s="71">
        <v>1.25</v>
      </c>
      <c r="AQ106" s="61">
        <v>14345</v>
      </c>
      <c r="AR106" s="61">
        <v>180</v>
      </c>
      <c r="AS106" s="71">
        <v>1.2</v>
      </c>
      <c r="AU106" s="74">
        <v>14188</v>
      </c>
      <c r="AV106" s="74">
        <v>143</v>
      </c>
      <c r="AW106" s="55">
        <v>1.1299999999999999</v>
      </c>
    </row>
    <row r="107" spans="1:49" customFormat="1" ht="12.75" customHeight="1" x14ac:dyDescent="0.2">
      <c r="A107" s="42">
        <v>11702</v>
      </c>
      <c r="B107" t="s">
        <v>144</v>
      </c>
      <c r="C107" s="61">
        <v>53702</v>
      </c>
      <c r="D107" s="61">
        <v>852</v>
      </c>
      <c r="E107" s="78" t="s">
        <v>9</v>
      </c>
      <c r="G107" s="61">
        <v>54296</v>
      </c>
      <c r="H107" s="61">
        <v>811</v>
      </c>
      <c r="I107" s="78" t="s">
        <v>9</v>
      </c>
      <c r="K107" s="61">
        <v>55042</v>
      </c>
      <c r="L107" s="61">
        <v>813</v>
      </c>
      <c r="M107" s="55">
        <v>1.53</v>
      </c>
      <c r="O107" s="61">
        <v>55865</v>
      </c>
      <c r="P107" s="61">
        <v>716</v>
      </c>
      <c r="Q107" s="71">
        <v>1.44</v>
      </c>
      <c r="S107" s="61">
        <v>56669</v>
      </c>
      <c r="T107" s="61">
        <v>793</v>
      </c>
      <c r="U107" s="55">
        <v>1.41</v>
      </c>
      <c r="W107" s="61">
        <v>57544</v>
      </c>
      <c r="X107" s="61">
        <v>705</v>
      </c>
      <c r="Y107" s="55">
        <v>1.32</v>
      </c>
      <c r="AA107" s="61">
        <v>57745</v>
      </c>
      <c r="AB107" s="61">
        <v>717</v>
      </c>
      <c r="AC107" s="55">
        <v>1.3</v>
      </c>
      <c r="AE107" s="61">
        <v>57803</v>
      </c>
      <c r="AF107" s="61">
        <v>757</v>
      </c>
      <c r="AG107" s="71">
        <v>1.27</v>
      </c>
      <c r="AI107" s="61">
        <v>57398</v>
      </c>
      <c r="AJ107" s="61">
        <v>669</v>
      </c>
      <c r="AK107" s="71">
        <v>1.26</v>
      </c>
      <c r="AM107" s="61">
        <v>56787</v>
      </c>
      <c r="AN107" s="61">
        <v>596</v>
      </c>
      <c r="AO107" s="71">
        <v>1.2</v>
      </c>
      <c r="AQ107" s="61">
        <v>55133</v>
      </c>
      <c r="AR107" s="61">
        <v>674</v>
      </c>
      <c r="AS107" s="71">
        <v>1.1599999999999999</v>
      </c>
      <c r="AU107" s="74">
        <v>54902</v>
      </c>
      <c r="AV107" s="74">
        <v>623</v>
      </c>
      <c r="AW107" s="55">
        <v>1.1399999999999999</v>
      </c>
    </row>
    <row r="108" spans="1:49" customFormat="1" ht="12.75" customHeight="1" x14ac:dyDescent="0.2">
      <c r="A108" s="42">
        <v>117031329</v>
      </c>
      <c r="B108" t="s">
        <v>145</v>
      </c>
      <c r="C108" s="61">
        <v>10914</v>
      </c>
      <c r="D108" s="61">
        <v>104</v>
      </c>
      <c r="E108" s="78" t="s">
        <v>9</v>
      </c>
      <c r="G108" s="61">
        <v>11251</v>
      </c>
      <c r="H108" s="61">
        <v>113</v>
      </c>
      <c r="I108" s="78" t="s">
        <v>9</v>
      </c>
      <c r="K108" s="61">
        <v>11640</v>
      </c>
      <c r="L108" s="61">
        <v>93</v>
      </c>
      <c r="M108" s="55">
        <v>0.88</v>
      </c>
      <c r="O108" s="61">
        <v>11867</v>
      </c>
      <c r="P108" s="61">
        <v>89</v>
      </c>
      <c r="Q108" s="71">
        <v>0.81</v>
      </c>
      <c r="S108" s="61">
        <v>12040</v>
      </c>
      <c r="T108" s="61">
        <v>113</v>
      </c>
      <c r="U108" s="55">
        <v>0.79</v>
      </c>
      <c r="W108" s="61">
        <v>12242</v>
      </c>
      <c r="X108" s="61">
        <v>106</v>
      </c>
      <c r="Y108" s="55">
        <v>0.82</v>
      </c>
      <c r="AA108" s="61">
        <v>12256</v>
      </c>
      <c r="AB108" s="61">
        <v>112</v>
      </c>
      <c r="AC108" s="55">
        <v>0.88</v>
      </c>
      <c r="AE108" s="61">
        <v>12071</v>
      </c>
      <c r="AF108" s="61">
        <v>107</v>
      </c>
      <c r="AG108" s="71">
        <v>0.87</v>
      </c>
      <c r="AI108" s="61">
        <v>11904</v>
      </c>
      <c r="AJ108" s="61">
        <v>86</v>
      </c>
      <c r="AK108" s="71">
        <v>0.82</v>
      </c>
      <c r="AM108" s="61">
        <v>11664</v>
      </c>
      <c r="AN108" s="61">
        <v>74</v>
      </c>
      <c r="AO108" s="71">
        <v>0.72</v>
      </c>
      <c r="AQ108" s="61">
        <v>10776</v>
      </c>
      <c r="AR108" s="61">
        <v>96</v>
      </c>
      <c r="AS108" s="71">
        <v>0.74</v>
      </c>
      <c r="AU108" s="74">
        <v>10617</v>
      </c>
      <c r="AV108" s="74">
        <v>64</v>
      </c>
      <c r="AW108" s="55">
        <v>0.72</v>
      </c>
    </row>
    <row r="109" spans="1:49" customFormat="1" ht="12.75" customHeight="1" x14ac:dyDescent="0.2">
      <c r="A109" s="42">
        <v>117031330</v>
      </c>
      <c r="B109" t="s">
        <v>146</v>
      </c>
      <c r="C109" s="61">
        <v>14890</v>
      </c>
      <c r="D109" s="61">
        <v>285</v>
      </c>
      <c r="E109" s="78" t="s">
        <v>9</v>
      </c>
      <c r="G109" s="61">
        <v>15204</v>
      </c>
      <c r="H109" s="61">
        <v>275</v>
      </c>
      <c r="I109" s="78" t="s">
        <v>9</v>
      </c>
      <c r="K109" s="61">
        <v>15750</v>
      </c>
      <c r="L109" s="61">
        <v>292</v>
      </c>
      <c r="M109" s="55">
        <v>1.39</v>
      </c>
      <c r="O109" s="61">
        <v>16300</v>
      </c>
      <c r="P109" s="61">
        <v>249</v>
      </c>
      <c r="Q109" s="71">
        <v>1.32</v>
      </c>
      <c r="S109" s="61">
        <v>16835</v>
      </c>
      <c r="T109" s="61">
        <v>254</v>
      </c>
      <c r="U109" s="55">
        <v>1.25</v>
      </c>
      <c r="W109" s="61">
        <v>17270</v>
      </c>
      <c r="X109" s="61">
        <v>284</v>
      </c>
      <c r="Y109" s="55">
        <v>1.23</v>
      </c>
      <c r="AA109" s="61">
        <v>17862</v>
      </c>
      <c r="AB109" s="61">
        <v>265</v>
      </c>
      <c r="AC109" s="55">
        <v>1.25</v>
      </c>
      <c r="AE109" s="61">
        <v>18588</v>
      </c>
      <c r="AF109" s="61">
        <v>309</v>
      </c>
      <c r="AG109" s="71">
        <v>1.29</v>
      </c>
      <c r="AI109" s="61">
        <v>19122</v>
      </c>
      <c r="AJ109" s="61">
        <v>271</v>
      </c>
      <c r="AK109" s="71">
        <v>1.23</v>
      </c>
      <c r="AM109" s="61">
        <v>19461</v>
      </c>
      <c r="AN109" s="61">
        <v>263</v>
      </c>
      <c r="AO109" s="71">
        <v>1.1599999999999999</v>
      </c>
      <c r="AQ109" s="61">
        <v>19374</v>
      </c>
      <c r="AR109" s="61">
        <v>318</v>
      </c>
      <c r="AS109" s="71">
        <v>1.1399999999999999</v>
      </c>
      <c r="AU109" s="74">
        <v>19970</v>
      </c>
      <c r="AV109" s="74">
        <v>297</v>
      </c>
      <c r="AW109" s="55">
        <v>1.1399999999999999</v>
      </c>
    </row>
    <row r="110" spans="1:49" customFormat="1" ht="12.75" customHeight="1" x14ac:dyDescent="0.2">
      <c r="A110" s="42">
        <v>117031331</v>
      </c>
      <c r="B110" t="s">
        <v>147</v>
      </c>
      <c r="C110" s="61">
        <v>17734</v>
      </c>
      <c r="D110" s="61">
        <v>246</v>
      </c>
      <c r="E110" s="78" t="s">
        <v>9</v>
      </c>
      <c r="G110" s="61">
        <v>18118</v>
      </c>
      <c r="H110" s="61">
        <v>244</v>
      </c>
      <c r="I110" s="78" t="s">
        <v>9</v>
      </c>
      <c r="K110" s="61">
        <v>18551</v>
      </c>
      <c r="L110" s="61">
        <v>237</v>
      </c>
      <c r="M110" s="55">
        <v>1.31</v>
      </c>
      <c r="O110" s="61">
        <v>19023</v>
      </c>
      <c r="P110" s="61">
        <v>207</v>
      </c>
      <c r="Q110" s="71">
        <v>1.2</v>
      </c>
      <c r="S110" s="61">
        <v>19814</v>
      </c>
      <c r="T110" s="61">
        <v>241</v>
      </c>
      <c r="U110" s="55">
        <v>1.17</v>
      </c>
      <c r="W110" s="61">
        <v>20830</v>
      </c>
      <c r="X110" s="61">
        <v>249</v>
      </c>
      <c r="Y110" s="55">
        <v>1.1499999999999999</v>
      </c>
      <c r="AA110" s="61">
        <v>21469</v>
      </c>
      <c r="AB110" s="61">
        <v>216</v>
      </c>
      <c r="AC110" s="55">
        <v>1.1499999999999999</v>
      </c>
      <c r="AE110" s="61">
        <v>21801</v>
      </c>
      <c r="AF110" s="61">
        <v>253</v>
      </c>
      <c r="AG110" s="71">
        <v>1.1499999999999999</v>
      </c>
      <c r="AI110" s="61">
        <v>21582</v>
      </c>
      <c r="AJ110" s="61">
        <v>239</v>
      </c>
      <c r="AK110" s="71">
        <v>1.1399999999999999</v>
      </c>
      <c r="AM110" s="61">
        <v>21334</v>
      </c>
      <c r="AN110" s="61">
        <v>218</v>
      </c>
      <c r="AO110" s="71">
        <v>1.1499999999999999</v>
      </c>
      <c r="AQ110" s="61">
        <v>20494</v>
      </c>
      <c r="AR110" s="61">
        <v>245</v>
      </c>
      <c r="AS110" s="71">
        <v>1.1299999999999999</v>
      </c>
      <c r="AU110" s="74">
        <v>20628</v>
      </c>
      <c r="AV110" s="74">
        <v>195</v>
      </c>
      <c r="AW110" s="55">
        <v>1.05</v>
      </c>
    </row>
    <row r="111" spans="1:49" customFormat="1" ht="12.75" customHeight="1" x14ac:dyDescent="0.2">
      <c r="A111" s="42">
        <v>117031333</v>
      </c>
      <c r="B111" t="s">
        <v>148</v>
      </c>
      <c r="C111" s="61">
        <v>19612</v>
      </c>
      <c r="D111" s="61">
        <v>158</v>
      </c>
      <c r="E111" s="78" t="s">
        <v>9</v>
      </c>
      <c r="G111" s="61">
        <v>20247</v>
      </c>
      <c r="H111" s="61">
        <v>157</v>
      </c>
      <c r="I111" s="78" t="s">
        <v>9</v>
      </c>
      <c r="K111" s="61">
        <v>20763</v>
      </c>
      <c r="L111" s="61">
        <v>193</v>
      </c>
      <c r="M111" s="55">
        <v>0.8</v>
      </c>
      <c r="O111" s="61">
        <v>21420</v>
      </c>
      <c r="P111" s="61">
        <v>151</v>
      </c>
      <c r="Q111" s="71">
        <v>0.77</v>
      </c>
      <c r="S111" s="61">
        <v>22055</v>
      </c>
      <c r="T111" s="61">
        <v>140</v>
      </c>
      <c r="U111" s="55">
        <v>0.74</v>
      </c>
      <c r="W111" s="61">
        <v>22773</v>
      </c>
      <c r="X111" s="61">
        <v>159</v>
      </c>
      <c r="Y111" s="55">
        <v>0.71</v>
      </c>
      <c r="AA111" s="61">
        <v>22987</v>
      </c>
      <c r="AB111" s="61">
        <v>156</v>
      </c>
      <c r="AC111" s="55">
        <v>0.72</v>
      </c>
      <c r="AE111" s="61">
        <v>22499</v>
      </c>
      <c r="AF111" s="61">
        <v>191</v>
      </c>
      <c r="AG111" s="71">
        <v>0.82</v>
      </c>
      <c r="AI111" s="61">
        <v>22055</v>
      </c>
      <c r="AJ111" s="61">
        <v>151</v>
      </c>
      <c r="AK111" s="71">
        <v>0.81</v>
      </c>
      <c r="AM111" s="61">
        <v>20731</v>
      </c>
      <c r="AN111" s="61">
        <v>153</v>
      </c>
      <c r="AO111" s="71">
        <v>0.82</v>
      </c>
      <c r="AQ111" s="61">
        <v>18445</v>
      </c>
      <c r="AR111" s="61">
        <v>137</v>
      </c>
      <c r="AS111" s="71">
        <v>0.73</v>
      </c>
      <c r="AU111" s="74">
        <v>18256</v>
      </c>
      <c r="AV111" s="74">
        <v>118</v>
      </c>
      <c r="AW111" s="55">
        <v>0.68</v>
      </c>
    </row>
    <row r="112" spans="1:49" customFormat="1" ht="12.75" customHeight="1" x14ac:dyDescent="0.2">
      <c r="A112" s="42">
        <v>117031336</v>
      </c>
      <c r="B112" t="s">
        <v>149</v>
      </c>
      <c r="C112" s="61">
        <v>16795</v>
      </c>
      <c r="D112" s="61">
        <v>167</v>
      </c>
      <c r="E112" s="78" t="s">
        <v>9</v>
      </c>
      <c r="G112" s="61">
        <v>16961</v>
      </c>
      <c r="H112" s="61">
        <v>167</v>
      </c>
      <c r="I112" s="78" t="s">
        <v>9</v>
      </c>
      <c r="K112" s="61">
        <v>17103</v>
      </c>
      <c r="L112" s="61">
        <v>136</v>
      </c>
      <c r="M112" s="55">
        <v>0.86</v>
      </c>
      <c r="O112" s="61">
        <v>17295</v>
      </c>
      <c r="P112" s="61">
        <v>147</v>
      </c>
      <c r="Q112" s="71">
        <v>0.8</v>
      </c>
      <c r="S112" s="61">
        <v>17514</v>
      </c>
      <c r="T112" s="61">
        <v>184</v>
      </c>
      <c r="U112" s="55">
        <v>0.84</v>
      </c>
      <c r="W112" s="61">
        <v>17746</v>
      </c>
      <c r="X112" s="61">
        <v>161</v>
      </c>
      <c r="Y112" s="55">
        <v>0.89</v>
      </c>
      <c r="AA112" s="61">
        <v>17821</v>
      </c>
      <c r="AB112" s="61">
        <v>160</v>
      </c>
      <c r="AC112" s="55">
        <v>0.9</v>
      </c>
      <c r="AE112" s="61">
        <v>17591</v>
      </c>
      <c r="AF112" s="61">
        <v>156</v>
      </c>
      <c r="AG112" s="71">
        <v>0.85</v>
      </c>
      <c r="AI112" s="61">
        <v>17346</v>
      </c>
      <c r="AJ112" s="61">
        <v>155</v>
      </c>
      <c r="AK112" s="71">
        <v>0.86</v>
      </c>
      <c r="AM112" s="61">
        <v>17039</v>
      </c>
      <c r="AN112" s="61">
        <v>140</v>
      </c>
      <c r="AO112" s="71">
        <v>0.85</v>
      </c>
      <c r="AQ112" s="61">
        <v>16060</v>
      </c>
      <c r="AR112" s="61">
        <v>123</v>
      </c>
      <c r="AS112" s="71">
        <v>0.81</v>
      </c>
      <c r="AU112" s="74">
        <v>15952</v>
      </c>
      <c r="AV112" s="74">
        <v>104</v>
      </c>
      <c r="AW112" s="55">
        <v>0.74</v>
      </c>
    </row>
    <row r="113" spans="1:49" customFormat="1" ht="12.75" customHeight="1" x14ac:dyDescent="0.2">
      <c r="A113" s="42">
        <v>117031638</v>
      </c>
      <c r="B113" t="s">
        <v>150</v>
      </c>
      <c r="C113" s="61">
        <v>7847</v>
      </c>
      <c r="D113" s="61">
        <v>98</v>
      </c>
      <c r="E113" s="78" t="s">
        <v>9</v>
      </c>
      <c r="G113" s="61">
        <v>8305</v>
      </c>
      <c r="H113" s="61">
        <v>92</v>
      </c>
      <c r="I113" s="78" t="s">
        <v>9</v>
      </c>
      <c r="K113" s="61">
        <v>8750</v>
      </c>
      <c r="L113" s="61">
        <v>87</v>
      </c>
      <c r="M113" s="55">
        <v>1.27</v>
      </c>
      <c r="O113" s="61">
        <v>9250</v>
      </c>
      <c r="P113" s="61">
        <v>77</v>
      </c>
      <c r="Q113" s="71">
        <v>1.1399999999999999</v>
      </c>
      <c r="S113" s="61">
        <v>9893</v>
      </c>
      <c r="T113" s="61">
        <v>78</v>
      </c>
      <c r="U113" s="55">
        <v>1.05</v>
      </c>
      <c r="W113" s="61">
        <v>10422</v>
      </c>
      <c r="X113" s="61">
        <v>100</v>
      </c>
      <c r="Y113" s="55">
        <v>1.04</v>
      </c>
      <c r="AA113" s="61">
        <v>10475</v>
      </c>
      <c r="AB113" s="61">
        <v>73</v>
      </c>
      <c r="AC113" s="55">
        <v>1.01</v>
      </c>
      <c r="AE113" s="61">
        <v>10385</v>
      </c>
      <c r="AF113" s="61">
        <v>91</v>
      </c>
      <c r="AG113" s="71">
        <v>1.03</v>
      </c>
      <c r="AI113" s="61">
        <v>10121</v>
      </c>
      <c r="AJ113" s="61">
        <v>74</v>
      </c>
      <c r="AK113" s="71">
        <v>0.92</v>
      </c>
      <c r="AM113" s="61">
        <v>9551</v>
      </c>
      <c r="AN113" s="61">
        <v>73</v>
      </c>
      <c r="AO113" s="71">
        <v>0.92</v>
      </c>
      <c r="AQ113" s="61">
        <v>8442</v>
      </c>
      <c r="AR113" s="61">
        <v>71</v>
      </c>
      <c r="AS113" s="71">
        <v>0.9</v>
      </c>
      <c r="AU113" s="74">
        <v>8452</v>
      </c>
      <c r="AV113" s="74">
        <v>68</v>
      </c>
      <c r="AW113" s="55">
        <v>0.97</v>
      </c>
    </row>
    <row r="114" spans="1:49" customFormat="1" ht="12.75" customHeight="1" x14ac:dyDescent="0.2">
      <c r="A114" s="42">
        <v>117031639</v>
      </c>
      <c r="B114" t="s">
        <v>151</v>
      </c>
      <c r="C114" s="61">
        <v>4376</v>
      </c>
      <c r="D114" s="61">
        <v>50</v>
      </c>
      <c r="E114" s="78" t="s">
        <v>9</v>
      </c>
      <c r="G114" s="61">
        <v>5151</v>
      </c>
      <c r="H114" s="61">
        <v>52</v>
      </c>
      <c r="I114" s="78" t="s">
        <v>9</v>
      </c>
      <c r="K114" s="61">
        <v>6110</v>
      </c>
      <c r="L114" s="61">
        <v>54</v>
      </c>
      <c r="M114" s="55">
        <v>1.01</v>
      </c>
      <c r="O114" s="61">
        <v>7164</v>
      </c>
      <c r="P114" s="61">
        <v>61</v>
      </c>
      <c r="Q114" s="71">
        <v>0.92</v>
      </c>
      <c r="S114" s="61">
        <v>8255</v>
      </c>
      <c r="T114" s="61">
        <v>52</v>
      </c>
      <c r="U114" s="55">
        <v>0.81</v>
      </c>
      <c r="W114" s="61">
        <v>9112</v>
      </c>
      <c r="X114" s="61">
        <v>66</v>
      </c>
      <c r="Y114" s="55">
        <v>0.66</v>
      </c>
      <c r="AA114" s="61">
        <v>9323</v>
      </c>
      <c r="AB114" s="61">
        <v>58</v>
      </c>
      <c r="AC114" s="55">
        <v>0.62</v>
      </c>
      <c r="AE114" s="61">
        <v>9171</v>
      </c>
      <c r="AF114" s="61">
        <v>54</v>
      </c>
      <c r="AG114" s="71">
        <v>0.62</v>
      </c>
      <c r="AI114" s="61">
        <v>9041</v>
      </c>
      <c r="AJ114" s="61">
        <v>46</v>
      </c>
      <c r="AK114" s="71">
        <v>0.57999999999999996</v>
      </c>
      <c r="AM114" s="61">
        <v>8898</v>
      </c>
      <c r="AN114" s="61">
        <v>47</v>
      </c>
      <c r="AO114" s="71">
        <v>0.56000000000000005</v>
      </c>
      <c r="AQ114" s="61">
        <v>7983</v>
      </c>
      <c r="AR114" s="61">
        <v>49</v>
      </c>
      <c r="AS114" s="71">
        <v>0.57999999999999996</v>
      </c>
      <c r="AU114" s="74">
        <v>8237</v>
      </c>
      <c r="AV114" s="74">
        <v>52</v>
      </c>
      <c r="AW114" s="55">
        <v>0.6</v>
      </c>
    </row>
    <row r="115" spans="1:49" customFormat="1" ht="12.75" customHeight="1" x14ac:dyDescent="0.2">
      <c r="A115" s="42">
        <v>117031640</v>
      </c>
      <c r="B115" t="s">
        <v>152</v>
      </c>
      <c r="C115" s="61">
        <v>15062</v>
      </c>
      <c r="D115" s="61">
        <v>200</v>
      </c>
      <c r="E115" s="78" t="s">
        <v>9</v>
      </c>
      <c r="G115" s="61">
        <v>15113</v>
      </c>
      <c r="H115" s="61">
        <v>193</v>
      </c>
      <c r="I115" s="78" t="s">
        <v>9</v>
      </c>
      <c r="K115" s="61">
        <v>15276</v>
      </c>
      <c r="L115" s="61">
        <v>184</v>
      </c>
      <c r="M115" s="55">
        <v>1.05</v>
      </c>
      <c r="O115" s="61">
        <v>15377</v>
      </c>
      <c r="P115" s="61">
        <v>174</v>
      </c>
      <c r="Q115" s="71">
        <v>1.02</v>
      </c>
      <c r="S115" s="61">
        <v>15594</v>
      </c>
      <c r="T115" s="61">
        <v>189</v>
      </c>
      <c r="U115" s="55">
        <v>1.02</v>
      </c>
      <c r="W115" s="61">
        <v>15932</v>
      </c>
      <c r="X115" s="61">
        <v>166</v>
      </c>
      <c r="Y115" s="55">
        <v>0.99</v>
      </c>
      <c r="AA115" s="61">
        <v>16384</v>
      </c>
      <c r="AB115" s="61">
        <v>165</v>
      </c>
      <c r="AC115" s="55">
        <v>0.99</v>
      </c>
      <c r="AE115" s="61">
        <v>16466</v>
      </c>
      <c r="AF115" s="61">
        <v>184</v>
      </c>
      <c r="AG115" s="71">
        <v>1</v>
      </c>
      <c r="AI115" s="61">
        <v>16303</v>
      </c>
      <c r="AJ115" s="61">
        <v>136</v>
      </c>
      <c r="AK115" s="71">
        <v>0.96</v>
      </c>
      <c r="AM115" s="61">
        <v>15979</v>
      </c>
      <c r="AN115" s="61">
        <v>156</v>
      </c>
      <c r="AO115" s="71">
        <v>0.95</v>
      </c>
      <c r="AQ115" s="61">
        <v>14864</v>
      </c>
      <c r="AR115" s="61">
        <v>145</v>
      </c>
      <c r="AS115" s="71">
        <v>0.9</v>
      </c>
      <c r="AU115" s="74">
        <v>14853</v>
      </c>
      <c r="AV115" s="74">
        <v>120</v>
      </c>
      <c r="AW115" s="55">
        <v>0.88</v>
      </c>
    </row>
    <row r="116" spans="1:49" customFormat="1" ht="12.75" customHeight="1" x14ac:dyDescent="0.2">
      <c r="A116" s="42">
        <v>117031641</v>
      </c>
      <c r="B116" t="s">
        <v>153</v>
      </c>
      <c r="C116" s="61">
        <v>12558</v>
      </c>
      <c r="D116" s="61">
        <v>178</v>
      </c>
      <c r="E116" s="78" t="s">
        <v>9</v>
      </c>
      <c r="G116" s="61">
        <v>12782</v>
      </c>
      <c r="H116" s="61">
        <v>171</v>
      </c>
      <c r="I116" s="78" t="s">
        <v>9</v>
      </c>
      <c r="K116" s="61">
        <v>13155</v>
      </c>
      <c r="L116" s="61">
        <v>192</v>
      </c>
      <c r="M116" s="55">
        <v>1.1000000000000001</v>
      </c>
      <c r="O116" s="61">
        <v>13366</v>
      </c>
      <c r="P116" s="61">
        <v>206</v>
      </c>
      <c r="Q116" s="71">
        <v>1.18</v>
      </c>
      <c r="S116" s="61">
        <v>13451</v>
      </c>
      <c r="T116" s="61">
        <v>189</v>
      </c>
      <c r="U116" s="55">
        <v>1.21</v>
      </c>
      <c r="W116" s="61">
        <v>13678</v>
      </c>
      <c r="X116" s="61">
        <v>176</v>
      </c>
      <c r="Y116" s="55">
        <v>1.19</v>
      </c>
      <c r="AA116" s="61">
        <v>14083</v>
      </c>
      <c r="AB116" s="61">
        <v>175</v>
      </c>
      <c r="AC116" s="55">
        <v>1.1100000000000001</v>
      </c>
      <c r="AE116" s="61">
        <v>14028</v>
      </c>
      <c r="AF116" s="61">
        <v>178</v>
      </c>
      <c r="AG116" s="71">
        <v>1.0900000000000001</v>
      </c>
      <c r="AI116" s="61">
        <v>13926</v>
      </c>
      <c r="AJ116" s="61">
        <v>160</v>
      </c>
      <c r="AK116" s="71">
        <v>1.05</v>
      </c>
      <c r="AM116" s="61">
        <v>13785</v>
      </c>
      <c r="AN116" s="61">
        <v>151</v>
      </c>
      <c r="AO116" s="71">
        <v>1.01</v>
      </c>
      <c r="AQ116" s="61">
        <v>12785</v>
      </c>
      <c r="AR116" s="61">
        <v>159</v>
      </c>
      <c r="AS116" s="71">
        <v>1</v>
      </c>
      <c r="AU116" s="74">
        <v>12965</v>
      </c>
      <c r="AV116" s="74">
        <v>134</v>
      </c>
      <c r="AW116" s="55">
        <v>0.97</v>
      </c>
    </row>
    <row r="117" spans="1:49" customFormat="1" ht="12.75" customHeight="1" x14ac:dyDescent="0.2">
      <c r="A117" s="42">
        <v>117031642</v>
      </c>
      <c r="B117" t="s">
        <v>154</v>
      </c>
      <c r="C117" s="61">
        <v>13523</v>
      </c>
      <c r="D117" s="61">
        <v>145</v>
      </c>
      <c r="E117" s="78" t="s">
        <v>9</v>
      </c>
      <c r="G117" s="61">
        <v>13721</v>
      </c>
      <c r="H117" s="61">
        <v>151</v>
      </c>
      <c r="I117" s="78" t="s">
        <v>9</v>
      </c>
      <c r="K117" s="61">
        <v>13796</v>
      </c>
      <c r="L117" s="61">
        <v>151</v>
      </c>
      <c r="M117" s="55">
        <v>1.19</v>
      </c>
      <c r="O117" s="61">
        <v>14113</v>
      </c>
      <c r="P117" s="61">
        <v>136</v>
      </c>
      <c r="Q117" s="71">
        <v>1.1499999999999999</v>
      </c>
      <c r="S117" s="61">
        <v>14501</v>
      </c>
      <c r="T117" s="61">
        <v>158</v>
      </c>
      <c r="U117" s="55">
        <v>1.1000000000000001</v>
      </c>
      <c r="W117" s="61">
        <v>14674</v>
      </c>
      <c r="X117" s="61">
        <v>154</v>
      </c>
      <c r="Y117" s="55">
        <v>1.1000000000000001</v>
      </c>
      <c r="AA117" s="61">
        <v>14939</v>
      </c>
      <c r="AB117" s="61">
        <v>135</v>
      </c>
      <c r="AC117" s="55">
        <v>1.07</v>
      </c>
      <c r="AE117" s="61">
        <v>15188</v>
      </c>
      <c r="AF117" s="61">
        <v>153</v>
      </c>
      <c r="AG117" s="71">
        <v>1.07</v>
      </c>
      <c r="AI117" s="61">
        <v>15033</v>
      </c>
      <c r="AJ117" s="61">
        <v>152</v>
      </c>
      <c r="AK117" s="71">
        <v>1.05</v>
      </c>
      <c r="AM117" s="61">
        <v>14766</v>
      </c>
      <c r="AN117" s="61">
        <v>134</v>
      </c>
      <c r="AO117" s="71">
        <v>1.07</v>
      </c>
      <c r="AQ117" s="61">
        <v>13849</v>
      </c>
      <c r="AR117" s="61">
        <v>157</v>
      </c>
      <c r="AS117" s="71">
        <v>1.08</v>
      </c>
      <c r="AU117" s="74">
        <v>14098</v>
      </c>
      <c r="AV117" s="74">
        <v>133</v>
      </c>
      <c r="AW117" s="55">
        <v>1.07</v>
      </c>
    </row>
    <row r="118" spans="1:49" customFormat="1" ht="12.75" customHeight="1" x14ac:dyDescent="0.2">
      <c r="A118" s="42">
        <v>117031643</v>
      </c>
      <c r="B118" t="s">
        <v>155</v>
      </c>
      <c r="C118" s="61">
        <v>7084</v>
      </c>
      <c r="D118" s="61">
        <v>119</v>
      </c>
      <c r="E118" s="78" t="s">
        <v>9</v>
      </c>
      <c r="G118" s="61">
        <v>7247</v>
      </c>
      <c r="H118" s="61">
        <v>111</v>
      </c>
      <c r="I118" s="78" t="s">
        <v>9</v>
      </c>
      <c r="K118" s="61">
        <v>7449</v>
      </c>
      <c r="L118" s="61">
        <v>113</v>
      </c>
      <c r="M118" s="55">
        <v>1.53</v>
      </c>
      <c r="O118" s="61">
        <v>7788</v>
      </c>
      <c r="P118" s="61">
        <v>98</v>
      </c>
      <c r="Q118" s="71">
        <v>1.42</v>
      </c>
      <c r="S118" s="61">
        <v>8305</v>
      </c>
      <c r="T118" s="61">
        <v>118</v>
      </c>
      <c r="U118" s="55">
        <v>1.38</v>
      </c>
      <c r="W118" s="61">
        <v>8895</v>
      </c>
      <c r="X118" s="61">
        <v>117</v>
      </c>
      <c r="Y118" s="55">
        <v>1.28</v>
      </c>
      <c r="AA118" s="61">
        <v>9585</v>
      </c>
      <c r="AB118" s="61">
        <v>113</v>
      </c>
      <c r="AC118" s="55">
        <v>1.21</v>
      </c>
      <c r="AE118" s="61">
        <v>10350</v>
      </c>
      <c r="AF118" s="61">
        <v>175</v>
      </c>
      <c r="AG118" s="71">
        <v>1.25</v>
      </c>
      <c r="AI118" s="61">
        <v>11449</v>
      </c>
      <c r="AJ118" s="61">
        <v>154</v>
      </c>
      <c r="AK118" s="71">
        <v>1.22</v>
      </c>
      <c r="AM118" s="61">
        <v>12150</v>
      </c>
      <c r="AN118" s="61">
        <v>171</v>
      </c>
      <c r="AO118" s="71">
        <v>1.24</v>
      </c>
      <c r="AQ118" s="61">
        <v>12391</v>
      </c>
      <c r="AR118" s="61">
        <v>210</v>
      </c>
      <c r="AS118" s="71">
        <v>1.17</v>
      </c>
      <c r="AU118" s="74">
        <v>12914</v>
      </c>
      <c r="AV118" s="74">
        <v>189</v>
      </c>
      <c r="AW118" s="55">
        <v>1.18</v>
      </c>
    </row>
    <row r="119" spans="1:49" customFormat="1" ht="12.75" customHeight="1" x14ac:dyDescent="0.2">
      <c r="A119" s="42">
        <v>117031644</v>
      </c>
      <c r="B119" t="s">
        <v>156</v>
      </c>
      <c r="C119" s="61">
        <v>8220</v>
      </c>
      <c r="D119" s="61">
        <v>70</v>
      </c>
      <c r="E119" s="78" t="s">
        <v>9</v>
      </c>
      <c r="G119" s="61">
        <v>8293</v>
      </c>
      <c r="H119" s="61">
        <v>84</v>
      </c>
      <c r="I119" s="78" t="s">
        <v>9</v>
      </c>
      <c r="K119" s="61">
        <v>8568</v>
      </c>
      <c r="L119" s="61">
        <v>102</v>
      </c>
      <c r="M119" s="55">
        <v>0.96</v>
      </c>
      <c r="O119" s="61">
        <v>8679</v>
      </c>
      <c r="P119" s="61">
        <v>77</v>
      </c>
      <c r="Q119" s="71">
        <v>0.96</v>
      </c>
      <c r="S119" s="61">
        <v>8691</v>
      </c>
      <c r="T119" s="61">
        <v>70</v>
      </c>
      <c r="U119" s="55">
        <v>0.93</v>
      </c>
      <c r="W119" s="61">
        <v>8691</v>
      </c>
      <c r="X119" s="61">
        <v>76</v>
      </c>
      <c r="Y119" s="55">
        <v>0.83</v>
      </c>
      <c r="AA119" s="61">
        <v>8822</v>
      </c>
      <c r="AB119" s="61">
        <v>73</v>
      </c>
      <c r="AC119" s="55">
        <v>0.81</v>
      </c>
      <c r="AE119" s="61">
        <v>8891</v>
      </c>
      <c r="AF119" s="61">
        <v>78</v>
      </c>
      <c r="AG119" s="71">
        <v>0.8</v>
      </c>
      <c r="AI119" s="61">
        <v>8874</v>
      </c>
      <c r="AJ119" s="61">
        <v>71</v>
      </c>
      <c r="AK119" s="71">
        <v>0.79</v>
      </c>
      <c r="AM119" s="61">
        <v>8743</v>
      </c>
      <c r="AN119" s="61">
        <v>55</v>
      </c>
      <c r="AO119" s="71">
        <v>0.75</v>
      </c>
      <c r="AQ119" s="61">
        <v>8188</v>
      </c>
      <c r="AR119" s="61">
        <v>70</v>
      </c>
      <c r="AS119" s="71">
        <v>0.73</v>
      </c>
      <c r="AU119" s="74">
        <v>8181</v>
      </c>
      <c r="AV119" s="74">
        <v>75</v>
      </c>
      <c r="AW119" s="55">
        <v>0.76</v>
      </c>
    </row>
    <row r="120" spans="1:49" customFormat="1" ht="12.75" customHeight="1" x14ac:dyDescent="0.2">
      <c r="A120" s="42">
        <v>117031645</v>
      </c>
      <c r="B120" t="s">
        <v>157</v>
      </c>
      <c r="C120" s="61">
        <v>16801</v>
      </c>
      <c r="D120" s="61">
        <v>164</v>
      </c>
      <c r="E120" s="78" t="s">
        <v>9</v>
      </c>
      <c r="G120" s="61">
        <v>17470</v>
      </c>
      <c r="H120" s="61">
        <v>197</v>
      </c>
      <c r="I120" s="78" t="s">
        <v>9</v>
      </c>
      <c r="K120" s="61">
        <v>18142</v>
      </c>
      <c r="L120" s="61">
        <v>168</v>
      </c>
      <c r="M120" s="55">
        <v>0.8</v>
      </c>
      <c r="O120" s="61">
        <v>19113</v>
      </c>
      <c r="P120" s="61">
        <v>179</v>
      </c>
      <c r="Q120" s="71">
        <v>0.75</v>
      </c>
      <c r="S120" s="61">
        <v>20061</v>
      </c>
      <c r="T120" s="61">
        <v>171</v>
      </c>
      <c r="U120" s="55">
        <v>0.65</v>
      </c>
      <c r="W120" s="61">
        <v>20945</v>
      </c>
      <c r="X120" s="61">
        <v>174</v>
      </c>
      <c r="Y120" s="55">
        <v>0.59</v>
      </c>
      <c r="AA120" s="61">
        <v>21499</v>
      </c>
      <c r="AB120" s="61">
        <v>181</v>
      </c>
      <c r="AC120" s="55">
        <v>0.53</v>
      </c>
      <c r="AE120" s="61">
        <v>21611</v>
      </c>
      <c r="AF120" s="61">
        <v>172</v>
      </c>
      <c r="AG120" s="71">
        <v>0.54</v>
      </c>
      <c r="AI120" s="61">
        <v>21797</v>
      </c>
      <c r="AJ120" s="61">
        <v>167</v>
      </c>
      <c r="AK120" s="71">
        <v>0.53</v>
      </c>
      <c r="AM120" s="61">
        <v>21817</v>
      </c>
      <c r="AN120" s="61">
        <v>117</v>
      </c>
      <c r="AO120" s="71">
        <v>0.47</v>
      </c>
      <c r="AQ120" s="61">
        <v>20306</v>
      </c>
      <c r="AR120" s="61">
        <v>172</v>
      </c>
      <c r="AS120" s="71">
        <v>0.47</v>
      </c>
      <c r="AU120" s="74">
        <v>21048</v>
      </c>
      <c r="AV120" s="74">
        <v>136</v>
      </c>
      <c r="AW120" s="55">
        <v>0.45</v>
      </c>
    </row>
    <row r="121" spans="1:49" customFormat="1" ht="12.75" customHeight="1" x14ac:dyDescent="0.2">
      <c r="A121" s="42">
        <v>117031646</v>
      </c>
      <c r="B121" t="s">
        <v>158</v>
      </c>
      <c r="C121" s="61">
        <v>7681</v>
      </c>
      <c r="D121" s="61">
        <v>67</v>
      </c>
      <c r="E121" s="78" t="s">
        <v>9</v>
      </c>
      <c r="G121" s="61">
        <v>8041</v>
      </c>
      <c r="H121" s="61">
        <v>85</v>
      </c>
      <c r="I121" s="78" t="s">
        <v>9</v>
      </c>
      <c r="K121" s="61">
        <v>8261</v>
      </c>
      <c r="L121" s="61">
        <v>94</v>
      </c>
      <c r="M121" s="55">
        <v>0.98</v>
      </c>
      <c r="O121" s="61">
        <v>8630</v>
      </c>
      <c r="P121" s="61">
        <v>72</v>
      </c>
      <c r="Q121" s="71">
        <v>1</v>
      </c>
      <c r="S121" s="61">
        <v>9047</v>
      </c>
      <c r="T121" s="61">
        <v>72</v>
      </c>
      <c r="U121" s="55">
        <v>0.93</v>
      </c>
      <c r="W121" s="61">
        <v>9434</v>
      </c>
      <c r="X121" s="61">
        <v>68</v>
      </c>
      <c r="Y121" s="55">
        <v>0.82</v>
      </c>
      <c r="AA121" s="61">
        <v>9462</v>
      </c>
      <c r="AB121" s="61">
        <v>53</v>
      </c>
      <c r="AC121" s="55">
        <v>0.72</v>
      </c>
      <c r="AE121" s="61">
        <v>9276</v>
      </c>
      <c r="AF121" s="61">
        <v>52</v>
      </c>
      <c r="AG121" s="71">
        <v>0.63</v>
      </c>
      <c r="AI121" s="61">
        <v>8912</v>
      </c>
      <c r="AJ121" s="61">
        <v>43</v>
      </c>
      <c r="AK121" s="71">
        <v>0.51</v>
      </c>
      <c r="AM121" s="61">
        <v>8478</v>
      </c>
      <c r="AN121" s="61">
        <v>52</v>
      </c>
      <c r="AO121" s="71">
        <v>0.48</v>
      </c>
      <c r="AQ121" s="61">
        <v>7540</v>
      </c>
      <c r="AR121" s="61">
        <v>53</v>
      </c>
      <c r="AS121" s="71">
        <v>0.49</v>
      </c>
      <c r="AU121" s="74">
        <v>7801</v>
      </c>
      <c r="AV121" s="74">
        <v>59</v>
      </c>
      <c r="AW121" s="55">
        <v>0.59</v>
      </c>
    </row>
    <row r="122" spans="1:49" customFormat="1" ht="12.75" customHeight="1" x14ac:dyDescent="0.2">
      <c r="A122" s="42">
        <v>117031647</v>
      </c>
      <c r="B122" t="s">
        <v>159</v>
      </c>
      <c r="C122" s="61">
        <v>11404</v>
      </c>
      <c r="D122" s="61">
        <v>156</v>
      </c>
      <c r="E122" s="78" t="s">
        <v>9</v>
      </c>
      <c r="G122" s="61">
        <v>11875</v>
      </c>
      <c r="H122" s="61">
        <v>171</v>
      </c>
      <c r="I122" s="78" t="s">
        <v>9</v>
      </c>
      <c r="K122" s="61">
        <v>12380</v>
      </c>
      <c r="L122" s="61">
        <v>171</v>
      </c>
      <c r="M122" s="55">
        <v>1.42</v>
      </c>
      <c r="O122" s="61">
        <v>13177</v>
      </c>
      <c r="P122" s="61">
        <v>156</v>
      </c>
      <c r="Q122" s="71">
        <v>1.31</v>
      </c>
      <c r="S122" s="61">
        <v>14572</v>
      </c>
      <c r="T122" s="61">
        <v>195</v>
      </c>
      <c r="U122" s="55">
        <v>1.26</v>
      </c>
      <c r="W122" s="61">
        <v>15541</v>
      </c>
      <c r="X122" s="61">
        <v>216</v>
      </c>
      <c r="Y122" s="55">
        <v>1.23</v>
      </c>
      <c r="AA122" s="61">
        <v>16044</v>
      </c>
      <c r="AB122" s="61">
        <v>205</v>
      </c>
      <c r="AC122" s="55">
        <v>1.25</v>
      </c>
      <c r="AE122" s="61">
        <v>16419</v>
      </c>
      <c r="AF122" s="61">
        <v>221</v>
      </c>
      <c r="AG122" s="71">
        <v>1.24</v>
      </c>
      <c r="AI122" s="61">
        <v>16746</v>
      </c>
      <c r="AJ122" s="61">
        <v>215</v>
      </c>
      <c r="AK122" s="71">
        <v>1.2</v>
      </c>
      <c r="AM122" s="61">
        <v>16861</v>
      </c>
      <c r="AN122" s="61">
        <v>194</v>
      </c>
      <c r="AO122" s="71">
        <v>1.1499999999999999</v>
      </c>
      <c r="AQ122" s="61">
        <v>16615</v>
      </c>
      <c r="AR122" s="61">
        <v>242</v>
      </c>
      <c r="AS122" s="71">
        <v>1.1399999999999999</v>
      </c>
      <c r="AU122" s="74">
        <v>17010</v>
      </c>
      <c r="AV122" s="74">
        <v>183</v>
      </c>
      <c r="AW122" s="55">
        <v>1.07</v>
      </c>
    </row>
    <row r="123" spans="1:49" customFormat="1" ht="12.75" customHeight="1" x14ac:dyDescent="0.2">
      <c r="A123" s="42">
        <v>117031648</v>
      </c>
      <c r="B123" t="s">
        <v>160</v>
      </c>
      <c r="C123" s="61">
        <v>4077</v>
      </c>
      <c r="D123" s="61">
        <v>71</v>
      </c>
      <c r="E123" s="78" t="s">
        <v>9</v>
      </c>
      <c r="G123" s="61">
        <v>5095</v>
      </c>
      <c r="H123" s="61">
        <v>94</v>
      </c>
      <c r="I123" s="78" t="s">
        <v>9</v>
      </c>
      <c r="K123" s="61">
        <v>6082</v>
      </c>
      <c r="L123" s="61">
        <v>98</v>
      </c>
      <c r="M123" s="55">
        <v>1.39</v>
      </c>
      <c r="O123" s="61">
        <v>7561</v>
      </c>
      <c r="P123" s="61">
        <v>123</v>
      </c>
      <c r="Q123" s="71">
        <v>1.31</v>
      </c>
      <c r="S123" s="61">
        <v>9301</v>
      </c>
      <c r="T123" s="61">
        <v>162</v>
      </c>
      <c r="U123" s="55">
        <v>1.28</v>
      </c>
      <c r="W123" s="61">
        <v>10718</v>
      </c>
      <c r="X123" s="61">
        <v>173</v>
      </c>
      <c r="Y123" s="55">
        <v>1.33</v>
      </c>
      <c r="AA123" s="61">
        <v>11569</v>
      </c>
      <c r="AB123" s="61">
        <v>172</v>
      </c>
      <c r="AC123" s="55">
        <v>1.28</v>
      </c>
      <c r="AE123" s="61">
        <v>11871</v>
      </c>
      <c r="AF123" s="61">
        <v>183</v>
      </c>
      <c r="AG123" s="71">
        <v>1.25</v>
      </c>
      <c r="AI123" s="61">
        <v>12305</v>
      </c>
      <c r="AJ123" s="61">
        <v>140</v>
      </c>
      <c r="AK123" s="71">
        <v>1.0900000000000001</v>
      </c>
      <c r="AM123" s="61">
        <v>12823</v>
      </c>
      <c r="AN123" s="61">
        <v>177</v>
      </c>
      <c r="AO123" s="71">
        <v>1.07</v>
      </c>
      <c r="AQ123" s="61">
        <v>12861</v>
      </c>
      <c r="AR123" s="61">
        <v>200</v>
      </c>
      <c r="AS123" s="71">
        <v>1.02</v>
      </c>
      <c r="AU123" s="74">
        <v>13349</v>
      </c>
      <c r="AV123" s="74">
        <v>160</v>
      </c>
      <c r="AW123" s="55">
        <v>1.02</v>
      </c>
    </row>
    <row r="124" spans="1:49" customFormat="1" ht="12.75" customHeight="1" x14ac:dyDescent="0.2">
      <c r="A124" s="42">
        <v>11703</v>
      </c>
      <c r="B124" t="s">
        <v>161</v>
      </c>
      <c r="C124" s="61">
        <v>188578</v>
      </c>
      <c r="D124" s="61">
        <v>2278</v>
      </c>
      <c r="E124" s="78" t="s">
        <v>9</v>
      </c>
      <c r="G124" s="61">
        <v>194874</v>
      </c>
      <c r="H124" s="61">
        <v>2357</v>
      </c>
      <c r="I124" s="78" t="s">
        <v>9</v>
      </c>
      <c r="K124" s="61">
        <v>201776</v>
      </c>
      <c r="L124" s="61">
        <v>2365</v>
      </c>
      <c r="M124" s="55">
        <v>1.08</v>
      </c>
      <c r="O124" s="61">
        <v>210123</v>
      </c>
      <c r="P124" s="61">
        <v>2202</v>
      </c>
      <c r="Q124" s="71">
        <v>1.04</v>
      </c>
      <c r="S124" s="61">
        <v>219929</v>
      </c>
      <c r="T124" s="61">
        <v>2386</v>
      </c>
      <c r="U124" s="55">
        <v>1</v>
      </c>
      <c r="W124" s="61">
        <v>228903</v>
      </c>
      <c r="X124" s="61">
        <v>2445</v>
      </c>
      <c r="Y124" s="55">
        <v>0.97</v>
      </c>
      <c r="AA124" s="61">
        <v>234580</v>
      </c>
      <c r="AB124" s="61">
        <v>2312</v>
      </c>
      <c r="AC124" s="55">
        <v>0.96</v>
      </c>
      <c r="AE124" s="61">
        <v>236206</v>
      </c>
      <c r="AF124" s="61">
        <v>2557</v>
      </c>
      <c r="AG124" s="71">
        <v>0.97</v>
      </c>
      <c r="AI124" s="61">
        <v>236516</v>
      </c>
      <c r="AJ124" s="61">
        <v>2260</v>
      </c>
      <c r="AK124" s="71">
        <v>0.93</v>
      </c>
      <c r="AM124" s="61">
        <v>234080</v>
      </c>
      <c r="AN124" s="61">
        <v>2175</v>
      </c>
      <c r="AO124" s="71">
        <v>0.9</v>
      </c>
      <c r="AQ124" s="61">
        <v>220973</v>
      </c>
      <c r="AR124" s="61">
        <v>2447</v>
      </c>
      <c r="AS124" s="71">
        <v>0.89</v>
      </c>
      <c r="AU124" s="74">
        <v>224331</v>
      </c>
      <c r="AV124" s="74">
        <v>2087</v>
      </c>
      <c r="AW124" s="55">
        <v>0.87</v>
      </c>
    </row>
    <row r="125" spans="1:49" s="9" customFormat="1" ht="18" customHeight="1" x14ac:dyDescent="0.2">
      <c r="A125" s="38">
        <v>117</v>
      </c>
      <c r="B125" s="9" t="s">
        <v>162</v>
      </c>
      <c r="C125" s="68">
        <v>283784</v>
      </c>
      <c r="D125" s="68">
        <v>3722</v>
      </c>
      <c r="E125" s="39" t="s">
        <v>9</v>
      </c>
      <c r="G125" s="68">
        <v>291397</v>
      </c>
      <c r="H125" s="68">
        <v>3754</v>
      </c>
      <c r="I125" s="39" t="s">
        <v>9</v>
      </c>
      <c r="K125" s="68">
        <v>299986</v>
      </c>
      <c r="L125" s="68">
        <v>3870</v>
      </c>
      <c r="M125" s="60">
        <v>1.23</v>
      </c>
      <c r="O125" s="68">
        <v>310506</v>
      </c>
      <c r="P125" s="68">
        <v>3526</v>
      </c>
      <c r="Q125" s="88">
        <v>1.17</v>
      </c>
      <c r="S125" s="68">
        <v>322842</v>
      </c>
      <c r="T125" s="68">
        <v>3797</v>
      </c>
      <c r="U125" s="60">
        <v>1.1399999999999999</v>
      </c>
      <c r="W125" s="68">
        <v>335285</v>
      </c>
      <c r="X125" s="68">
        <v>3816</v>
      </c>
      <c r="Y125" s="60">
        <v>1.0900000000000001</v>
      </c>
      <c r="AA125" s="68">
        <v>343495</v>
      </c>
      <c r="AB125" s="68">
        <v>3667</v>
      </c>
      <c r="AC125" s="60">
        <v>1.07</v>
      </c>
      <c r="AE125" s="68">
        <v>347258</v>
      </c>
      <c r="AF125" s="68">
        <v>4102</v>
      </c>
      <c r="AG125" s="88">
        <v>1.07</v>
      </c>
      <c r="AI125" s="68">
        <v>349337</v>
      </c>
      <c r="AJ125" s="68">
        <v>3688</v>
      </c>
      <c r="AK125" s="88">
        <v>1.04</v>
      </c>
      <c r="AM125" s="68">
        <v>348533</v>
      </c>
      <c r="AN125" s="68">
        <v>3491</v>
      </c>
      <c r="AO125" s="88">
        <v>1.02</v>
      </c>
      <c r="AQ125" s="68">
        <v>335351</v>
      </c>
      <c r="AR125" s="68">
        <v>3996</v>
      </c>
      <c r="AS125" s="88">
        <v>1</v>
      </c>
      <c r="AU125" s="59">
        <v>340112</v>
      </c>
      <c r="AV125" s="59">
        <v>3556</v>
      </c>
      <c r="AW125" s="60">
        <v>0.99</v>
      </c>
    </row>
    <row r="126" spans="1:49" customFormat="1" ht="12.75" customHeight="1" x14ac:dyDescent="0.2">
      <c r="A126" s="42">
        <v>118011339</v>
      </c>
      <c r="B126" t="s">
        <v>163</v>
      </c>
      <c r="C126" s="61">
        <v>19552</v>
      </c>
      <c r="D126" s="61">
        <v>301</v>
      </c>
      <c r="E126" s="78" t="s">
        <v>9</v>
      </c>
      <c r="G126" s="61">
        <v>19566</v>
      </c>
      <c r="H126" s="61">
        <v>327</v>
      </c>
      <c r="I126" s="78" t="s">
        <v>9</v>
      </c>
      <c r="K126" s="61">
        <v>19587</v>
      </c>
      <c r="L126" s="61">
        <v>330</v>
      </c>
      <c r="M126" s="55">
        <v>1.51</v>
      </c>
      <c r="O126" s="61">
        <v>19601</v>
      </c>
      <c r="P126" s="61">
        <v>293</v>
      </c>
      <c r="Q126" s="71">
        <v>1.5</v>
      </c>
      <c r="S126" s="61">
        <v>19622</v>
      </c>
      <c r="T126" s="61">
        <v>314</v>
      </c>
      <c r="U126" s="55">
        <v>1.49</v>
      </c>
      <c r="W126" s="61">
        <v>19659</v>
      </c>
      <c r="X126" s="61">
        <v>311</v>
      </c>
      <c r="Y126" s="55">
        <v>1.45</v>
      </c>
      <c r="AA126" s="61">
        <v>19708</v>
      </c>
      <c r="AB126" s="61">
        <v>323</v>
      </c>
      <c r="AC126" s="55">
        <v>1.51</v>
      </c>
      <c r="AE126" s="61">
        <v>19731</v>
      </c>
      <c r="AF126" s="61">
        <v>306</v>
      </c>
      <c r="AG126" s="71">
        <v>1.49</v>
      </c>
      <c r="AI126" s="61">
        <v>19701</v>
      </c>
      <c r="AJ126" s="61">
        <v>291</v>
      </c>
      <c r="AK126" s="71">
        <v>1.5</v>
      </c>
      <c r="AM126" s="61">
        <v>19685</v>
      </c>
      <c r="AN126" s="61">
        <v>274</v>
      </c>
      <c r="AO126" s="71">
        <v>1.44</v>
      </c>
      <c r="AQ126" s="61">
        <v>19294</v>
      </c>
      <c r="AR126" s="61">
        <v>315</v>
      </c>
      <c r="AS126" s="71">
        <v>1.46</v>
      </c>
      <c r="AU126" s="74">
        <v>19258</v>
      </c>
      <c r="AV126" s="74">
        <v>256</v>
      </c>
      <c r="AW126" s="55">
        <v>1.4</v>
      </c>
    </row>
    <row r="127" spans="1:49" customFormat="1" ht="12.75" customHeight="1" x14ac:dyDescent="0.2">
      <c r="A127" s="42">
        <v>118011340</v>
      </c>
      <c r="B127" t="s">
        <v>164</v>
      </c>
      <c r="C127" s="61">
        <v>21066</v>
      </c>
      <c r="D127" s="61">
        <v>359</v>
      </c>
      <c r="E127" s="78" t="s">
        <v>9</v>
      </c>
      <c r="G127" s="61">
        <v>21362</v>
      </c>
      <c r="H127" s="61">
        <v>391</v>
      </c>
      <c r="I127" s="78" t="s">
        <v>9</v>
      </c>
      <c r="K127" s="61">
        <v>21735</v>
      </c>
      <c r="L127" s="61">
        <v>376</v>
      </c>
      <c r="M127" s="55">
        <v>1.46</v>
      </c>
      <c r="O127" s="61">
        <v>22072</v>
      </c>
      <c r="P127" s="61">
        <v>329</v>
      </c>
      <c r="Q127" s="71">
        <v>1.43</v>
      </c>
      <c r="S127" s="61">
        <v>22391</v>
      </c>
      <c r="T127" s="61">
        <v>369</v>
      </c>
      <c r="U127" s="55">
        <v>1.39</v>
      </c>
      <c r="W127" s="61">
        <v>22771</v>
      </c>
      <c r="X127" s="61">
        <v>350</v>
      </c>
      <c r="Y127" s="55">
        <v>1.34</v>
      </c>
      <c r="AA127" s="61">
        <v>22966</v>
      </c>
      <c r="AB127" s="61">
        <v>351</v>
      </c>
      <c r="AC127" s="55">
        <v>1.35</v>
      </c>
      <c r="AE127" s="61">
        <v>22988</v>
      </c>
      <c r="AF127" s="61">
        <v>385</v>
      </c>
      <c r="AG127" s="71">
        <v>1.38</v>
      </c>
      <c r="AI127" s="61">
        <v>22892</v>
      </c>
      <c r="AJ127" s="61">
        <v>376</v>
      </c>
      <c r="AK127" s="71">
        <v>1.43</v>
      </c>
      <c r="AM127" s="61">
        <v>22429</v>
      </c>
      <c r="AN127" s="61">
        <v>327</v>
      </c>
      <c r="AO127" s="71">
        <v>1.43</v>
      </c>
      <c r="AQ127" s="61">
        <v>21052</v>
      </c>
      <c r="AR127" s="61">
        <v>368</v>
      </c>
      <c r="AS127" s="71">
        <v>1.41</v>
      </c>
      <c r="AU127" s="74">
        <v>21095</v>
      </c>
      <c r="AV127" s="74">
        <v>307</v>
      </c>
      <c r="AW127" s="55">
        <v>1.32</v>
      </c>
    </row>
    <row r="128" spans="1:49" customFormat="1" ht="12.75" customHeight="1" x14ac:dyDescent="0.2">
      <c r="A128" s="42">
        <v>118011341</v>
      </c>
      <c r="B128" t="s">
        <v>165</v>
      </c>
      <c r="C128" s="61">
        <v>16966</v>
      </c>
      <c r="D128" s="61">
        <v>266</v>
      </c>
      <c r="E128" s="78" t="s">
        <v>9</v>
      </c>
      <c r="G128" s="61">
        <v>17195</v>
      </c>
      <c r="H128" s="61">
        <v>270</v>
      </c>
      <c r="I128" s="78" t="s">
        <v>9</v>
      </c>
      <c r="K128" s="61">
        <v>17478</v>
      </c>
      <c r="L128" s="61">
        <v>253</v>
      </c>
      <c r="M128" s="55">
        <v>1.6</v>
      </c>
      <c r="O128" s="61">
        <v>17724</v>
      </c>
      <c r="P128" s="61">
        <v>216</v>
      </c>
      <c r="Q128" s="71">
        <v>1.48</v>
      </c>
      <c r="S128" s="61">
        <v>17894</v>
      </c>
      <c r="T128" s="61">
        <v>243</v>
      </c>
      <c r="U128" s="55">
        <v>1.4</v>
      </c>
      <c r="W128" s="61">
        <v>18061</v>
      </c>
      <c r="X128" s="61">
        <v>269</v>
      </c>
      <c r="Y128" s="55">
        <v>1.41</v>
      </c>
      <c r="AA128" s="61">
        <v>18278</v>
      </c>
      <c r="AB128" s="61">
        <v>214</v>
      </c>
      <c r="AC128" s="55">
        <v>1.39</v>
      </c>
      <c r="AE128" s="61">
        <v>18324</v>
      </c>
      <c r="AF128" s="61">
        <v>229</v>
      </c>
      <c r="AG128" s="71">
        <v>1.36</v>
      </c>
      <c r="AI128" s="61">
        <v>18345</v>
      </c>
      <c r="AJ128" s="61">
        <v>228</v>
      </c>
      <c r="AK128" s="71">
        <v>1.29</v>
      </c>
      <c r="AM128" s="61">
        <v>18323</v>
      </c>
      <c r="AN128" s="61">
        <v>226</v>
      </c>
      <c r="AO128" s="71">
        <v>1.32</v>
      </c>
      <c r="AQ128" s="61">
        <v>17861</v>
      </c>
      <c r="AR128" s="61">
        <v>234</v>
      </c>
      <c r="AS128" s="71">
        <v>1.33</v>
      </c>
      <c r="AU128" s="74">
        <v>17852</v>
      </c>
      <c r="AV128" s="74">
        <v>198</v>
      </c>
      <c r="AW128" s="55">
        <v>1.27</v>
      </c>
    </row>
    <row r="129" spans="1:49" customFormat="1" ht="12.75" customHeight="1" x14ac:dyDescent="0.2">
      <c r="A129" s="42">
        <v>118011342</v>
      </c>
      <c r="B129" t="s">
        <v>166</v>
      </c>
      <c r="C129" s="61">
        <v>0</v>
      </c>
      <c r="D129" s="61">
        <v>0</v>
      </c>
      <c r="E129" s="78" t="s">
        <v>9</v>
      </c>
      <c r="G129" s="61">
        <v>3</v>
      </c>
      <c r="H129" s="61">
        <v>0</v>
      </c>
      <c r="I129" s="78" t="s">
        <v>9</v>
      </c>
      <c r="K129" s="61">
        <v>3</v>
      </c>
      <c r="L129" s="61">
        <v>0</v>
      </c>
      <c r="M129" s="55" t="s">
        <v>9</v>
      </c>
      <c r="O129" s="61">
        <v>3</v>
      </c>
      <c r="P129" s="61">
        <v>0</v>
      </c>
      <c r="Q129" s="71" t="s">
        <v>9</v>
      </c>
      <c r="S129" s="61">
        <v>3</v>
      </c>
      <c r="T129" s="61">
        <v>0</v>
      </c>
      <c r="U129" s="55" t="s">
        <v>9</v>
      </c>
      <c r="W129" s="61">
        <v>3</v>
      </c>
      <c r="X129" s="61">
        <v>0</v>
      </c>
      <c r="Y129" s="55" t="s">
        <v>9</v>
      </c>
      <c r="AA129" s="74">
        <v>0</v>
      </c>
      <c r="AB129" s="74">
        <v>0</v>
      </c>
      <c r="AC129" s="55" t="s">
        <v>9</v>
      </c>
      <c r="AD129" s="78"/>
      <c r="AE129" s="74">
        <v>0</v>
      </c>
      <c r="AF129" s="74">
        <v>0</v>
      </c>
      <c r="AG129" s="55" t="s">
        <v>9</v>
      </c>
      <c r="AH129" s="78"/>
      <c r="AI129" s="74">
        <v>0</v>
      </c>
      <c r="AJ129" s="74">
        <v>0</v>
      </c>
      <c r="AK129" s="55" t="s">
        <v>9</v>
      </c>
      <c r="AL129" s="78"/>
      <c r="AM129" s="74">
        <v>0</v>
      </c>
      <c r="AN129" s="74">
        <v>0</v>
      </c>
      <c r="AO129" s="55" t="s">
        <v>9</v>
      </c>
      <c r="AP129" s="78"/>
      <c r="AQ129" s="74">
        <v>0</v>
      </c>
      <c r="AR129" s="74">
        <v>0</v>
      </c>
      <c r="AS129" s="55" t="s">
        <v>9</v>
      </c>
      <c r="AU129" s="74">
        <v>0</v>
      </c>
      <c r="AV129" s="74">
        <v>0</v>
      </c>
      <c r="AW129" s="55" t="s">
        <v>9</v>
      </c>
    </row>
    <row r="130" spans="1:49" customFormat="1" ht="12.75" customHeight="1" x14ac:dyDescent="0.2">
      <c r="A130" s="42">
        <v>118011344</v>
      </c>
      <c r="B130" t="s">
        <v>167</v>
      </c>
      <c r="C130" s="61">
        <v>11114</v>
      </c>
      <c r="D130" s="61">
        <v>152</v>
      </c>
      <c r="E130" s="78" t="s">
        <v>9</v>
      </c>
      <c r="G130" s="61">
        <v>11171</v>
      </c>
      <c r="H130" s="61">
        <v>177</v>
      </c>
      <c r="I130" s="78" t="s">
        <v>9</v>
      </c>
      <c r="K130" s="61">
        <v>11252</v>
      </c>
      <c r="L130" s="61">
        <v>180</v>
      </c>
      <c r="M130" s="55">
        <v>1.82</v>
      </c>
      <c r="O130" s="61">
        <v>11345</v>
      </c>
      <c r="P130" s="61">
        <v>155</v>
      </c>
      <c r="Q130" s="71">
        <v>1.82</v>
      </c>
      <c r="S130" s="61">
        <v>11429</v>
      </c>
      <c r="T130" s="61">
        <v>172</v>
      </c>
      <c r="U130" s="55">
        <v>1.82</v>
      </c>
      <c r="W130" s="61">
        <v>11522</v>
      </c>
      <c r="X130" s="61">
        <v>175</v>
      </c>
      <c r="Y130" s="55">
        <v>1.8</v>
      </c>
      <c r="AA130" s="61">
        <v>11555</v>
      </c>
      <c r="AB130" s="61">
        <v>179</v>
      </c>
      <c r="AC130" s="55">
        <v>1.9</v>
      </c>
      <c r="AE130" s="61">
        <v>11566</v>
      </c>
      <c r="AF130" s="61">
        <v>157</v>
      </c>
      <c r="AG130" s="71">
        <v>1.86</v>
      </c>
      <c r="AI130" s="61">
        <v>11547</v>
      </c>
      <c r="AJ130" s="61">
        <v>134</v>
      </c>
      <c r="AK130" s="71">
        <v>1.75</v>
      </c>
      <c r="AM130" s="61">
        <v>11443</v>
      </c>
      <c r="AN130" s="61">
        <v>128</v>
      </c>
      <c r="AO130" s="71">
        <v>1.6</v>
      </c>
      <c r="AQ130" s="61">
        <v>11190</v>
      </c>
      <c r="AR130" s="61">
        <v>133</v>
      </c>
      <c r="AS130" s="71">
        <v>1.56</v>
      </c>
      <c r="AU130" s="74">
        <v>11119</v>
      </c>
      <c r="AV130" s="74">
        <v>136</v>
      </c>
      <c r="AW130" s="55">
        <v>1.61</v>
      </c>
    </row>
    <row r="131" spans="1:49" customFormat="1" ht="12.75" customHeight="1" x14ac:dyDescent="0.2">
      <c r="A131" s="42">
        <v>118011345</v>
      </c>
      <c r="B131" t="s">
        <v>168</v>
      </c>
      <c r="C131" s="61">
        <v>15461</v>
      </c>
      <c r="D131" s="61">
        <v>251</v>
      </c>
      <c r="E131" s="78" t="s">
        <v>9</v>
      </c>
      <c r="G131" s="61">
        <v>15672</v>
      </c>
      <c r="H131" s="61">
        <v>213</v>
      </c>
      <c r="I131" s="78" t="s">
        <v>9</v>
      </c>
      <c r="K131" s="61">
        <v>15840</v>
      </c>
      <c r="L131" s="61">
        <v>246</v>
      </c>
      <c r="M131" s="55">
        <v>1.3</v>
      </c>
      <c r="O131" s="61">
        <v>16004</v>
      </c>
      <c r="P131" s="61">
        <v>194</v>
      </c>
      <c r="Q131" s="71">
        <v>1.22</v>
      </c>
      <c r="S131" s="61">
        <v>16163</v>
      </c>
      <c r="T131" s="61">
        <v>241</v>
      </c>
      <c r="U131" s="55">
        <v>1.29</v>
      </c>
      <c r="W131" s="61">
        <v>16280</v>
      </c>
      <c r="X131" s="61">
        <v>200</v>
      </c>
      <c r="Y131" s="55">
        <v>1.21</v>
      </c>
      <c r="AA131" s="61">
        <v>16260</v>
      </c>
      <c r="AB131" s="61">
        <v>238</v>
      </c>
      <c r="AC131" s="55">
        <v>1.34</v>
      </c>
      <c r="AE131" s="61">
        <v>16065</v>
      </c>
      <c r="AF131" s="61">
        <v>242</v>
      </c>
      <c r="AG131" s="71">
        <v>1.36</v>
      </c>
      <c r="AI131" s="61">
        <v>15946</v>
      </c>
      <c r="AJ131" s="61">
        <v>189</v>
      </c>
      <c r="AK131" s="71">
        <v>1.4</v>
      </c>
      <c r="AM131" s="61">
        <v>15653</v>
      </c>
      <c r="AN131" s="61">
        <v>196</v>
      </c>
      <c r="AO131" s="71">
        <v>1.35</v>
      </c>
      <c r="AQ131" s="61">
        <v>14931</v>
      </c>
      <c r="AR131" s="61">
        <v>201</v>
      </c>
      <c r="AS131" s="71">
        <v>1.33</v>
      </c>
      <c r="AU131" s="74">
        <v>14820</v>
      </c>
      <c r="AV131" s="74">
        <v>188</v>
      </c>
      <c r="AW131" s="55">
        <v>1.37</v>
      </c>
    </row>
    <row r="132" spans="1:49" customFormat="1" ht="12.75" customHeight="1" x14ac:dyDescent="0.2">
      <c r="A132" s="42">
        <v>118011346</v>
      </c>
      <c r="B132" t="s">
        <v>169</v>
      </c>
      <c r="C132" s="61">
        <v>12580</v>
      </c>
      <c r="D132" s="61">
        <v>147</v>
      </c>
      <c r="E132" s="78" t="s">
        <v>9</v>
      </c>
      <c r="G132" s="61">
        <v>12564</v>
      </c>
      <c r="H132" s="61">
        <v>126</v>
      </c>
      <c r="I132" s="78" t="s">
        <v>9</v>
      </c>
      <c r="K132" s="61">
        <v>12567</v>
      </c>
      <c r="L132" s="61">
        <v>144</v>
      </c>
      <c r="M132" s="55">
        <v>1.77</v>
      </c>
      <c r="O132" s="61">
        <v>12565</v>
      </c>
      <c r="P132" s="61">
        <v>93</v>
      </c>
      <c r="Q132" s="71">
        <v>1.55</v>
      </c>
      <c r="S132" s="61">
        <v>12566</v>
      </c>
      <c r="T132" s="61">
        <v>121</v>
      </c>
      <c r="U132" s="55">
        <v>1.56</v>
      </c>
      <c r="W132" s="61">
        <v>12570</v>
      </c>
      <c r="X132" s="61">
        <v>98</v>
      </c>
      <c r="Y132" s="55">
        <v>1.37</v>
      </c>
      <c r="AA132" s="61">
        <v>12566</v>
      </c>
      <c r="AB132" s="61">
        <v>123</v>
      </c>
      <c r="AC132" s="55">
        <v>1.54</v>
      </c>
      <c r="AE132" s="61">
        <v>12503</v>
      </c>
      <c r="AF132" s="61">
        <v>98</v>
      </c>
      <c r="AG132" s="71">
        <v>1.46</v>
      </c>
      <c r="AI132" s="61">
        <v>12392</v>
      </c>
      <c r="AJ132" s="61">
        <v>90</v>
      </c>
      <c r="AK132" s="71">
        <v>1.44</v>
      </c>
      <c r="AM132" s="61">
        <v>12288</v>
      </c>
      <c r="AN132" s="61">
        <v>106</v>
      </c>
      <c r="AO132" s="71">
        <v>1.41</v>
      </c>
      <c r="AQ132" s="61">
        <v>12034</v>
      </c>
      <c r="AR132" s="61">
        <v>125</v>
      </c>
      <c r="AS132" s="71">
        <v>1.61</v>
      </c>
      <c r="AU132" s="74">
        <v>11847</v>
      </c>
      <c r="AV132" s="74">
        <v>95</v>
      </c>
      <c r="AW132" s="55">
        <v>1.69</v>
      </c>
    </row>
    <row r="133" spans="1:49" customFormat="1" ht="12.75" customHeight="1" x14ac:dyDescent="0.2">
      <c r="A133" s="42">
        <v>118011347</v>
      </c>
      <c r="B133" t="s">
        <v>170</v>
      </c>
      <c r="C133" s="61">
        <v>7675</v>
      </c>
      <c r="D133" s="61">
        <v>93</v>
      </c>
      <c r="E133" s="78" t="s">
        <v>9</v>
      </c>
      <c r="G133" s="61">
        <v>7714</v>
      </c>
      <c r="H133" s="61">
        <v>95</v>
      </c>
      <c r="I133" s="78" t="s">
        <v>9</v>
      </c>
      <c r="K133" s="61">
        <v>7795</v>
      </c>
      <c r="L133" s="61">
        <v>95</v>
      </c>
      <c r="M133" s="55">
        <v>1.38</v>
      </c>
      <c r="O133" s="61">
        <v>7903</v>
      </c>
      <c r="P133" s="61">
        <v>112</v>
      </c>
      <c r="Q133" s="71">
        <v>1.48</v>
      </c>
      <c r="S133" s="61">
        <v>7987</v>
      </c>
      <c r="T133" s="61">
        <v>101</v>
      </c>
      <c r="U133" s="55">
        <v>1.5</v>
      </c>
      <c r="W133" s="61">
        <v>8057</v>
      </c>
      <c r="X133" s="61">
        <v>88</v>
      </c>
      <c r="Y133" s="55">
        <v>1.45</v>
      </c>
      <c r="AA133" s="61">
        <v>8085</v>
      </c>
      <c r="AB133" s="61">
        <v>114</v>
      </c>
      <c r="AC133" s="55">
        <v>1.46</v>
      </c>
      <c r="AE133" s="61">
        <v>8099</v>
      </c>
      <c r="AF133" s="61">
        <v>114</v>
      </c>
      <c r="AG133" s="71">
        <v>1.53</v>
      </c>
      <c r="AI133" s="61">
        <v>8094</v>
      </c>
      <c r="AJ133" s="61">
        <v>96</v>
      </c>
      <c r="AK133" s="71">
        <v>1.58</v>
      </c>
      <c r="AM133" s="61">
        <v>7847</v>
      </c>
      <c r="AN133" s="61">
        <v>74</v>
      </c>
      <c r="AO133" s="71">
        <v>1.41</v>
      </c>
      <c r="AQ133" s="61">
        <v>7487</v>
      </c>
      <c r="AR133" s="61">
        <v>83</v>
      </c>
      <c r="AS133" s="71">
        <v>1.3</v>
      </c>
      <c r="AU133" s="74">
        <v>7476</v>
      </c>
      <c r="AV133" s="74">
        <v>75</v>
      </c>
      <c r="AW133" s="55">
        <v>1.26</v>
      </c>
    </row>
    <row r="134" spans="1:49" customFormat="1" ht="12.75" customHeight="1" x14ac:dyDescent="0.2">
      <c r="A134" s="42">
        <v>118011649</v>
      </c>
      <c r="B134" t="s">
        <v>171</v>
      </c>
      <c r="C134" s="61">
        <v>15500</v>
      </c>
      <c r="D134" s="61">
        <v>203</v>
      </c>
      <c r="E134" s="78" t="s">
        <v>9</v>
      </c>
      <c r="G134" s="61">
        <v>15556</v>
      </c>
      <c r="H134" s="61">
        <v>182</v>
      </c>
      <c r="I134" s="78" t="s">
        <v>9</v>
      </c>
      <c r="K134" s="61">
        <v>15601</v>
      </c>
      <c r="L134" s="61">
        <v>199</v>
      </c>
      <c r="M134" s="55">
        <v>1.48</v>
      </c>
      <c r="O134" s="61">
        <v>15627</v>
      </c>
      <c r="P134" s="61">
        <v>196</v>
      </c>
      <c r="Q134" s="71">
        <v>1.48</v>
      </c>
      <c r="S134" s="61">
        <v>15599</v>
      </c>
      <c r="T134" s="61">
        <v>203</v>
      </c>
      <c r="U134" s="55">
        <v>1.55</v>
      </c>
      <c r="W134" s="61">
        <v>15622</v>
      </c>
      <c r="X134" s="61">
        <v>183</v>
      </c>
      <c r="Y134" s="55">
        <v>1.52</v>
      </c>
      <c r="AA134" s="61">
        <v>15591</v>
      </c>
      <c r="AB134" s="61">
        <v>185</v>
      </c>
      <c r="AC134" s="55">
        <v>1.49</v>
      </c>
      <c r="AE134" s="61">
        <v>15481</v>
      </c>
      <c r="AF134" s="61">
        <v>196</v>
      </c>
      <c r="AG134" s="71">
        <v>1.46</v>
      </c>
      <c r="AI134" s="61">
        <v>15298</v>
      </c>
      <c r="AJ134" s="61">
        <v>159</v>
      </c>
      <c r="AK134" s="71">
        <v>1.39</v>
      </c>
      <c r="AM134" s="61">
        <v>15038</v>
      </c>
      <c r="AN134" s="61">
        <v>151</v>
      </c>
      <c r="AO134" s="71">
        <v>1.32</v>
      </c>
      <c r="AQ134" s="61">
        <v>14519</v>
      </c>
      <c r="AR134" s="61">
        <v>179</v>
      </c>
      <c r="AS134" s="71">
        <v>1.33</v>
      </c>
      <c r="AU134" s="74">
        <v>14435</v>
      </c>
      <c r="AV134" s="74">
        <v>139</v>
      </c>
      <c r="AW134" s="55">
        <v>1.31</v>
      </c>
    </row>
    <row r="135" spans="1:49" customFormat="1" ht="12.75" customHeight="1" x14ac:dyDescent="0.2">
      <c r="A135" s="42">
        <v>118011650</v>
      </c>
      <c r="B135" t="s">
        <v>172</v>
      </c>
      <c r="C135" s="61">
        <v>10438</v>
      </c>
      <c r="D135" s="61">
        <v>110</v>
      </c>
      <c r="E135" s="78" t="s">
        <v>9</v>
      </c>
      <c r="G135" s="61">
        <v>10559</v>
      </c>
      <c r="H135" s="61">
        <v>125</v>
      </c>
      <c r="I135" s="78" t="s">
        <v>9</v>
      </c>
      <c r="K135" s="61">
        <v>10643</v>
      </c>
      <c r="L135" s="61">
        <v>137</v>
      </c>
      <c r="M135" s="55">
        <v>1.25</v>
      </c>
      <c r="O135" s="61">
        <v>10760</v>
      </c>
      <c r="P135" s="61">
        <v>139</v>
      </c>
      <c r="Q135" s="71">
        <v>1.35</v>
      </c>
      <c r="S135" s="61">
        <v>10866</v>
      </c>
      <c r="T135" s="61">
        <v>137</v>
      </c>
      <c r="U135" s="55">
        <v>1.37</v>
      </c>
      <c r="W135" s="61">
        <v>10923</v>
      </c>
      <c r="X135" s="61">
        <v>132</v>
      </c>
      <c r="Y135" s="55">
        <v>1.37</v>
      </c>
      <c r="AA135" s="61">
        <v>10905</v>
      </c>
      <c r="AB135" s="61">
        <v>121</v>
      </c>
      <c r="AC135" s="55">
        <v>1.3</v>
      </c>
      <c r="AE135" s="61">
        <v>10749</v>
      </c>
      <c r="AF135" s="61">
        <v>138</v>
      </c>
      <c r="AG135" s="71">
        <v>1.31</v>
      </c>
      <c r="AI135" s="61">
        <v>10605</v>
      </c>
      <c r="AJ135" s="61">
        <v>107</v>
      </c>
      <c r="AK135" s="71">
        <v>1.25</v>
      </c>
      <c r="AM135" s="61">
        <v>10477</v>
      </c>
      <c r="AN135" s="61">
        <v>120</v>
      </c>
      <c r="AO135" s="71">
        <v>1.28</v>
      </c>
      <c r="AQ135" s="61">
        <v>10051</v>
      </c>
      <c r="AR135" s="61">
        <v>144</v>
      </c>
      <c r="AS135" s="71">
        <v>1.36</v>
      </c>
      <c r="AU135" s="74">
        <v>9987</v>
      </c>
      <c r="AV135" s="74">
        <v>119</v>
      </c>
      <c r="AW135" s="55">
        <v>1.43</v>
      </c>
    </row>
    <row r="136" spans="1:49" customFormat="1" ht="12.75" customHeight="1" x14ac:dyDescent="0.2">
      <c r="A136" s="42">
        <v>11801</v>
      </c>
      <c r="B136" t="s">
        <v>173</v>
      </c>
      <c r="C136" s="61">
        <v>130352</v>
      </c>
      <c r="D136" s="61">
        <v>1882</v>
      </c>
      <c r="E136" s="78" t="s">
        <v>9</v>
      </c>
      <c r="G136" s="61">
        <v>131362</v>
      </c>
      <c r="H136" s="61">
        <v>1906</v>
      </c>
      <c r="I136" s="78" t="s">
        <v>9</v>
      </c>
      <c r="K136" s="61">
        <v>132501</v>
      </c>
      <c r="L136" s="61">
        <v>1960</v>
      </c>
      <c r="M136" s="55">
        <v>1.47</v>
      </c>
      <c r="O136" s="61">
        <v>133604</v>
      </c>
      <c r="P136" s="61">
        <v>1727</v>
      </c>
      <c r="Q136" s="71">
        <v>1.43</v>
      </c>
      <c r="S136" s="61">
        <v>134520</v>
      </c>
      <c r="T136" s="61">
        <v>1901</v>
      </c>
      <c r="U136" s="55">
        <v>1.43</v>
      </c>
      <c r="W136" s="61">
        <v>135468</v>
      </c>
      <c r="X136" s="61">
        <v>1806</v>
      </c>
      <c r="Y136" s="55">
        <v>1.39</v>
      </c>
      <c r="AA136" s="61">
        <v>135914</v>
      </c>
      <c r="AB136" s="61">
        <v>1848</v>
      </c>
      <c r="AC136" s="55">
        <v>1.42</v>
      </c>
      <c r="AE136" s="61">
        <v>135506</v>
      </c>
      <c r="AF136" s="61">
        <v>1865</v>
      </c>
      <c r="AG136" s="71">
        <v>1.42</v>
      </c>
      <c r="AI136" s="61">
        <v>134820</v>
      </c>
      <c r="AJ136" s="61">
        <v>1670</v>
      </c>
      <c r="AK136" s="71">
        <v>1.41</v>
      </c>
      <c r="AM136" s="61">
        <v>133183</v>
      </c>
      <c r="AN136" s="61">
        <v>1602</v>
      </c>
      <c r="AO136" s="71">
        <v>1.37</v>
      </c>
      <c r="AQ136" s="61">
        <v>128419</v>
      </c>
      <c r="AR136" s="61">
        <v>1782</v>
      </c>
      <c r="AS136" s="71">
        <v>1.37</v>
      </c>
      <c r="AU136" s="74">
        <v>127889</v>
      </c>
      <c r="AV136" s="74">
        <v>1513</v>
      </c>
      <c r="AW136" s="55">
        <v>1.35</v>
      </c>
    </row>
    <row r="137" spans="1:49" customFormat="1" ht="12.75" customHeight="1" x14ac:dyDescent="0.2">
      <c r="A137" s="42">
        <v>118021564</v>
      </c>
      <c r="B137" t="s">
        <v>174</v>
      </c>
      <c r="C137" s="61">
        <v>13581</v>
      </c>
      <c r="D137" s="61">
        <v>134</v>
      </c>
      <c r="E137" s="78" t="s">
        <v>9</v>
      </c>
      <c r="G137" s="61">
        <v>13949</v>
      </c>
      <c r="H137" s="61">
        <v>143</v>
      </c>
      <c r="I137" s="78" t="s">
        <v>9</v>
      </c>
      <c r="K137" s="61">
        <v>14596</v>
      </c>
      <c r="L137" s="61">
        <v>170</v>
      </c>
      <c r="M137" s="55">
        <v>1.29</v>
      </c>
      <c r="O137" s="61">
        <v>15013</v>
      </c>
      <c r="P137" s="61">
        <v>121</v>
      </c>
      <c r="Q137" s="71">
        <v>1.24</v>
      </c>
      <c r="S137" s="61">
        <v>15335</v>
      </c>
      <c r="T137" s="61">
        <v>142</v>
      </c>
      <c r="U137" s="55">
        <v>1.24</v>
      </c>
      <c r="W137" s="61">
        <v>15711</v>
      </c>
      <c r="X137" s="61">
        <v>155</v>
      </c>
      <c r="Y137" s="55">
        <v>1.21</v>
      </c>
      <c r="AA137" s="61">
        <v>15888</v>
      </c>
      <c r="AB137" s="61">
        <v>138</v>
      </c>
      <c r="AC137" s="55">
        <v>1.24</v>
      </c>
      <c r="AE137" s="61">
        <v>15498</v>
      </c>
      <c r="AF137" s="61">
        <v>131</v>
      </c>
      <c r="AG137" s="71">
        <v>1.18</v>
      </c>
      <c r="AI137" s="61">
        <v>14925</v>
      </c>
      <c r="AJ137" s="61">
        <v>111</v>
      </c>
      <c r="AK137" s="71">
        <v>1.03</v>
      </c>
      <c r="AM137" s="61">
        <v>14269</v>
      </c>
      <c r="AN137" s="61">
        <v>111</v>
      </c>
      <c r="AO137" s="71">
        <v>0.95</v>
      </c>
      <c r="AQ137" s="61">
        <v>11944</v>
      </c>
      <c r="AR137" s="61">
        <v>131</v>
      </c>
      <c r="AS137" s="71">
        <v>1.04</v>
      </c>
      <c r="AU137" s="74">
        <v>12301</v>
      </c>
      <c r="AV137" s="74">
        <v>95</v>
      </c>
      <c r="AW137" s="55">
        <v>1.05</v>
      </c>
    </row>
    <row r="138" spans="1:49" customFormat="1" ht="12.75" customHeight="1" x14ac:dyDescent="0.2">
      <c r="A138" s="42">
        <v>118021565</v>
      </c>
      <c r="B138" t="s">
        <v>175</v>
      </c>
      <c r="C138" s="61">
        <v>14985</v>
      </c>
      <c r="D138" s="61">
        <v>190</v>
      </c>
      <c r="E138" s="78" t="s">
        <v>9</v>
      </c>
      <c r="G138" s="61">
        <v>15115</v>
      </c>
      <c r="H138" s="61">
        <v>154</v>
      </c>
      <c r="I138" s="78" t="s">
        <v>9</v>
      </c>
      <c r="K138" s="61">
        <v>15668</v>
      </c>
      <c r="L138" s="61">
        <v>172</v>
      </c>
      <c r="M138" s="55">
        <v>1.52</v>
      </c>
      <c r="O138" s="61">
        <v>16021</v>
      </c>
      <c r="P138" s="61">
        <v>155</v>
      </c>
      <c r="Q138" s="71">
        <v>1.41</v>
      </c>
      <c r="S138" s="61">
        <v>16262</v>
      </c>
      <c r="T138" s="61">
        <v>172</v>
      </c>
      <c r="U138" s="55">
        <v>1.46</v>
      </c>
      <c r="W138" s="61">
        <v>16427</v>
      </c>
      <c r="X138" s="61">
        <v>145</v>
      </c>
      <c r="Y138" s="55">
        <v>1.39</v>
      </c>
      <c r="AA138" s="61">
        <v>16484</v>
      </c>
      <c r="AB138" s="61">
        <v>115</v>
      </c>
      <c r="AC138" s="55">
        <v>1.27</v>
      </c>
      <c r="AE138" s="61">
        <v>16246</v>
      </c>
      <c r="AF138" s="61">
        <v>133</v>
      </c>
      <c r="AG138" s="71">
        <v>1.1299999999999999</v>
      </c>
      <c r="AI138" s="61">
        <v>15671</v>
      </c>
      <c r="AJ138" s="61">
        <v>126</v>
      </c>
      <c r="AK138" s="71">
        <v>1.05</v>
      </c>
      <c r="AM138" s="61">
        <v>15043</v>
      </c>
      <c r="AN138" s="61">
        <v>102</v>
      </c>
      <c r="AO138" s="71">
        <v>1</v>
      </c>
      <c r="AQ138" s="61">
        <v>13720</v>
      </c>
      <c r="AR138" s="61">
        <v>136</v>
      </c>
      <c r="AS138" s="71">
        <v>1.05</v>
      </c>
      <c r="AU138" s="74">
        <v>14146</v>
      </c>
      <c r="AV138" s="74">
        <v>124</v>
      </c>
      <c r="AW138" s="55">
        <v>1.1000000000000001</v>
      </c>
    </row>
    <row r="139" spans="1:49" customFormat="1" ht="12.75" customHeight="1" x14ac:dyDescent="0.2">
      <c r="A139" s="42">
        <v>118021566</v>
      </c>
      <c r="B139" t="s">
        <v>176</v>
      </c>
      <c r="C139" s="61">
        <v>9883</v>
      </c>
      <c r="D139" s="61">
        <v>156</v>
      </c>
      <c r="E139" s="78" t="s">
        <v>9</v>
      </c>
      <c r="G139" s="61">
        <v>10039</v>
      </c>
      <c r="H139" s="61">
        <v>140</v>
      </c>
      <c r="I139" s="78" t="s">
        <v>9</v>
      </c>
      <c r="K139" s="61">
        <v>10155</v>
      </c>
      <c r="L139" s="61">
        <v>135</v>
      </c>
      <c r="M139" s="55">
        <v>1.85</v>
      </c>
      <c r="O139" s="61">
        <v>10252</v>
      </c>
      <c r="P139" s="61">
        <v>125</v>
      </c>
      <c r="Q139" s="71">
        <v>1.72</v>
      </c>
      <c r="S139" s="61">
        <v>10380</v>
      </c>
      <c r="T139" s="61">
        <v>121</v>
      </c>
      <c r="U139" s="55">
        <v>1.64</v>
      </c>
      <c r="W139" s="61">
        <v>10458</v>
      </c>
      <c r="X139" s="61">
        <v>112</v>
      </c>
      <c r="Y139" s="55">
        <v>1.56</v>
      </c>
      <c r="AA139" s="61">
        <v>10384</v>
      </c>
      <c r="AB139" s="61">
        <v>101</v>
      </c>
      <c r="AC139" s="55">
        <v>1.46</v>
      </c>
      <c r="AE139" s="61">
        <v>10292</v>
      </c>
      <c r="AF139" s="61">
        <v>117</v>
      </c>
      <c r="AG139" s="71">
        <v>1.45</v>
      </c>
      <c r="AI139" s="61">
        <v>10200</v>
      </c>
      <c r="AJ139" s="61">
        <v>98</v>
      </c>
      <c r="AK139" s="71">
        <v>1.4</v>
      </c>
      <c r="AM139" s="61">
        <v>10106</v>
      </c>
      <c r="AN139" s="61">
        <v>99</v>
      </c>
      <c r="AO139" s="71">
        <v>1.41</v>
      </c>
      <c r="AQ139" s="61">
        <v>9843</v>
      </c>
      <c r="AR139" s="61">
        <v>112</v>
      </c>
      <c r="AS139" s="71">
        <v>1.43</v>
      </c>
      <c r="AU139" s="74">
        <v>9984</v>
      </c>
      <c r="AV139" s="74">
        <v>102</v>
      </c>
      <c r="AW139" s="55">
        <v>1.49</v>
      </c>
    </row>
    <row r="140" spans="1:49" customFormat="1" ht="12.75" customHeight="1" x14ac:dyDescent="0.2">
      <c r="A140" s="42">
        <v>118021567</v>
      </c>
      <c r="B140" t="s">
        <v>177</v>
      </c>
      <c r="C140" s="61">
        <v>11487</v>
      </c>
      <c r="D140" s="61">
        <v>159</v>
      </c>
      <c r="E140" s="78" t="s">
        <v>9</v>
      </c>
      <c r="G140" s="61">
        <v>11448</v>
      </c>
      <c r="H140" s="61">
        <v>189</v>
      </c>
      <c r="I140" s="78" t="s">
        <v>9</v>
      </c>
      <c r="K140" s="61">
        <v>11429</v>
      </c>
      <c r="L140" s="61">
        <v>179</v>
      </c>
      <c r="M140" s="55">
        <v>1.81</v>
      </c>
      <c r="O140" s="61">
        <v>11411</v>
      </c>
      <c r="P140" s="61">
        <v>160</v>
      </c>
      <c r="Q140" s="71">
        <v>1.82</v>
      </c>
      <c r="S140" s="61">
        <v>11382</v>
      </c>
      <c r="T140" s="61">
        <v>162</v>
      </c>
      <c r="U140" s="55">
        <v>1.73</v>
      </c>
      <c r="W140" s="61">
        <v>11350</v>
      </c>
      <c r="X140" s="61">
        <v>168</v>
      </c>
      <c r="Y140" s="55">
        <v>1.69</v>
      </c>
      <c r="AA140" s="61">
        <v>11363</v>
      </c>
      <c r="AB140" s="61">
        <v>168</v>
      </c>
      <c r="AC140" s="55">
        <v>1.73</v>
      </c>
      <c r="AE140" s="61">
        <v>11330</v>
      </c>
      <c r="AF140" s="61">
        <v>166</v>
      </c>
      <c r="AG140" s="71">
        <v>1.75</v>
      </c>
      <c r="AI140" s="61">
        <v>11302</v>
      </c>
      <c r="AJ140" s="61">
        <v>168</v>
      </c>
      <c r="AK140" s="71">
        <v>1.77</v>
      </c>
      <c r="AM140" s="61">
        <v>11289</v>
      </c>
      <c r="AN140" s="61">
        <v>142</v>
      </c>
      <c r="AO140" s="71">
        <v>1.68</v>
      </c>
      <c r="AQ140" s="61">
        <v>11130</v>
      </c>
      <c r="AR140" s="61">
        <v>157</v>
      </c>
      <c r="AS140" s="71">
        <v>1.67</v>
      </c>
      <c r="AU140" s="74">
        <v>11174</v>
      </c>
      <c r="AV140" s="74">
        <v>151</v>
      </c>
      <c r="AW140" s="55">
        <v>1.64</v>
      </c>
    </row>
    <row r="141" spans="1:49" customFormat="1" ht="12.75" customHeight="1" x14ac:dyDescent="0.2">
      <c r="A141" s="42">
        <v>118021568</v>
      </c>
      <c r="B141" t="s">
        <v>178</v>
      </c>
      <c r="C141" s="61">
        <v>10233</v>
      </c>
      <c r="D141" s="61">
        <v>132</v>
      </c>
      <c r="E141" s="78" t="s">
        <v>9</v>
      </c>
      <c r="G141" s="61">
        <v>10365</v>
      </c>
      <c r="H141" s="61">
        <v>146</v>
      </c>
      <c r="I141" s="78" t="s">
        <v>9</v>
      </c>
      <c r="K141" s="61">
        <v>10471</v>
      </c>
      <c r="L141" s="61">
        <v>132</v>
      </c>
      <c r="M141" s="55">
        <v>1.56</v>
      </c>
      <c r="O141" s="61">
        <v>10519</v>
      </c>
      <c r="P141" s="61">
        <v>134</v>
      </c>
      <c r="Q141" s="71">
        <v>1.57</v>
      </c>
      <c r="S141" s="61">
        <v>10653</v>
      </c>
      <c r="T141" s="61">
        <v>130</v>
      </c>
      <c r="U141" s="55">
        <v>1.5</v>
      </c>
      <c r="W141" s="61">
        <v>10817</v>
      </c>
      <c r="X141" s="61">
        <v>132</v>
      </c>
      <c r="Y141" s="55">
        <v>1.5</v>
      </c>
      <c r="AA141" s="61">
        <v>10772</v>
      </c>
      <c r="AB141" s="61">
        <v>116</v>
      </c>
      <c r="AC141" s="55">
        <v>1.42</v>
      </c>
      <c r="AE141" s="61">
        <v>10662</v>
      </c>
      <c r="AF141" s="61">
        <v>139</v>
      </c>
      <c r="AG141" s="71">
        <v>1.44</v>
      </c>
      <c r="AI141" s="61">
        <v>10563</v>
      </c>
      <c r="AJ141" s="61">
        <v>108</v>
      </c>
      <c r="AK141" s="71">
        <v>1.35</v>
      </c>
      <c r="AM141" s="61">
        <v>10371</v>
      </c>
      <c r="AN141" s="61">
        <v>101</v>
      </c>
      <c r="AO141" s="71">
        <v>1.3</v>
      </c>
      <c r="AQ141" s="61">
        <v>9908</v>
      </c>
      <c r="AR141" s="61">
        <v>127</v>
      </c>
      <c r="AS141" s="71">
        <v>1.28</v>
      </c>
      <c r="AU141" s="74">
        <v>10011</v>
      </c>
      <c r="AV141" s="74">
        <v>121</v>
      </c>
      <c r="AW141" s="55">
        <v>1.35</v>
      </c>
    </row>
    <row r="142" spans="1:49" customFormat="1" ht="12.75" customHeight="1" x14ac:dyDescent="0.2">
      <c r="A142" s="42">
        <v>118021569</v>
      </c>
      <c r="B142" t="s">
        <v>179</v>
      </c>
      <c r="C142" s="61">
        <v>17268</v>
      </c>
      <c r="D142" s="61">
        <v>320</v>
      </c>
      <c r="E142" s="78" t="s">
        <v>9</v>
      </c>
      <c r="G142" s="61">
        <v>17383</v>
      </c>
      <c r="H142" s="61">
        <v>303</v>
      </c>
      <c r="I142" s="78" t="s">
        <v>9</v>
      </c>
      <c r="K142" s="61">
        <v>17530</v>
      </c>
      <c r="L142" s="61">
        <v>333</v>
      </c>
      <c r="M142" s="55">
        <v>1.64</v>
      </c>
      <c r="O142" s="61">
        <v>17652</v>
      </c>
      <c r="P142" s="61">
        <v>278</v>
      </c>
      <c r="Q142" s="71">
        <v>1.58</v>
      </c>
      <c r="S142" s="61">
        <v>17757</v>
      </c>
      <c r="T142" s="61">
        <v>299</v>
      </c>
      <c r="U142" s="55">
        <v>1.58</v>
      </c>
      <c r="W142" s="61">
        <v>17849</v>
      </c>
      <c r="X142" s="61">
        <v>319</v>
      </c>
      <c r="Y142" s="55">
        <v>1.55</v>
      </c>
      <c r="AA142" s="61">
        <v>17799</v>
      </c>
      <c r="AB142" s="61">
        <v>254</v>
      </c>
      <c r="AC142" s="55">
        <v>1.5</v>
      </c>
      <c r="AE142" s="61">
        <v>17541</v>
      </c>
      <c r="AF142" s="61">
        <v>304</v>
      </c>
      <c r="AG142" s="71">
        <v>1.54</v>
      </c>
      <c r="AI142" s="61">
        <v>17309</v>
      </c>
      <c r="AJ142" s="61">
        <v>264</v>
      </c>
      <c r="AK142" s="71">
        <v>1.47</v>
      </c>
      <c r="AM142" s="61">
        <v>16985</v>
      </c>
      <c r="AN142" s="61">
        <v>237</v>
      </c>
      <c r="AO142" s="71">
        <v>1.47</v>
      </c>
      <c r="AQ142" s="61">
        <v>16289</v>
      </c>
      <c r="AR142" s="61">
        <v>276</v>
      </c>
      <c r="AS142" s="71">
        <v>1.43</v>
      </c>
      <c r="AU142" s="74">
        <v>16173</v>
      </c>
      <c r="AV142" s="74">
        <v>238</v>
      </c>
      <c r="AW142" s="55">
        <v>1.4</v>
      </c>
    </row>
    <row r="143" spans="1:49" customFormat="1" ht="12.75" customHeight="1" x14ac:dyDescent="0.2">
      <c r="A143" s="42">
        <v>118021570</v>
      </c>
      <c r="B143" t="s">
        <v>180</v>
      </c>
      <c r="C143" s="61">
        <v>12363</v>
      </c>
      <c r="D143" s="61">
        <v>164</v>
      </c>
      <c r="E143" s="78" t="s">
        <v>9</v>
      </c>
      <c r="G143" s="61">
        <v>12710</v>
      </c>
      <c r="H143" s="61">
        <v>219</v>
      </c>
      <c r="I143" s="78" t="s">
        <v>9</v>
      </c>
      <c r="K143" s="61">
        <v>13060</v>
      </c>
      <c r="L143" s="61">
        <v>165</v>
      </c>
      <c r="M143" s="55">
        <v>1.43</v>
      </c>
      <c r="O143" s="61">
        <v>13398</v>
      </c>
      <c r="P143" s="61">
        <v>185</v>
      </c>
      <c r="Q143" s="71">
        <v>1.45</v>
      </c>
      <c r="S143" s="61">
        <v>13706</v>
      </c>
      <c r="T143" s="61">
        <v>190</v>
      </c>
      <c r="U143" s="55">
        <v>1.32</v>
      </c>
      <c r="W143" s="61">
        <v>13959</v>
      </c>
      <c r="X143" s="61">
        <v>192</v>
      </c>
      <c r="Y143" s="55">
        <v>1.37</v>
      </c>
      <c r="AA143" s="61">
        <v>13967</v>
      </c>
      <c r="AB143" s="61">
        <v>195</v>
      </c>
      <c r="AC143" s="55">
        <v>1.39</v>
      </c>
      <c r="AE143" s="61">
        <v>13766</v>
      </c>
      <c r="AF143" s="61">
        <v>188</v>
      </c>
      <c r="AG143" s="71">
        <v>1.41</v>
      </c>
      <c r="AI143" s="61">
        <v>13499</v>
      </c>
      <c r="AJ143" s="61">
        <v>173</v>
      </c>
      <c r="AK143" s="71">
        <v>1.39</v>
      </c>
      <c r="AM143" s="61">
        <v>13348</v>
      </c>
      <c r="AN143" s="61">
        <v>141</v>
      </c>
      <c r="AO143" s="71">
        <v>1.27</v>
      </c>
      <c r="AQ143" s="61">
        <v>12841</v>
      </c>
      <c r="AR143" s="61">
        <v>187</v>
      </c>
      <c r="AS143" s="71">
        <v>1.29</v>
      </c>
      <c r="AU143" s="74">
        <v>12789</v>
      </c>
      <c r="AV143" s="74">
        <v>156</v>
      </c>
      <c r="AW143" s="55">
        <v>1.26</v>
      </c>
    </row>
    <row r="144" spans="1:49" customFormat="1" ht="12.75" customHeight="1" x14ac:dyDescent="0.2">
      <c r="A144" s="42">
        <v>118021651</v>
      </c>
      <c r="B144" t="s">
        <v>181</v>
      </c>
      <c r="C144" s="61">
        <v>20059</v>
      </c>
      <c r="D144" s="61">
        <v>348</v>
      </c>
      <c r="E144" s="78" t="s">
        <v>9</v>
      </c>
      <c r="G144" s="61">
        <v>20372</v>
      </c>
      <c r="H144" s="61">
        <v>374</v>
      </c>
      <c r="I144" s="78" t="s">
        <v>9</v>
      </c>
      <c r="K144" s="61">
        <v>20643</v>
      </c>
      <c r="L144" s="61">
        <v>401</v>
      </c>
      <c r="M144" s="55">
        <v>1.54</v>
      </c>
      <c r="O144" s="61">
        <v>20920</v>
      </c>
      <c r="P144" s="61">
        <v>331</v>
      </c>
      <c r="Q144" s="71">
        <v>1.51</v>
      </c>
      <c r="S144" s="61">
        <v>21154</v>
      </c>
      <c r="T144" s="61">
        <v>357</v>
      </c>
      <c r="U144" s="55">
        <v>1.48</v>
      </c>
      <c r="W144" s="61">
        <v>21388</v>
      </c>
      <c r="X144" s="61">
        <v>334</v>
      </c>
      <c r="Y144" s="55">
        <v>1.4</v>
      </c>
      <c r="AA144" s="61">
        <v>21335</v>
      </c>
      <c r="AB144" s="61">
        <v>311</v>
      </c>
      <c r="AC144" s="55">
        <v>1.39</v>
      </c>
      <c r="AE144" s="61">
        <v>21132</v>
      </c>
      <c r="AF144" s="61">
        <v>367</v>
      </c>
      <c r="AG144" s="71">
        <v>1.43</v>
      </c>
      <c r="AI144" s="61">
        <v>20833</v>
      </c>
      <c r="AJ144" s="61">
        <v>307</v>
      </c>
      <c r="AK144" s="71">
        <v>1.41</v>
      </c>
      <c r="AM144" s="61">
        <v>20474</v>
      </c>
      <c r="AN144" s="61">
        <v>283</v>
      </c>
      <c r="AO144" s="71">
        <v>1.4</v>
      </c>
      <c r="AQ144" s="61">
        <v>19734</v>
      </c>
      <c r="AR144" s="61">
        <v>307</v>
      </c>
      <c r="AS144" s="71">
        <v>1.34</v>
      </c>
      <c r="AU144" s="74">
        <v>19426</v>
      </c>
      <c r="AV144" s="74">
        <v>324</v>
      </c>
      <c r="AW144" s="55">
        <v>1.4</v>
      </c>
    </row>
    <row r="145" spans="1:49" customFormat="1" ht="12.75" customHeight="1" x14ac:dyDescent="0.2">
      <c r="A145" s="42">
        <v>118021652</v>
      </c>
      <c r="B145" t="s">
        <v>182</v>
      </c>
      <c r="C145" s="61">
        <v>9500</v>
      </c>
      <c r="D145" s="61">
        <v>92</v>
      </c>
      <c r="E145" s="78" t="s">
        <v>9</v>
      </c>
      <c r="G145" s="61">
        <v>9848</v>
      </c>
      <c r="H145" s="61">
        <v>99</v>
      </c>
      <c r="I145" s="78" t="s">
        <v>9</v>
      </c>
      <c r="K145" s="61">
        <v>10202</v>
      </c>
      <c r="L145" s="61">
        <v>103</v>
      </c>
      <c r="M145" s="55">
        <v>2.04</v>
      </c>
      <c r="O145" s="61">
        <v>10713</v>
      </c>
      <c r="P145" s="61">
        <v>82</v>
      </c>
      <c r="Q145" s="71">
        <v>1.87</v>
      </c>
      <c r="S145" s="61">
        <v>11034</v>
      </c>
      <c r="T145" s="61">
        <v>106</v>
      </c>
      <c r="U145" s="55">
        <v>1.82</v>
      </c>
      <c r="W145" s="61">
        <v>11454</v>
      </c>
      <c r="X145" s="61">
        <v>112</v>
      </c>
      <c r="Y145" s="55">
        <v>1.72</v>
      </c>
      <c r="AA145" s="61">
        <v>11534</v>
      </c>
      <c r="AB145" s="61">
        <v>111</v>
      </c>
      <c r="AC145" s="55">
        <v>1.81</v>
      </c>
      <c r="AE145" s="61">
        <v>11488</v>
      </c>
      <c r="AF145" s="61">
        <v>112</v>
      </c>
      <c r="AG145" s="71">
        <v>1.8</v>
      </c>
      <c r="AI145" s="61">
        <v>11405</v>
      </c>
      <c r="AJ145" s="61">
        <v>144</v>
      </c>
      <c r="AK145" s="71">
        <v>2.0099999999999998</v>
      </c>
      <c r="AM145" s="61">
        <v>11133</v>
      </c>
      <c r="AN145" s="61">
        <v>103</v>
      </c>
      <c r="AO145" s="71">
        <v>2.02</v>
      </c>
      <c r="AQ145" s="61">
        <v>10691</v>
      </c>
      <c r="AR145" s="61">
        <v>108</v>
      </c>
      <c r="AS145" s="71">
        <v>2.0299999999999998</v>
      </c>
      <c r="AU145" s="74">
        <v>10611</v>
      </c>
      <c r="AV145" s="74">
        <v>117</v>
      </c>
      <c r="AW145" s="55">
        <v>1.91</v>
      </c>
    </row>
    <row r="146" spans="1:49" customFormat="1" ht="12.75" customHeight="1" x14ac:dyDescent="0.2">
      <c r="A146" s="42">
        <v>118021653</v>
      </c>
      <c r="B146" t="s">
        <v>183</v>
      </c>
      <c r="C146" s="61">
        <v>12959</v>
      </c>
      <c r="D146" s="61">
        <v>139</v>
      </c>
      <c r="E146" s="78" t="s">
        <v>9</v>
      </c>
      <c r="G146" s="61">
        <v>13049</v>
      </c>
      <c r="H146" s="61">
        <v>129</v>
      </c>
      <c r="I146" s="78" t="s">
        <v>9</v>
      </c>
      <c r="K146" s="61">
        <v>13061</v>
      </c>
      <c r="L146" s="61">
        <v>167</v>
      </c>
      <c r="M146" s="55">
        <v>1.8</v>
      </c>
      <c r="O146" s="61">
        <v>13196</v>
      </c>
      <c r="P146" s="61">
        <v>113</v>
      </c>
      <c r="Q146" s="71">
        <v>1.67</v>
      </c>
      <c r="S146" s="61">
        <v>13439</v>
      </c>
      <c r="T146" s="61">
        <v>155</v>
      </c>
      <c r="U146" s="55">
        <v>1.74</v>
      </c>
      <c r="W146" s="61">
        <v>13591</v>
      </c>
      <c r="X146" s="61">
        <v>138</v>
      </c>
      <c r="Y146" s="55">
        <v>1.61</v>
      </c>
      <c r="AA146" s="61">
        <v>13646</v>
      </c>
      <c r="AB146" s="61">
        <v>135</v>
      </c>
      <c r="AC146" s="55">
        <v>1.68</v>
      </c>
      <c r="AE146" s="61">
        <v>13679</v>
      </c>
      <c r="AF146" s="61">
        <v>172</v>
      </c>
      <c r="AG146" s="71">
        <v>1.75</v>
      </c>
      <c r="AI146" s="61">
        <v>13661</v>
      </c>
      <c r="AJ146" s="61">
        <v>145</v>
      </c>
      <c r="AK146" s="71">
        <v>1.78</v>
      </c>
      <c r="AM146" s="61">
        <v>13647</v>
      </c>
      <c r="AN146" s="61">
        <v>138</v>
      </c>
      <c r="AO146" s="71">
        <v>1.83</v>
      </c>
      <c r="AQ146" s="61">
        <v>13474</v>
      </c>
      <c r="AR146" s="61">
        <v>138</v>
      </c>
      <c r="AS146" s="71">
        <v>1.73</v>
      </c>
      <c r="AU146" s="74">
        <v>13427</v>
      </c>
      <c r="AV146" s="74">
        <v>142</v>
      </c>
      <c r="AW146" s="55">
        <v>1.77</v>
      </c>
    </row>
    <row r="147" spans="1:49" customFormat="1" ht="12.75" customHeight="1" x14ac:dyDescent="0.2">
      <c r="A147" s="42">
        <v>118021654</v>
      </c>
      <c r="B147" t="s">
        <v>184</v>
      </c>
      <c r="C147" s="61">
        <v>5474</v>
      </c>
      <c r="D147" s="61">
        <v>49</v>
      </c>
      <c r="E147" s="78" t="s">
        <v>9</v>
      </c>
      <c r="G147" s="61">
        <v>5552</v>
      </c>
      <c r="H147" s="61">
        <v>63</v>
      </c>
      <c r="I147" s="78" t="s">
        <v>9</v>
      </c>
      <c r="K147" s="61">
        <v>5638</v>
      </c>
      <c r="L147" s="61">
        <v>66</v>
      </c>
      <c r="M147" s="55">
        <v>1.72</v>
      </c>
      <c r="O147" s="61">
        <v>5712</v>
      </c>
      <c r="P147" s="61">
        <v>77</v>
      </c>
      <c r="Q147" s="71">
        <v>1.99</v>
      </c>
      <c r="S147" s="61">
        <v>5797</v>
      </c>
      <c r="T147" s="61">
        <v>71</v>
      </c>
      <c r="U147" s="55">
        <v>2.0699999999999998</v>
      </c>
      <c r="W147" s="61">
        <v>5908</v>
      </c>
      <c r="X147" s="61">
        <v>60</v>
      </c>
      <c r="Y147" s="55">
        <v>1.96</v>
      </c>
      <c r="AA147" s="61">
        <v>5920</v>
      </c>
      <c r="AB147" s="61">
        <v>64</v>
      </c>
      <c r="AC147" s="55">
        <v>1.79</v>
      </c>
      <c r="AE147" s="61">
        <v>5910</v>
      </c>
      <c r="AF147" s="61">
        <v>57</v>
      </c>
      <c r="AG147" s="71">
        <v>1.64</v>
      </c>
      <c r="AI147" s="61">
        <v>5911</v>
      </c>
      <c r="AJ147" s="61">
        <v>54</v>
      </c>
      <c r="AK147" s="71">
        <v>1.58</v>
      </c>
      <c r="AM147" s="61">
        <v>5825</v>
      </c>
      <c r="AN147" s="61">
        <v>44</v>
      </c>
      <c r="AO147" s="71">
        <v>1.42</v>
      </c>
      <c r="AQ147" s="61">
        <v>5636</v>
      </c>
      <c r="AR147" s="61">
        <v>55</v>
      </c>
      <c r="AS147" s="71">
        <v>1.46</v>
      </c>
      <c r="AU147" s="74">
        <v>5635</v>
      </c>
      <c r="AV147" s="74">
        <v>55</v>
      </c>
      <c r="AW147" s="55">
        <v>1.52</v>
      </c>
    </row>
    <row r="148" spans="1:49" customFormat="1" ht="12.75" customHeight="1" x14ac:dyDescent="0.2">
      <c r="A148" s="42">
        <v>11802</v>
      </c>
      <c r="B148" t="s">
        <v>185</v>
      </c>
      <c r="C148" s="61">
        <v>137792</v>
      </c>
      <c r="D148" s="61">
        <v>1883</v>
      </c>
      <c r="E148" s="78" t="s">
        <v>9</v>
      </c>
      <c r="G148" s="61">
        <v>139830</v>
      </c>
      <c r="H148" s="61">
        <v>1959</v>
      </c>
      <c r="I148" s="78" t="s">
        <v>9</v>
      </c>
      <c r="K148" s="61">
        <v>142453</v>
      </c>
      <c r="L148" s="61">
        <v>2023</v>
      </c>
      <c r="M148" s="55">
        <v>1.59</v>
      </c>
      <c r="O148" s="61">
        <v>144807</v>
      </c>
      <c r="P148" s="61">
        <v>1761</v>
      </c>
      <c r="Q148" s="71">
        <v>1.54</v>
      </c>
      <c r="S148" s="61">
        <v>146899</v>
      </c>
      <c r="T148" s="61">
        <v>1905</v>
      </c>
      <c r="U148" s="55">
        <v>1.51</v>
      </c>
      <c r="W148" s="61">
        <v>148912</v>
      </c>
      <c r="X148" s="61">
        <v>1867</v>
      </c>
      <c r="Y148" s="55">
        <v>1.46</v>
      </c>
      <c r="AA148" s="61">
        <v>149092</v>
      </c>
      <c r="AB148" s="61">
        <v>1708</v>
      </c>
      <c r="AC148" s="55">
        <v>1.44</v>
      </c>
      <c r="AE148" s="61">
        <v>147544</v>
      </c>
      <c r="AF148" s="61">
        <v>1886</v>
      </c>
      <c r="AG148" s="71">
        <v>1.44</v>
      </c>
      <c r="AI148" s="61">
        <v>145279</v>
      </c>
      <c r="AJ148" s="61">
        <v>1698</v>
      </c>
      <c r="AK148" s="71">
        <v>1.41</v>
      </c>
      <c r="AM148" s="61">
        <v>142490</v>
      </c>
      <c r="AN148" s="61">
        <v>1501</v>
      </c>
      <c r="AO148" s="71">
        <v>1.37</v>
      </c>
      <c r="AQ148" s="61">
        <v>135210</v>
      </c>
      <c r="AR148" s="61">
        <v>1734</v>
      </c>
      <c r="AS148" s="71">
        <v>1.36</v>
      </c>
      <c r="AU148" s="74">
        <v>135677</v>
      </c>
      <c r="AV148" s="74">
        <v>1625</v>
      </c>
      <c r="AW148" s="55">
        <v>1.38</v>
      </c>
    </row>
    <row r="149" spans="1:49" s="9" customFormat="1" ht="18" customHeight="1" x14ac:dyDescent="0.2">
      <c r="A149" s="38">
        <v>118</v>
      </c>
      <c r="B149" s="9" t="s">
        <v>186</v>
      </c>
      <c r="C149" s="68">
        <v>268144</v>
      </c>
      <c r="D149" s="68">
        <v>3765</v>
      </c>
      <c r="E149" s="39" t="s">
        <v>9</v>
      </c>
      <c r="G149" s="68">
        <v>271192</v>
      </c>
      <c r="H149" s="68">
        <v>3865</v>
      </c>
      <c r="I149" s="39" t="s">
        <v>9</v>
      </c>
      <c r="K149" s="68">
        <v>274954</v>
      </c>
      <c r="L149" s="68">
        <v>3983</v>
      </c>
      <c r="M149" s="60">
        <v>1.53</v>
      </c>
      <c r="O149" s="68">
        <v>278411</v>
      </c>
      <c r="P149" s="68">
        <v>3488</v>
      </c>
      <c r="Q149" s="88">
        <v>1.49</v>
      </c>
      <c r="S149" s="68">
        <v>281419</v>
      </c>
      <c r="T149" s="68">
        <v>3806</v>
      </c>
      <c r="U149" s="60">
        <v>1.47</v>
      </c>
      <c r="W149" s="68">
        <v>284380</v>
      </c>
      <c r="X149" s="68">
        <v>3673</v>
      </c>
      <c r="Y149" s="60">
        <v>1.42</v>
      </c>
      <c r="AA149" s="68">
        <v>285006</v>
      </c>
      <c r="AB149" s="68">
        <v>3556</v>
      </c>
      <c r="AC149" s="60">
        <v>1.43</v>
      </c>
      <c r="AE149" s="68">
        <v>283050</v>
      </c>
      <c r="AF149" s="68">
        <v>3751</v>
      </c>
      <c r="AG149" s="88">
        <v>1.43</v>
      </c>
      <c r="AI149" s="68">
        <v>280099</v>
      </c>
      <c r="AJ149" s="68">
        <v>3368</v>
      </c>
      <c r="AK149" s="88">
        <v>1.41</v>
      </c>
      <c r="AM149" s="68">
        <v>275673</v>
      </c>
      <c r="AN149" s="68">
        <v>3103</v>
      </c>
      <c r="AO149" s="88">
        <v>1.37</v>
      </c>
      <c r="AQ149" s="68">
        <v>263629</v>
      </c>
      <c r="AR149" s="68">
        <v>3516</v>
      </c>
      <c r="AS149" s="88">
        <v>1.37</v>
      </c>
      <c r="AU149" s="59">
        <v>263566</v>
      </c>
      <c r="AV149" s="59">
        <v>3138</v>
      </c>
      <c r="AW149" s="60">
        <v>1.36</v>
      </c>
    </row>
    <row r="150" spans="1:49" customFormat="1" ht="12.75" customHeight="1" x14ac:dyDescent="0.2">
      <c r="A150" s="42">
        <v>119011354</v>
      </c>
      <c r="B150" t="s">
        <v>187</v>
      </c>
      <c r="C150" s="61">
        <v>21047</v>
      </c>
      <c r="D150" s="61">
        <v>280</v>
      </c>
      <c r="E150" s="78" t="s">
        <v>9</v>
      </c>
      <c r="G150" s="61">
        <v>21341</v>
      </c>
      <c r="H150" s="61">
        <v>315</v>
      </c>
      <c r="I150" s="78" t="s">
        <v>9</v>
      </c>
      <c r="K150" s="61">
        <v>21750</v>
      </c>
      <c r="L150" s="61">
        <v>347</v>
      </c>
      <c r="M150" s="55">
        <v>2.23</v>
      </c>
      <c r="O150" s="61">
        <v>22151</v>
      </c>
      <c r="P150" s="61">
        <v>322</v>
      </c>
      <c r="Q150" s="71">
        <v>2.2799999999999998</v>
      </c>
      <c r="S150" s="61">
        <v>22477</v>
      </c>
      <c r="T150" s="61">
        <v>326</v>
      </c>
      <c r="U150" s="55">
        <v>2.2599999999999998</v>
      </c>
      <c r="W150" s="61">
        <v>22758</v>
      </c>
      <c r="X150" s="61">
        <v>313</v>
      </c>
      <c r="Y150" s="55">
        <v>2.15</v>
      </c>
      <c r="AA150" s="61">
        <v>23146</v>
      </c>
      <c r="AB150" s="61">
        <v>330</v>
      </c>
      <c r="AC150" s="55">
        <v>2.13</v>
      </c>
      <c r="AE150" s="61">
        <v>23538</v>
      </c>
      <c r="AF150" s="61">
        <v>380</v>
      </c>
      <c r="AG150" s="71">
        <v>2.21</v>
      </c>
      <c r="AI150" s="61">
        <v>23855</v>
      </c>
      <c r="AJ150" s="61">
        <v>329</v>
      </c>
      <c r="AK150" s="71">
        <v>2.2000000000000002</v>
      </c>
      <c r="AM150" s="61">
        <v>24050</v>
      </c>
      <c r="AN150" s="61">
        <v>331</v>
      </c>
      <c r="AO150" s="71">
        <v>2.19</v>
      </c>
      <c r="AQ150" s="61">
        <v>23971</v>
      </c>
      <c r="AR150" s="61">
        <v>341</v>
      </c>
      <c r="AS150" s="71">
        <v>2.14</v>
      </c>
      <c r="AU150" s="74">
        <v>24029</v>
      </c>
      <c r="AV150" s="74">
        <v>318</v>
      </c>
      <c r="AW150" s="55">
        <v>2.16</v>
      </c>
    </row>
    <row r="151" spans="1:49" customFormat="1" ht="12.75" customHeight="1" x14ac:dyDescent="0.2">
      <c r="A151" s="42">
        <v>119011355</v>
      </c>
      <c r="B151" t="s">
        <v>188</v>
      </c>
      <c r="C151" s="61">
        <v>5</v>
      </c>
      <c r="D151" s="61">
        <v>3</v>
      </c>
      <c r="E151" s="78" t="s">
        <v>9</v>
      </c>
      <c r="G151" s="61">
        <v>5</v>
      </c>
      <c r="H151" s="61">
        <v>0</v>
      </c>
      <c r="I151" s="78" t="s">
        <v>9</v>
      </c>
      <c r="K151" s="61">
        <v>5</v>
      </c>
      <c r="L151" s="61">
        <v>0</v>
      </c>
      <c r="M151" s="55" t="s">
        <v>9</v>
      </c>
      <c r="O151" s="61">
        <v>160</v>
      </c>
      <c r="P151" s="61">
        <v>3</v>
      </c>
      <c r="Q151" s="71" t="s">
        <v>9</v>
      </c>
      <c r="S151" s="61">
        <v>538</v>
      </c>
      <c r="T151" s="61">
        <v>12</v>
      </c>
      <c r="U151" s="55" t="s">
        <v>9</v>
      </c>
      <c r="W151" s="61">
        <v>942</v>
      </c>
      <c r="X151" s="61">
        <v>22</v>
      </c>
      <c r="Y151" s="55">
        <v>1.59</v>
      </c>
      <c r="AA151" s="61">
        <v>1132</v>
      </c>
      <c r="AB151" s="61">
        <v>36</v>
      </c>
      <c r="AC151" s="55">
        <v>2.2200000000000002</v>
      </c>
      <c r="AE151" s="61">
        <v>1252</v>
      </c>
      <c r="AF151" s="61">
        <v>32</v>
      </c>
      <c r="AG151" s="71">
        <v>2.39</v>
      </c>
      <c r="AI151" s="61">
        <v>1360</v>
      </c>
      <c r="AJ151" s="61">
        <v>39</v>
      </c>
      <c r="AK151" s="71">
        <v>2.5499999999999998</v>
      </c>
      <c r="AM151" s="61">
        <v>1466</v>
      </c>
      <c r="AN151" s="61">
        <v>28</v>
      </c>
      <c r="AO151" s="71">
        <v>2.2799999999999998</v>
      </c>
      <c r="AQ151" s="61">
        <v>1482</v>
      </c>
      <c r="AR151" s="61">
        <v>34</v>
      </c>
      <c r="AS151" s="71">
        <v>2.25</v>
      </c>
      <c r="AU151" s="74">
        <v>1450</v>
      </c>
      <c r="AV151" s="74">
        <v>27</v>
      </c>
      <c r="AW151" s="55">
        <v>2.09</v>
      </c>
    </row>
    <row r="152" spans="1:49" customFormat="1" ht="12.75" customHeight="1" x14ac:dyDescent="0.2">
      <c r="A152" s="42">
        <v>119011356</v>
      </c>
      <c r="B152" t="s">
        <v>189</v>
      </c>
      <c r="C152" s="61">
        <v>10705</v>
      </c>
      <c r="D152" s="61">
        <v>168</v>
      </c>
      <c r="E152" s="78" t="s">
        <v>9</v>
      </c>
      <c r="G152" s="61">
        <v>10863</v>
      </c>
      <c r="H152" s="61">
        <v>196</v>
      </c>
      <c r="I152" s="78" t="s">
        <v>9</v>
      </c>
      <c r="K152" s="61">
        <v>11076</v>
      </c>
      <c r="L152" s="61">
        <v>206</v>
      </c>
      <c r="M152" s="55">
        <v>2.42</v>
      </c>
      <c r="O152" s="61">
        <v>11289</v>
      </c>
      <c r="P152" s="61">
        <v>178</v>
      </c>
      <c r="Q152" s="71">
        <v>2.41</v>
      </c>
      <c r="S152" s="61">
        <v>11515</v>
      </c>
      <c r="T152" s="61">
        <v>204</v>
      </c>
      <c r="U152" s="55">
        <v>2.35</v>
      </c>
      <c r="W152" s="61">
        <v>11841</v>
      </c>
      <c r="X152" s="61">
        <v>169</v>
      </c>
      <c r="Y152" s="55">
        <v>2.12</v>
      </c>
      <c r="AA152" s="61">
        <v>12197</v>
      </c>
      <c r="AB152" s="61">
        <v>198</v>
      </c>
      <c r="AC152" s="55">
        <v>2.14</v>
      </c>
      <c r="AE152" s="61">
        <v>12535</v>
      </c>
      <c r="AF152" s="61">
        <v>234</v>
      </c>
      <c r="AG152" s="71">
        <v>2.2000000000000002</v>
      </c>
      <c r="AI152" s="61">
        <v>12726</v>
      </c>
      <c r="AJ152" s="61">
        <v>199</v>
      </c>
      <c r="AK152" s="71">
        <v>2.2999999999999998</v>
      </c>
      <c r="AM152" s="61">
        <v>12791</v>
      </c>
      <c r="AN152" s="61">
        <v>166</v>
      </c>
      <c r="AO152" s="71">
        <v>2.1800000000000002</v>
      </c>
      <c r="AQ152" s="61">
        <v>12799</v>
      </c>
      <c r="AR152" s="61">
        <v>225</v>
      </c>
      <c r="AS152" s="71">
        <v>2.19</v>
      </c>
      <c r="AU152" s="74">
        <v>12892</v>
      </c>
      <c r="AV152" s="74">
        <v>185</v>
      </c>
      <c r="AW152" s="55">
        <v>2.1800000000000002</v>
      </c>
    </row>
    <row r="153" spans="1:49" customFormat="1" ht="12.75" customHeight="1" x14ac:dyDescent="0.2">
      <c r="A153" s="42">
        <v>119011358</v>
      </c>
      <c r="B153" t="s">
        <v>190</v>
      </c>
      <c r="C153" s="61">
        <v>16281</v>
      </c>
      <c r="D153" s="61">
        <v>211</v>
      </c>
      <c r="E153" s="78" t="s">
        <v>9</v>
      </c>
      <c r="G153" s="61">
        <v>16388</v>
      </c>
      <c r="H153" s="61">
        <v>223</v>
      </c>
      <c r="I153" s="78" t="s">
        <v>9</v>
      </c>
      <c r="K153" s="61">
        <v>16566</v>
      </c>
      <c r="L153" s="61">
        <v>224</v>
      </c>
      <c r="M153" s="55">
        <v>2.0499999999999998</v>
      </c>
      <c r="O153" s="61">
        <v>16740</v>
      </c>
      <c r="P153" s="61">
        <v>191</v>
      </c>
      <c r="Q153" s="71">
        <v>1.95</v>
      </c>
      <c r="S153" s="61">
        <v>16926</v>
      </c>
      <c r="T153" s="61">
        <v>202</v>
      </c>
      <c r="U153" s="55">
        <v>1.85</v>
      </c>
      <c r="W153" s="61">
        <v>17105</v>
      </c>
      <c r="X153" s="61">
        <v>189</v>
      </c>
      <c r="Y153" s="55">
        <v>1.71</v>
      </c>
      <c r="AA153" s="61">
        <v>17260</v>
      </c>
      <c r="AB153" s="61">
        <v>210</v>
      </c>
      <c r="AC153" s="55">
        <v>1.74</v>
      </c>
      <c r="AE153" s="61">
        <v>17341</v>
      </c>
      <c r="AF153" s="61">
        <v>218</v>
      </c>
      <c r="AG153" s="71">
        <v>1.76</v>
      </c>
      <c r="AI153" s="61">
        <v>17431</v>
      </c>
      <c r="AJ153" s="61">
        <v>185</v>
      </c>
      <c r="AK153" s="71">
        <v>1.73</v>
      </c>
      <c r="AM153" s="61">
        <v>17392</v>
      </c>
      <c r="AN153" s="61">
        <v>160</v>
      </c>
      <c r="AO153" s="71">
        <v>1.59</v>
      </c>
      <c r="AQ153" s="61">
        <v>17220</v>
      </c>
      <c r="AR153" s="61">
        <v>216</v>
      </c>
      <c r="AS153" s="71">
        <v>1.61</v>
      </c>
      <c r="AU153" s="74">
        <v>17079</v>
      </c>
      <c r="AV153" s="74">
        <v>204</v>
      </c>
      <c r="AW153" s="55">
        <v>1.7</v>
      </c>
    </row>
    <row r="154" spans="1:49" customFormat="1" ht="12.75" customHeight="1" x14ac:dyDescent="0.2">
      <c r="A154" s="42">
        <v>119011360</v>
      </c>
      <c r="B154" t="s">
        <v>191</v>
      </c>
      <c r="C154" s="61">
        <v>15516</v>
      </c>
      <c r="D154" s="61">
        <v>208</v>
      </c>
      <c r="E154" s="78" t="s">
        <v>9</v>
      </c>
      <c r="G154" s="61">
        <v>15815</v>
      </c>
      <c r="H154" s="61">
        <v>216</v>
      </c>
      <c r="I154" s="78" t="s">
        <v>9</v>
      </c>
      <c r="K154" s="61">
        <v>16100</v>
      </c>
      <c r="L154" s="61">
        <v>203</v>
      </c>
      <c r="M154" s="55">
        <v>1.9</v>
      </c>
      <c r="O154" s="61">
        <v>16399</v>
      </c>
      <c r="P154" s="61">
        <v>221</v>
      </c>
      <c r="Q154" s="71">
        <v>1.9</v>
      </c>
      <c r="S154" s="61">
        <v>16628</v>
      </c>
      <c r="T154" s="61">
        <v>198</v>
      </c>
      <c r="U154" s="55">
        <v>1.81</v>
      </c>
      <c r="W154" s="61">
        <v>16832</v>
      </c>
      <c r="X154" s="61">
        <v>231</v>
      </c>
      <c r="Y154" s="55">
        <v>1.85</v>
      </c>
      <c r="AA154" s="61">
        <v>17112</v>
      </c>
      <c r="AB154" s="61">
        <v>208</v>
      </c>
      <c r="AC154" s="55">
        <v>1.77</v>
      </c>
      <c r="AE154" s="61">
        <v>17339</v>
      </c>
      <c r="AF154" s="61">
        <v>224</v>
      </c>
      <c r="AG154" s="71">
        <v>1.8</v>
      </c>
      <c r="AI154" s="61">
        <v>17602</v>
      </c>
      <c r="AJ154" s="61">
        <v>267</v>
      </c>
      <c r="AK154" s="71">
        <v>1.85</v>
      </c>
      <c r="AM154" s="61">
        <v>17757</v>
      </c>
      <c r="AN154" s="61">
        <v>202</v>
      </c>
      <c r="AO154" s="71">
        <v>1.81</v>
      </c>
      <c r="AQ154" s="61">
        <v>17721</v>
      </c>
      <c r="AR154" s="61">
        <v>228</v>
      </c>
      <c r="AS154" s="71">
        <v>1.83</v>
      </c>
      <c r="AU154" s="74">
        <v>17903</v>
      </c>
      <c r="AV154" s="74">
        <v>225</v>
      </c>
      <c r="AW154" s="55">
        <v>1.75</v>
      </c>
    </row>
    <row r="155" spans="1:49" customFormat="1" ht="12.75" customHeight="1" x14ac:dyDescent="0.2">
      <c r="A155" s="42">
        <v>119011361</v>
      </c>
      <c r="B155" t="s">
        <v>192</v>
      </c>
      <c r="C155" s="61">
        <v>19787</v>
      </c>
      <c r="D155" s="61">
        <v>291</v>
      </c>
      <c r="E155" s="78" t="s">
        <v>9</v>
      </c>
      <c r="G155" s="61">
        <v>20089</v>
      </c>
      <c r="H155" s="61">
        <v>300</v>
      </c>
      <c r="I155" s="78" t="s">
        <v>9</v>
      </c>
      <c r="K155" s="61">
        <v>20454</v>
      </c>
      <c r="L155" s="61">
        <v>321</v>
      </c>
      <c r="M155" s="55">
        <v>2.15</v>
      </c>
      <c r="O155" s="61">
        <v>20849</v>
      </c>
      <c r="P155" s="61">
        <v>293</v>
      </c>
      <c r="Q155" s="71">
        <v>2.11</v>
      </c>
      <c r="S155" s="61">
        <v>21259</v>
      </c>
      <c r="T155" s="61">
        <v>336</v>
      </c>
      <c r="U155" s="55">
        <v>2.14</v>
      </c>
      <c r="W155" s="61">
        <v>21611</v>
      </c>
      <c r="X155" s="61">
        <v>304</v>
      </c>
      <c r="Y155" s="55">
        <v>2.06</v>
      </c>
      <c r="AA155" s="61">
        <v>21924</v>
      </c>
      <c r="AB155" s="61">
        <v>317</v>
      </c>
      <c r="AC155" s="55">
        <v>2.06</v>
      </c>
      <c r="AE155" s="61">
        <v>22263</v>
      </c>
      <c r="AF155" s="61">
        <v>397</v>
      </c>
      <c r="AG155" s="71">
        <v>2.14</v>
      </c>
      <c r="AI155" s="61">
        <v>22498</v>
      </c>
      <c r="AJ155" s="61">
        <v>335</v>
      </c>
      <c r="AK155" s="71">
        <v>2.17</v>
      </c>
      <c r="AM155" s="61">
        <v>22750</v>
      </c>
      <c r="AN155" s="61">
        <v>353</v>
      </c>
      <c r="AO155" s="71">
        <v>2.23</v>
      </c>
      <c r="AQ155" s="61">
        <v>22584</v>
      </c>
      <c r="AR155" s="61">
        <v>326</v>
      </c>
      <c r="AS155" s="71">
        <v>2.1</v>
      </c>
      <c r="AU155" s="74">
        <v>22623</v>
      </c>
      <c r="AV155" s="74">
        <v>307</v>
      </c>
      <c r="AW155" s="55">
        <v>2.0499999999999998</v>
      </c>
    </row>
    <row r="156" spans="1:49" customFormat="1" ht="12.75" customHeight="1" x14ac:dyDescent="0.2">
      <c r="A156" s="42">
        <v>119011571</v>
      </c>
      <c r="B156" t="s">
        <v>193</v>
      </c>
      <c r="C156" s="61">
        <v>16249</v>
      </c>
      <c r="D156" s="61">
        <v>379</v>
      </c>
      <c r="E156" s="78" t="s">
        <v>9</v>
      </c>
      <c r="G156" s="61">
        <v>16380</v>
      </c>
      <c r="H156" s="61">
        <v>419</v>
      </c>
      <c r="I156" s="78" t="s">
        <v>9</v>
      </c>
      <c r="K156" s="61">
        <v>16567</v>
      </c>
      <c r="L156" s="61">
        <v>396</v>
      </c>
      <c r="M156" s="55">
        <v>2.68</v>
      </c>
      <c r="O156" s="61">
        <v>16712</v>
      </c>
      <c r="P156" s="61">
        <v>370</v>
      </c>
      <c r="Q156" s="71">
        <v>2.65</v>
      </c>
      <c r="S156" s="61">
        <v>16859</v>
      </c>
      <c r="T156" s="61">
        <v>402</v>
      </c>
      <c r="U156" s="55">
        <v>2.6</v>
      </c>
      <c r="W156" s="61">
        <v>17068</v>
      </c>
      <c r="X156" s="61">
        <v>341</v>
      </c>
      <c r="Y156" s="55">
        <v>2.46</v>
      </c>
      <c r="AA156" s="61">
        <v>17310</v>
      </c>
      <c r="AB156" s="61">
        <v>344</v>
      </c>
      <c r="AC156" s="55">
        <v>2.36</v>
      </c>
      <c r="AE156" s="61">
        <v>17440</v>
      </c>
      <c r="AF156" s="61">
        <v>363</v>
      </c>
      <c r="AG156" s="71">
        <v>2.23</v>
      </c>
      <c r="AI156" s="61">
        <v>17486</v>
      </c>
      <c r="AJ156" s="61">
        <v>323</v>
      </c>
      <c r="AK156" s="71">
        <v>2.16</v>
      </c>
      <c r="AM156" s="61">
        <v>17467</v>
      </c>
      <c r="AN156" s="61">
        <v>335</v>
      </c>
      <c r="AO156" s="71">
        <v>2.15</v>
      </c>
      <c r="AQ156" s="61">
        <v>17054</v>
      </c>
      <c r="AR156" s="61">
        <v>309</v>
      </c>
      <c r="AS156" s="71">
        <v>2.1</v>
      </c>
      <c r="AU156" s="74">
        <v>17153</v>
      </c>
      <c r="AV156" s="74">
        <v>296</v>
      </c>
      <c r="AW156" s="55">
        <v>2.1</v>
      </c>
    </row>
    <row r="157" spans="1:49" customFormat="1" ht="12.75" customHeight="1" x14ac:dyDescent="0.2">
      <c r="A157" s="42">
        <v>119011572</v>
      </c>
      <c r="B157" t="s">
        <v>194</v>
      </c>
      <c r="C157" s="61">
        <v>16279</v>
      </c>
      <c r="D157" s="61">
        <v>331</v>
      </c>
      <c r="E157" s="78" t="s">
        <v>9</v>
      </c>
      <c r="G157" s="61">
        <v>16314</v>
      </c>
      <c r="H157" s="61">
        <v>297</v>
      </c>
      <c r="I157" s="78" t="s">
        <v>9</v>
      </c>
      <c r="K157" s="61">
        <v>16412</v>
      </c>
      <c r="L157" s="61">
        <v>342</v>
      </c>
      <c r="M157" s="55">
        <v>2.35</v>
      </c>
      <c r="O157" s="61">
        <v>16503</v>
      </c>
      <c r="P157" s="61">
        <v>291</v>
      </c>
      <c r="Q157" s="71">
        <v>2.2799999999999998</v>
      </c>
      <c r="S157" s="61">
        <v>16594</v>
      </c>
      <c r="T157" s="61">
        <v>361</v>
      </c>
      <c r="U157" s="55">
        <v>2.4500000000000002</v>
      </c>
      <c r="W157" s="61">
        <v>16658</v>
      </c>
      <c r="X157" s="61">
        <v>316</v>
      </c>
      <c r="Y157" s="55">
        <v>2.4</v>
      </c>
      <c r="AA157" s="61">
        <v>17139</v>
      </c>
      <c r="AB157" s="61">
        <v>326</v>
      </c>
      <c r="AC157" s="55">
        <v>2.44</v>
      </c>
      <c r="AE157" s="61">
        <v>17501</v>
      </c>
      <c r="AF157" s="61">
        <v>322</v>
      </c>
      <c r="AG157" s="71">
        <v>2.27</v>
      </c>
      <c r="AI157" s="61">
        <v>17833</v>
      </c>
      <c r="AJ157" s="61">
        <v>286</v>
      </c>
      <c r="AK157" s="71">
        <v>2.12</v>
      </c>
      <c r="AM157" s="61">
        <v>18245</v>
      </c>
      <c r="AN157" s="61">
        <v>292</v>
      </c>
      <c r="AO157" s="71">
        <v>1.97</v>
      </c>
      <c r="AQ157" s="61">
        <v>18508</v>
      </c>
      <c r="AR157" s="61">
        <v>296</v>
      </c>
      <c r="AS157" s="71">
        <v>1.86</v>
      </c>
      <c r="AU157" s="74">
        <v>18593</v>
      </c>
      <c r="AV157" s="74">
        <v>281</v>
      </c>
      <c r="AW157" s="55">
        <v>1.83</v>
      </c>
    </row>
    <row r="158" spans="1:49" customFormat="1" ht="12.75" customHeight="1" x14ac:dyDescent="0.2">
      <c r="A158" s="42">
        <v>119011655</v>
      </c>
      <c r="B158" t="s">
        <v>195</v>
      </c>
      <c r="C158" s="61">
        <v>13576</v>
      </c>
      <c r="D158" s="61">
        <v>206</v>
      </c>
      <c r="E158" s="78" t="s">
        <v>9</v>
      </c>
      <c r="G158" s="61">
        <v>13656</v>
      </c>
      <c r="H158" s="61">
        <v>187</v>
      </c>
      <c r="I158" s="78" t="s">
        <v>9</v>
      </c>
      <c r="K158" s="61">
        <v>13898</v>
      </c>
      <c r="L158" s="61">
        <v>215</v>
      </c>
      <c r="M158" s="55">
        <v>2.19</v>
      </c>
      <c r="O158" s="61">
        <v>14042</v>
      </c>
      <c r="P158" s="61">
        <v>197</v>
      </c>
      <c r="Q158" s="71">
        <v>2.11</v>
      </c>
      <c r="S158" s="61">
        <v>14229</v>
      </c>
      <c r="T158" s="61">
        <v>212</v>
      </c>
      <c r="U158" s="55">
        <v>2.1800000000000002</v>
      </c>
      <c r="W158" s="61">
        <v>14412</v>
      </c>
      <c r="X158" s="61">
        <v>181</v>
      </c>
      <c r="Y158" s="55">
        <v>2.04</v>
      </c>
      <c r="AA158" s="61">
        <v>14575</v>
      </c>
      <c r="AB158" s="61">
        <v>215</v>
      </c>
      <c r="AC158" s="55">
        <v>2.08</v>
      </c>
      <c r="AE158" s="61">
        <v>14673</v>
      </c>
      <c r="AF158" s="61">
        <v>223</v>
      </c>
      <c r="AG158" s="71">
        <v>2.1</v>
      </c>
      <c r="AI158" s="61">
        <v>14759</v>
      </c>
      <c r="AJ158" s="61">
        <v>216</v>
      </c>
      <c r="AK158" s="71">
        <v>2.21</v>
      </c>
      <c r="AM158" s="61">
        <v>14855</v>
      </c>
      <c r="AN158" s="61">
        <v>211</v>
      </c>
      <c r="AO158" s="71">
        <v>2.2200000000000002</v>
      </c>
      <c r="AQ158" s="61">
        <v>14700</v>
      </c>
      <c r="AR158" s="61">
        <v>198</v>
      </c>
      <c r="AS158" s="71">
        <v>2.1800000000000002</v>
      </c>
      <c r="AU158" s="74">
        <v>14741</v>
      </c>
      <c r="AV158" s="74">
        <v>233</v>
      </c>
      <c r="AW158" s="55">
        <v>2.27</v>
      </c>
    </row>
    <row r="159" spans="1:49" customFormat="1" ht="12.75" customHeight="1" x14ac:dyDescent="0.2">
      <c r="A159" s="42">
        <v>119011656</v>
      </c>
      <c r="B159" t="s">
        <v>196</v>
      </c>
      <c r="C159" s="61">
        <v>12086</v>
      </c>
      <c r="D159" s="61">
        <v>203</v>
      </c>
      <c r="E159" s="78" t="s">
        <v>9</v>
      </c>
      <c r="G159" s="61">
        <v>12270</v>
      </c>
      <c r="H159" s="61">
        <v>208</v>
      </c>
      <c r="I159" s="78" t="s">
        <v>9</v>
      </c>
      <c r="K159" s="61">
        <v>12364</v>
      </c>
      <c r="L159" s="61">
        <v>192</v>
      </c>
      <c r="M159" s="55">
        <v>2.2799999999999998</v>
      </c>
      <c r="O159" s="61">
        <v>12545</v>
      </c>
      <c r="P159" s="61">
        <v>190</v>
      </c>
      <c r="Q159" s="71">
        <v>2.1800000000000002</v>
      </c>
      <c r="S159" s="61">
        <v>12687</v>
      </c>
      <c r="T159" s="61">
        <v>211</v>
      </c>
      <c r="U159" s="55">
        <v>2.14</v>
      </c>
      <c r="W159" s="61">
        <v>12881</v>
      </c>
      <c r="X159" s="61">
        <v>172</v>
      </c>
      <c r="Y159" s="55">
        <v>2.0499999999999998</v>
      </c>
      <c r="AA159" s="61">
        <v>13043</v>
      </c>
      <c r="AB159" s="61">
        <v>195</v>
      </c>
      <c r="AC159" s="55">
        <v>2.06</v>
      </c>
      <c r="AE159" s="61">
        <v>13295</v>
      </c>
      <c r="AF159" s="61">
        <v>252</v>
      </c>
      <c r="AG159" s="71">
        <v>2.1800000000000002</v>
      </c>
      <c r="AI159" s="61">
        <v>13488</v>
      </c>
      <c r="AJ159" s="61">
        <v>210</v>
      </c>
      <c r="AK159" s="71">
        <v>2.29</v>
      </c>
      <c r="AM159" s="61">
        <v>13530</v>
      </c>
      <c r="AN159" s="61">
        <v>211</v>
      </c>
      <c r="AO159" s="71">
        <v>2.34</v>
      </c>
      <c r="AQ159" s="61">
        <v>13448</v>
      </c>
      <c r="AR159" s="61">
        <v>193</v>
      </c>
      <c r="AS159" s="71">
        <v>2.19</v>
      </c>
      <c r="AU159" s="74">
        <v>13302</v>
      </c>
      <c r="AV159" s="74">
        <v>201</v>
      </c>
      <c r="AW159" s="55">
        <v>2.2200000000000002</v>
      </c>
    </row>
    <row r="160" spans="1:49" customFormat="1" ht="12.75" customHeight="1" x14ac:dyDescent="0.2">
      <c r="A160" s="42">
        <v>119011657</v>
      </c>
      <c r="B160" t="s">
        <v>197</v>
      </c>
      <c r="C160" s="61">
        <v>10439</v>
      </c>
      <c r="D160" s="61">
        <v>141</v>
      </c>
      <c r="E160" s="78" t="s">
        <v>9</v>
      </c>
      <c r="G160" s="61">
        <v>10523</v>
      </c>
      <c r="H160" s="61">
        <v>139</v>
      </c>
      <c r="I160" s="78" t="s">
        <v>9</v>
      </c>
      <c r="K160" s="61">
        <v>10621</v>
      </c>
      <c r="L160" s="61">
        <v>140</v>
      </c>
      <c r="M160" s="55">
        <v>2.0299999999999998</v>
      </c>
      <c r="O160" s="61">
        <v>10733</v>
      </c>
      <c r="P160" s="61">
        <v>146</v>
      </c>
      <c r="Q160" s="71">
        <v>2.0499999999999998</v>
      </c>
      <c r="S160" s="61">
        <v>10835</v>
      </c>
      <c r="T160" s="61">
        <v>127</v>
      </c>
      <c r="U160" s="55">
        <v>1.96</v>
      </c>
      <c r="W160" s="61">
        <v>10949</v>
      </c>
      <c r="X160" s="61">
        <v>143</v>
      </c>
      <c r="Y160" s="55">
        <v>1.93</v>
      </c>
      <c r="AA160" s="61">
        <v>11052</v>
      </c>
      <c r="AB160" s="61">
        <v>119</v>
      </c>
      <c r="AC160" s="55">
        <v>1.77</v>
      </c>
      <c r="AE160" s="61">
        <v>11169</v>
      </c>
      <c r="AF160" s="61">
        <v>160</v>
      </c>
      <c r="AG160" s="71">
        <v>1.88</v>
      </c>
      <c r="AI160" s="61">
        <v>11334</v>
      </c>
      <c r="AJ160" s="61">
        <v>133</v>
      </c>
      <c r="AK160" s="71">
        <v>1.81</v>
      </c>
      <c r="AM160" s="61">
        <v>11448</v>
      </c>
      <c r="AN160" s="61">
        <v>148</v>
      </c>
      <c r="AO160" s="71">
        <v>1.92</v>
      </c>
      <c r="AQ160" s="61">
        <v>11375</v>
      </c>
      <c r="AR160" s="61">
        <v>137</v>
      </c>
      <c r="AS160" s="71">
        <v>1.84</v>
      </c>
      <c r="AU160" s="74">
        <v>11350</v>
      </c>
      <c r="AV160" s="74">
        <v>152</v>
      </c>
      <c r="AW160" s="55">
        <v>1.95</v>
      </c>
    </row>
    <row r="161" spans="1:49" customFormat="1" ht="12.75" customHeight="1" x14ac:dyDescent="0.2">
      <c r="A161" s="42">
        <v>119011658</v>
      </c>
      <c r="B161" t="s">
        <v>198</v>
      </c>
      <c r="C161" s="61">
        <v>14635</v>
      </c>
      <c r="D161" s="61">
        <v>162</v>
      </c>
      <c r="E161" s="78" t="s">
        <v>9</v>
      </c>
      <c r="G161" s="61">
        <v>14832</v>
      </c>
      <c r="H161" s="61">
        <v>170</v>
      </c>
      <c r="I161" s="78" t="s">
        <v>9</v>
      </c>
      <c r="K161" s="61">
        <v>15062</v>
      </c>
      <c r="L161" s="61">
        <v>183</v>
      </c>
      <c r="M161" s="55">
        <v>1.82</v>
      </c>
      <c r="O161" s="61">
        <v>15267</v>
      </c>
      <c r="P161" s="61">
        <v>170</v>
      </c>
      <c r="Q161" s="71">
        <v>1.81</v>
      </c>
      <c r="S161" s="61">
        <v>15525</v>
      </c>
      <c r="T161" s="61">
        <v>171</v>
      </c>
      <c r="U161" s="55">
        <v>1.78</v>
      </c>
      <c r="W161" s="61">
        <v>15709</v>
      </c>
      <c r="X161" s="61">
        <v>185</v>
      </c>
      <c r="Y161" s="55">
        <v>1.76</v>
      </c>
      <c r="AA161" s="61">
        <v>15818</v>
      </c>
      <c r="AB161" s="61">
        <v>161</v>
      </c>
      <c r="AC161" s="55">
        <v>1.69</v>
      </c>
      <c r="AE161" s="61">
        <v>15907</v>
      </c>
      <c r="AF161" s="61">
        <v>200</v>
      </c>
      <c r="AG161" s="71">
        <v>1.76</v>
      </c>
      <c r="AI161" s="61">
        <v>15981</v>
      </c>
      <c r="AJ161" s="61">
        <v>156</v>
      </c>
      <c r="AK161" s="71">
        <v>1.65</v>
      </c>
      <c r="AM161" s="61">
        <v>16030</v>
      </c>
      <c r="AN161" s="61">
        <v>156</v>
      </c>
      <c r="AO161" s="71">
        <v>1.63</v>
      </c>
      <c r="AQ161" s="61">
        <v>16017</v>
      </c>
      <c r="AR161" s="61">
        <v>184</v>
      </c>
      <c r="AS161" s="71">
        <v>1.58</v>
      </c>
      <c r="AU161" s="74">
        <v>16058</v>
      </c>
      <c r="AV161" s="74">
        <v>167</v>
      </c>
      <c r="AW161" s="55">
        <v>1.64</v>
      </c>
    </row>
    <row r="162" spans="1:49" customFormat="1" ht="12.75" customHeight="1" x14ac:dyDescent="0.2">
      <c r="A162" s="42">
        <v>11901</v>
      </c>
      <c r="B162" t="s">
        <v>199</v>
      </c>
      <c r="C162" s="61">
        <v>166605</v>
      </c>
      <c r="D162" s="61">
        <v>2583</v>
      </c>
      <c r="E162" s="78" t="s">
        <v>9</v>
      </c>
      <c r="G162" s="61">
        <v>168476</v>
      </c>
      <c r="H162" s="61">
        <v>2670</v>
      </c>
      <c r="I162" s="78" t="s">
        <v>9</v>
      </c>
      <c r="K162" s="61">
        <v>170875</v>
      </c>
      <c r="L162" s="61">
        <v>2769</v>
      </c>
      <c r="M162" s="55">
        <v>2.21</v>
      </c>
      <c r="O162" s="61">
        <v>173390</v>
      </c>
      <c r="P162" s="61">
        <v>2572</v>
      </c>
      <c r="Q162" s="71">
        <v>2.1800000000000002</v>
      </c>
      <c r="S162" s="61">
        <v>176072</v>
      </c>
      <c r="T162" s="61">
        <v>2762</v>
      </c>
      <c r="U162" s="55">
        <v>2.16</v>
      </c>
      <c r="W162" s="61">
        <v>178766</v>
      </c>
      <c r="X162" s="61">
        <v>2566</v>
      </c>
      <c r="Y162" s="55">
        <v>2.0699999999999998</v>
      </c>
      <c r="AA162" s="61">
        <v>181708</v>
      </c>
      <c r="AB162" s="61">
        <v>2659</v>
      </c>
      <c r="AC162" s="55">
        <v>2.0499999999999998</v>
      </c>
      <c r="AE162" s="61">
        <v>184253</v>
      </c>
      <c r="AF162" s="61">
        <v>3005</v>
      </c>
      <c r="AG162" s="71">
        <v>2.0699999999999998</v>
      </c>
      <c r="AI162" s="61">
        <v>186353</v>
      </c>
      <c r="AJ162" s="61">
        <v>2678</v>
      </c>
      <c r="AK162" s="71">
        <v>2.06</v>
      </c>
      <c r="AM162" s="61">
        <v>187781</v>
      </c>
      <c r="AN162" s="61">
        <v>2593</v>
      </c>
      <c r="AO162" s="71">
        <v>2.04</v>
      </c>
      <c r="AQ162" s="61">
        <v>186879</v>
      </c>
      <c r="AR162" s="61">
        <v>2687</v>
      </c>
      <c r="AS162" s="71">
        <v>1.98</v>
      </c>
      <c r="AU162" s="74">
        <v>187173</v>
      </c>
      <c r="AV162" s="74">
        <v>2596</v>
      </c>
      <c r="AW162" s="55">
        <v>1.98</v>
      </c>
    </row>
    <row r="163" spans="1:49" customFormat="1" ht="12.75" customHeight="1" x14ac:dyDescent="0.2">
      <c r="A163" s="42">
        <v>119021362</v>
      </c>
      <c r="B163" t="s">
        <v>200</v>
      </c>
      <c r="C163" s="61">
        <v>19649</v>
      </c>
      <c r="D163" s="61">
        <v>287</v>
      </c>
      <c r="E163" s="78" t="s">
        <v>9</v>
      </c>
      <c r="G163" s="61">
        <v>19693</v>
      </c>
      <c r="H163" s="61">
        <v>312</v>
      </c>
      <c r="I163" s="78" t="s">
        <v>9</v>
      </c>
      <c r="K163" s="61">
        <v>19746</v>
      </c>
      <c r="L163" s="61">
        <v>318</v>
      </c>
      <c r="M163" s="55">
        <v>2.12</v>
      </c>
      <c r="O163" s="61">
        <v>19819</v>
      </c>
      <c r="P163" s="61">
        <v>237</v>
      </c>
      <c r="Q163" s="71">
        <v>2.0099999999999998</v>
      </c>
      <c r="S163" s="61">
        <v>19856</v>
      </c>
      <c r="T163" s="61">
        <v>284</v>
      </c>
      <c r="U163" s="55">
        <v>1.94</v>
      </c>
      <c r="W163" s="61">
        <v>19907</v>
      </c>
      <c r="X163" s="61">
        <v>278</v>
      </c>
      <c r="Y163" s="55">
        <v>1.83</v>
      </c>
      <c r="AA163" s="61">
        <v>20176</v>
      </c>
      <c r="AB163" s="61">
        <v>296</v>
      </c>
      <c r="AC163" s="55">
        <v>1.95</v>
      </c>
      <c r="AE163" s="61">
        <v>20419</v>
      </c>
      <c r="AF163" s="61">
        <v>291</v>
      </c>
      <c r="AG163" s="71">
        <v>1.96</v>
      </c>
      <c r="AI163" s="61">
        <v>20538</v>
      </c>
      <c r="AJ163" s="61">
        <v>291</v>
      </c>
      <c r="AK163" s="71">
        <v>1.98</v>
      </c>
      <c r="AM163" s="61">
        <v>20651</v>
      </c>
      <c r="AN163" s="61">
        <v>295</v>
      </c>
      <c r="AO163" s="71">
        <v>1.99</v>
      </c>
      <c r="AQ163" s="61">
        <v>20406</v>
      </c>
      <c r="AR163" s="61">
        <v>261</v>
      </c>
      <c r="AS163" s="71">
        <v>1.95</v>
      </c>
      <c r="AU163" s="74">
        <v>20501</v>
      </c>
      <c r="AV163" s="74">
        <v>270</v>
      </c>
      <c r="AW163" s="55">
        <v>1.94</v>
      </c>
    </row>
    <row r="164" spans="1:49" customFormat="1" ht="12.75" customHeight="1" x14ac:dyDescent="0.2">
      <c r="A164" s="42">
        <v>119021366</v>
      </c>
      <c r="B164" t="s">
        <v>201</v>
      </c>
      <c r="C164" s="61">
        <v>20139</v>
      </c>
      <c r="D164" s="61">
        <v>386</v>
      </c>
      <c r="E164" s="78" t="s">
        <v>9</v>
      </c>
      <c r="G164" s="61">
        <v>20421</v>
      </c>
      <c r="H164" s="61">
        <v>370</v>
      </c>
      <c r="I164" s="78" t="s">
        <v>9</v>
      </c>
      <c r="K164" s="61">
        <v>20821</v>
      </c>
      <c r="L164" s="61">
        <v>394</v>
      </c>
      <c r="M164" s="55">
        <v>2.54</v>
      </c>
      <c r="O164" s="61">
        <v>21240</v>
      </c>
      <c r="P164" s="61">
        <v>357</v>
      </c>
      <c r="Q164" s="71">
        <v>2.44</v>
      </c>
      <c r="S164" s="61">
        <v>21555</v>
      </c>
      <c r="T164" s="61">
        <v>388</v>
      </c>
      <c r="U164" s="55">
        <v>2.42</v>
      </c>
      <c r="W164" s="61">
        <v>21825</v>
      </c>
      <c r="X164" s="61">
        <v>403</v>
      </c>
      <c r="Y164" s="55">
        <v>2.38</v>
      </c>
      <c r="AA164" s="61">
        <v>22016</v>
      </c>
      <c r="AB164" s="61">
        <v>377</v>
      </c>
      <c r="AC164" s="55">
        <v>2.37</v>
      </c>
      <c r="AE164" s="61">
        <v>22045</v>
      </c>
      <c r="AF164" s="61">
        <v>402</v>
      </c>
      <c r="AG164" s="71">
        <v>2.4</v>
      </c>
      <c r="AI164" s="61">
        <v>22224</v>
      </c>
      <c r="AJ164" s="61">
        <v>377</v>
      </c>
      <c r="AK164" s="71">
        <v>2.37</v>
      </c>
      <c r="AM164" s="61">
        <v>22104</v>
      </c>
      <c r="AN164" s="61">
        <v>312</v>
      </c>
      <c r="AO164" s="71">
        <v>2.2599999999999998</v>
      </c>
      <c r="AQ164" s="61">
        <v>21693</v>
      </c>
      <c r="AR164" s="61">
        <v>296</v>
      </c>
      <c r="AS164" s="71">
        <v>2.09</v>
      </c>
      <c r="AU164" s="74">
        <v>21526</v>
      </c>
      <c r="AV164" s="74">
        <v>308</v>
      </c>
      <c r="AW164" s="55">
        <v>1.99</v>
      </c>
    </row>
    <row r="165" spans="1:49" customFormat="1" ht="12.75" customHeight="1" x14ac:dyDescent="0.2">
      <c r="A165" s="42">
        <v>119021367</v>
      </c>
      <c r="B165" t="s">
        <v>202</v>
      </c>
      <c r="C165" s="61">
        <v>13601</v>
      </c>
      <c r="D165" s="61">
        <v>223</v>
      </c>
      <c r="E165" s="78" t="s">
        <v>9</v>
      </c>
      <c r="G165" s="61">
        <v>13792</v>
      </c>
      <c r="H165" s="61">
        <v>207</v>
      </c>
      <c r="I165" s="78" t="s">
        <v>9</v>
      </c>
      <c r="K165" s="61">
        <v>13998</v>
      </c>
      <c r="L165" s="61">
        <v>213</v>
      </c>
      <c r="M165" s="55">
        <v>2.2599999999999998</v>
      </c>
      <c r="O165" s="61">
        <v>14179</v>
      </c>
      <c r="P165" s="61">
        <v>189</v>
      </c>
      <c r="Q165" s="71">
        <v>2.11</v>
      </c>
      <c r="S165" s="61">
        <v>14340</v>
      </c>
      <c r="T165" s="61">
        <v>192</v>
      </c>
      <c r="U165" s="55">
        <v>2.0299999999999998</v>
      </c>
      <c r="W165" s="61">
        <v>14486</v>
      </c>
      <c r="X165" s="61">
        <v>196</v>
      </c>
      <c r="Y165" s="55">
        <v>1.93</v>
      </c>
      <c r="AA165" s="61">
        <v>14522</v>
      </c>
      <c r="AB165" s="61">
        <v>167</v>
      </c>
      <c r="AC165" s="55">
        <v>1.84</v>
      </c>
      <c r="AE165" s="61">
        <v>14525</v>
      </c>
      <c r="AF165" s="61">
        <v>224</v>
      </c>
      <c r="AG165" s="71">
        <v>1.93</v>
      </c>
      <c r="AI165" s="61">
        <v>14719</v>
      </c>
      <c r="AJ165" s="61">
        <v>215</v>
      </c>
      <c r="AK165" s="71">
        <v>2.0099999999999998</v>
      </c>
      <c r="AM165" s="61">
        <v>14736</v>
      </c>
      <c r="AN165" s="61">
        <v>198</v>
      </c>
      <c r="AO165" s="71">
        <v>2.13</v>
      </c>
      <c r="AQ165" s="61">
        <v>14590</v>
      </c>
      <c r="AR165" s="61">
        <v>192</v>
      </c>
      <c r="AS165" s="71">
        <v>2.0699999999999998</v>
      </c>
      <c r="AU165" s="74">
        <v>14646</v>
      </c>
      <c r="AV165" s="74">
        <v>187</v>
      </c>
      <c r="AW165" s="55">
        <v>2.0099999999999998</v>
      </c>
    </row>
    <row r="166" spans="1:49" customFormat="1" ht="12.75" customHeight="1" x14ac:dyDescent="0.2">
      <c r="A166" s="42">
        <v>119021573</v>
      </c>
      <c r="B166" t="s">
        <v>203</v>
      </c>
      <c r="C166" s="61">
        <v>16511</v>
      </c>
      <c r="D166" s="61">
        <v>446</v>
      </c>
      <c r="E166" s="78" t="s">
        <v>9</v>
      </c>
      <c r="G166" s="61">
        <v>16882</v>
      </c>
      <c r="H166" s="61">
        <v>456</v>
      </c>
      <c r="I166" s="78" t="s">
        <v>9</v>
      </c>
      <c r="K166" s="61">
        <v>17228</v>
      </c>
      <c r="L166" s="61">
        <v>440</v>
      </c>
      <c r="M166" s="55">
        <v>3.13</v>
      </c>
      <c r="O166" s="61">
        <v>17482</v>
      </c>
      <c r="P166" s="61">
        <v>370</v>
      </c>
      <c r="Q166" s="71">
        <v>2.93</v>
      </c>
      <c r="S166" s="61">
        <v>17742</v>
      </c>
      <c r="T166" s="61">
        <v>434</v>
      </c>
      <c r="U166" s="55">
        <v>2.87</v>
      </c>
      <c r="W166" s="61">
        <v>17883</v>
      </c>
      <c r="X166" s="61">
        <v>393</v>
      </c>
      <c r="Y166" s="55">
        <v>2.74</v>
      </c>
      <c r="AA166" s="61">
        <v>18083</v>
      </c>
      <c r="AB166" s="61">
        <v>453</v>
      </c>
      <c r="AC166" s="55">
        <v>2.89</v>
      </c>
      <c r="AE166" s="61">
        <v>18101</v>
      </c>
      <c r="AF166" s="61">
        <v>455</v>
      </c>
      <c r="AG166" s="71">
        <v>2.92</v>
      </c>
      <c r="AI166" s="61">
        <v>18065</v>
      </c>
      <c r="AJ166" s="61">
        <v>352</v>
      </c>
      <c r="AK166" s="71">
        <v>2.85</v>
      </c>
      <c r="AM166" s="61">
        <v>17768</v>
      </c>
      <c r="AN166" s="61">
        <v>359</v>
      </c>
      <c r="AO166" s="71">
        <v>2.7</v>
      </c>
      <c r="AQ166" s="61">
        <v>17232</v>
      </c>
      <c r="AR166" s="61">
        <v>301</v>
      </c>
      <c r="AS166" s="71">
        <v>2.44</v>
      </c>
      <c r="AU166" s="74">
        <v>16891</v>
      </c>
      <c r="AV166" s="74">
        <v>291</v>
      </c>
      <c r="AW166" s="55">
        <v>2.38</v>
      </c>
    </row>
    <row r="167" spans="1:49" customFormat="1" ht="12.75" customHeight="1" x14ac:dyDescent="0.2">
      <c r="A167" s="42">
        <v>119021574</v>
      </c>
      <c r="B167" t="s">
        <v>204</v>
      </c>
      <c r="C167" s="61">
        <v>10313</v>
      </c>
      <c r="D167" s="61">
        <v>275</v>
      </c>
      <c r="E167" s="78" t="s">
        <v>9</v>
      </c>
      <c r="G167" s="61">
        <v>10402</v>
      </c>
      <c r="H167" s="61">
        <v>249</v>
      </c>
      <c r="I167" s="78" t="s">
        <v>9</v>
      </c>
      <c r="K167" s="61">
        <v>10505</v>
      </c>
      <c r="L167" s="61">
        <v>261</v>
      </c>
      <c r="M167" s="55">
        <v>2.87</v>
      </c>
      <c r="O167" s="61">
        <v>10594</v>
      </c>
      <c r="P167" s="61">
        <v>233</v>
      </c>
      <c r="Q167" s="71">
        <v>2.7</v>
      </c>
      <c r="S167" s="61">
        <v>10673</v>
      </c>
      <c r="T167" s="61">
        <v>256</v>
      </c>
      <c r="U167" s="55">
        <v>2.7</v>
      </c>
      <c r="W167" s="61">
        <v>10681</v>
      </c>
      <c r="X167" s="61">
        <v>261</v>
      </c>
      <c r="Y167" s="55">
        <v>2.65</v>
      </c>
      <c r="AA167" s="61">
        <v>10806</v>
      </c>
      <c r="AB167" s="61">
        <v>258</v>
      </c>
      <c r="AC167" s="55">
        <v>2.72</v>
      </c>
      <c r="AE167" s="61">
        <v>10856</v>
      </c>
      <c r="AF167" s="61">
        <v>261</v>
      </c>
      <c r="AG167" s="71">
        <v>2.72</v>
      </c>
      <c r="AI167" s="61">
        <v>10834</v>
      </c>
      <c r="AJ167" s="61">
        <v>255</v>
      </c>
      <c r="AK167" s="71">
        <v>2.75</v>
      </c>
      <c r="AM167" s="61">
        <v>10638</v>
      </c>
      <c r="AN167" s="61">
        <v>228</v>
      </c>
      <c r="AO167" s="71">
        <v>2.72</v>
      </c>
      <c r="AQ167" s="61">
        <v>10212</v>
      </c>
      <c r="AR167" s="61">
        <v>194</v>
      </c>
      <c r="AS167" s="71">
        <v>2.61</v>
      </c>
      <c r="AU167" s="74">
        <v>10066</v>
      </c>
      <c r="AV167" s="74">
        <v>187</v>
      </c>
      <c r="AW167" s="55">
        <v>2.4700000000000002</v>
      </c>
    </row>
    <row r="168" spans="1:49" customFormat="1" ht="12.75" customHeight="1" x14ac:dyDescent="0.2">
      <c r="A168" s="42">
        <v>119021659</v>
      </c>
      <c r="B168" t="s">
        <v>205</v>
      </c>
      <c r="C168" s="61">
        <v>11585</v>
      </c>
      <c r="D168" s="61">
        <v>165</v>
      </c>
      <c r="E168" s="78" t="s">
        <v>9</v>
      </c>
      <c r="G168" s="61">
        <v>11849</v>
      </c>
      <c r="H168" s="61">
        <v>189</v>
      </c>
      <c r="I168" s="78" t="s">
        <v>9</v>
      </c>
      <c r="K168" s="61">
        <v>12120</v>
      </c>
      <c r="L168" s="61">
        <v>186</v>
      </c>
      <c r="M168" s="55">
        <v>1.72</v>
      </c>
      <c r="O168" s="61">
        <v>12311</v>
      </c>
      <c r="P168" s="61">
        <v>166</v>
      </c>
      <c r="Q168" s="71">
        <v>1.7</v>
      </c>
      <c r="S168" s="61">
        <v>12522</v>
      </c>
      <c r="T168" s="61">
        <v>185</v>
      </c>
      <c r="U168" s="55">
        <v>1.65</v>
      </c>
      <c r="W168" s="61">
        <v>12822</v>
      </c>
      <c r="X168" s="61">
        <v>195</v>
      </c>
      <c r="Y168" s="55">
        <v>1.62</v>
      </c>
      <c r="AA168" s="61">
        <v>12985</v>
      </c>
      <c r="AB168" s="61">
        <v>190</v>
      </c>
      <c r="AC168" s="55">
        <v>1.65</v>
      </c>
      <c r="AE168" s="61">
        <v>12865</v>
      </c>
      <c r="AF168" s="61">
        <v>164</v>
      </c>
      <c r="AG168" s="71">
        <v>1.59</v>
      </c>
      <c r="AI168" s="61">
        <v>12690</v>
      </c>
      <c r="AJ168" s="61">
        <v>151</v>
      </c>
      <c r="AK168" s="71">
        <v>1.5</v>
      </c>
      <c r="AM168" s="61">
        <v>12518</v>
      </c>
      <c r="AN168" s="61">
        <v>131</v>
      </c>
      <c r="AO168" s="71">
        <v>1.39</v>
      </c>
      <c r="AQ168" s="61">
        <v>11943</v>
      </c>
      <c r="AR168" s="61">
        <v>102</v>
      </c>
      <c r="AS168" s="71">
        <v>1.25</v>
      </c>
      <c r="AU168" s="74">
        <v>11809</v>
      </c>
      <c r="AV168" s="74">
        <v>112</v>
      </c>
      <c r="AW168" s="55">
        <v>1.18</v>
      </c>
    </row>
    <row r="169" spans="1:49" customFormat="1" ht="12.75" customHeight="1" x14ac:dyDescent="0.2">
      <c r="A169" s="42">
        <v>119021660</v>
      </c>
      <c r="B169" t="s">
        <v>206</v>
      </c>
      <c r="C169" s="61">
        <v>8460</v>
      </c>
      <c r="D169" s="61">
        <v>151</v>
      </c>
      <c r="E169" s="78" t="s">
        <v>9</v>
      </c>
      <c r="G169" s="61">
        <v>8558</v>
      </c>
      <c r="H169" s="61">
        <v>166</v>
      </c>
      <c r="I169" s="78" t="s">
        <v>9</v>
      </c>
      <c r="K169" s="61">
        <v>8708</v>
      </c>
      <c r="L169" s="61">
        <v>153</v>
      </c>
      <c r="M169" s="55">
        <v>1.92</v>
      </c>
      <c r="O169" s="61">
        <v>8946</v>
      </c>
      <c r="P169" s="61">
        <v>162</v>
      </c>
      <c r="Q169" s="71">
        <v>1.88</v>
      </c>
      <c r="S169" s="61">
        <v>9135</v>
      </c>
      <c r="T169" s="61">
        <v>145</v>
      </c>
      <c r="U169" s="55">
        <v>1.75</v>
      </c>
      <c r="W169" s="61">
        <v>9372</v>
      </c>
      <c r="X169" s="61">
        <v>138</v>
      </c>
      <c r="Y169" s="55">
        <v>1.66</v>
      </c>
      <c r="AA169" s="61">
        <v>9483</v>
      </c>
      <c r="AB169" s="61">
        <v>145</v>
      </c>
      <c r="AC169" s="55">
        <v>1.58</v>
      </c>
      <c r="AE169" s="61">
        <v>9558</v>
      </c>
      <c r="AF169" s="61">
        <v>139</v>
      </c>
      <c r="AG169" s="71">
        <v>1.54</v>
      </c>
      <c r="AI169" s="61">
        <v>9623</v>
      </c>
      <c r="AJ169" s="61">
        <v>133</v>
      </c>
      <c r="AK169" s="71">
        <v>1.51</v>
      </c>
      <c r="AM169" s="61">
        <v>9524</v>
      </c>
      <c r="AN169" s="61">
        <v>107</v>
      </c>
      <c r="AO169" s="71">
        <v>1.4</v>
      </c>
      <c r="AQ169" s="61">
        <v>9114</v>
      </c>
      <c r="AR169" s="61">
        <v>92</v>
      </c>
      <c r="AS169" s="71">
        <v>1.28</v>
      </c>
      <c r="AU169" s="74">
        <v>8997</v>
      </c>
      <c r="AV169" s="74">
        <v>87</v>
      </c>
      <c r="AW169" s="55">
        <v>1.17</v>
      </c>
    </row>
    <row r="170" spans="1:49" customFormat="1" ht="12.75" customHeight="1" x14ac:dyDescent="0.2">
      <c r="A170" s="42">
        <v>119021661</v>
      </c>
      <c r="B170" t="s">
        <v>207</v>
      </c>
      <c r="C170" s="61">
        <v>8209</v>
      </c>
      <c r="D170" s="61">
        <v>119</v>
      </c>
      <c r="E170" s="78" t="s">
        <v>9</v>
      </c>
      <c r="G170" s="61">
        <v>8515</v>
      </c>
      <c r="H170" s="61">
        <v>111</v>
      </c>
      <c r="I170" s="78" t="s">
        <v>9</v>
      </c>
      <c r="K170" s="61">
        <v>8773</v>
      </c>
      <c r="L170" s="61">
        <v>99</v>
      </c>
      <c r="M170" s="55">
        <v>1.78</v>
      </c>
      <c r="O170" s="61">
        <v>9057</v>
      </c>
      <c r="P170" s="61">
        <v>102</v>
      </c>
      <c r="Q170" s="71">
        <v>1.59</v>
      </c>
      <c r="S170" s="61">
        <v>9400</v>
      </c>
      <c r="T170" s="61">
        <v>152</v>
      </c>
      <c r="U170" s="55">
        <v>1.67</v>
      </c>
      <c r="W170" s="61">
        <v>9757</v>
      </c>
      <c r="X170" s="61">
        <v>134</v>
      </c>
      <c r="Y170" s="55">
        <v>1.7</v>
      </c>
      <c r="AA170" s="61">
        <v>10277</v>
      </c>
      <c r="AB170" s="61">
        <v>145</v>
      </c>
      <c r="AC170" s="55">
        <v>1.76</v>
      </c>
      <c r="AE170" s="61">
        <v>10859</v>
      </c>
      <c r="AF170" s="61">
        <v>199</v>
      </c>
      <c r="AG170" s="71">
        <v>1.75</v>
      </c>
      <c r="AI170" s="61">
        <v>11436</v>
      </c>
      <c r="AJ170" s="61">
        <v>180</v>
      </c>
      <c r="AK170" s="71">
        <v>1.77</v>
      </c>
      <c r="AM170" s="61">
        <v>11945</v>
      </c>
      <c r="AN170" s="61">
        <v>191</v>
      </c>
      <c r="AO170" s="71">
        <v>1.79</v>
      </c>
      <c r="AQ170" s="61">
        <v>12276</v>
      </c>
      <c r="AR170" s="61">
        <v>171</v>
      </c>
      <c r="AS170" s="71">
        <v>1.61</v>
      </c>
      <c r="AU170" s="74">
        <v>12529</v>
      </c>
      <c r="AV170" s="74">
        <v>174</v>
      </c>
      <c r="AW170" s="55">
        <v>1.54</v>
      </c>
    </row>
    <row r="171" spans="1:49" customFormat="1" ht="12.75" customHeight="1" x14ac:dyDescent="0.2">
      <c r="A171" s="42">
        <v>119021662</v>
      </c>
      <c r="B171" t="s">
        <v>208</v>
      </c>
      <c r="C171" s="61">
        <v>17825</v>
      </c>
      <c r="D171" s="61">
        <v>189</v>
      </c>
      <c r="E171" s="78" t="s">
        <v>9</v>
      </c>
      <c r="G171" s="61">
        <v>17995</v>
      </c>
      <c r="H171" s="61">
        <v>193</v>
      </c>
      <c r="I171" s="78" t="s">
        <v>9</v>
      </c>
      <c r="K171" s="61">
        <v>18202</v>
      </c>
      <c r="L171" s="61">
        <v>194</v>
      </c>
      <c r="M171" s="55">
        <v>1.68</v>
      </c>
      <c r="O171" s="61">
        <v>18389</v>
      </c>
      <c r="P171" s="61">
        <v>167</v>
      </c>
      <c r="Q171" s="71">
        <v>1.61</v>
      </c>
      <c r="S171" s="61">
        <v>18535</v>
      </c>
      <c r="T171" s="61">
        <v>199</v>
      </c>
      <c r="U171" s="55">
        <v>1.63</v>
      </c>
      <c r="W171" s="61">
        <v>18690</v>
      </c>
      <c r="X171" s="61">
        <v>177</v>
      </c>
      <c r="Y171" s="55">
        <v>1.58</v>
      </c>
      <c r="AA171" s="61">
        <v>18659</v>
      </c>
      <c r="AB171" s="61">
        <v>188</v>
      </c>
      <c r="AC171" s="55">
        <v>1.64</v>
      </c>
      <c r="AE171" s="61">
        <v>18579</v>
      </c>
      <c r="AF171" s="61">
        <v>190</v>
      </c>
      <c r="AG171" s="71">
        <v>1.63</v>
      </c>
      <c r="AI171" s="61">
        <v>18443</v>
      </c>
      <c r="AJ171" s="61">
        <v>178</v>
      </c>
      <c r="AK171" s="71">
        <v>1.65</v>
      </c>
      <c r="AM171" s="61">
        <v>18341</v>
      </c>
      <c r="AN171" s="61">
        <v>186</v>
      </c>
      <c r="AO171" s="71">
        <v>1.68</v>
      </c>
      <c r="AQ171" s="61">
        <v>17996</v>
      </c>
      <c r="AR171" s="61">
        <v>198</v>
      </c>
      <c r="AS171" s="71">
        <v>1.74</v>
      </c>
      <c r="AU171" s="74">
        <v>17901</v>
      </c>
      <c r="AV171" s="74">
        <v>167</v>
      </c>
      <c r="AW171" s="55">
        <v>1.75</v>
      </c>
    </row>
    <row r="172" spans="1:49" customFormat="1" ht="12.75" customHeight="1" x14ac:dyDescent="0.2">
      <c r="A172" s="42">
        <v>119021663</v>
      </c>
      <c r="B172" t="s">
        <v>209</v>
      </c>
      <c r="C172" s="61">
        <v>6136</v>
      </c>
      <c r="D172" s="61">
        <v>72</v>
      </c>
      <c r="E172" s="78" t="s">
        <v>9</v>
      </c>
      <c r="G172" s="61">
        <v>6191</v>
      </c>
      <c r="H172" s="61">
        <v>104</v>
      </c>
      <c r="I172" s="78" t="s">
        <v>9</v>
      </c>
      <c r="K172" s="61">
        <v>6246</v>
      </c>
      <c r="L172" s="61">
        <v>79</v>
      </c>
      <c r="M172" s="55">
        <v>1.95</v>
      </c>
      <c r="O172" s="61">
        <v>6295</v>
      </c>
      <c r="P172" s="61">
        <v>84</v>
      </c>
      <c r="Q172" s="71">
        <v>2.0299999999999998</v>
      </c>
      <c r="S172" s="61">
        <v>6328</v>
      </c>
      <c r="T172" s="61">
        <v>73</v>
      </c>
      <c r="U172" s="55">
        <v>1.77</v>
      </c>
      <c r="W172" s="61">
        <v>6360</v>
      </c>
      <c r="X172" s="61">
        <v>69</v>
      </c>
      <c r="Y172" s="55">
        <v>1.69</v>
      </c>
      <c r="AA172" s="61">
        <v>6352</v>
      </c>
      <c r="AB172" s="61">
        <v>82</v>
      </c>
      <c r="AC172" s="55">
        <v>1.71</v>
      </c>
      <c r="AE172" s="61">
        <v>6347</v>
      </c>
      <c r="AF172" s="61">
        <v>75</v>
      </c>
      <c r="AG172" s="71">
        <v>1.79</v>
      </c>
      <c r="AI172" s="61">
        <v>6325</v>
      </c>
      <c r="AJ172" s="61">
        <v>80</v>
      </c>
      <c r="AK172" s="71">
        <v>1.97</v>
      </c>
      <c r="AM172" s="61">
        <v>6290</v>
      </c>
      <c r="AN172" s="61">
        <v>74</v>
      </c>
      <c r="AO172" s="71">
        <v>1.98</v>
      </c>
      <c r="AQ172" s="61">
        <v>6268</v>
      </c>
      <c r="AR172" s="61">
        <v>60</v>
      </c>
      <c r="AS172" s="71">
        <v>1.93</v>
      </c>
      <c r="AU172" s="74">
        <v>6228</v>
      </c>
      <c r="AV172" s="74">
        <v>53</v>
      </c>
      <c r="AW172" s="55">
        <v>1.74</v>
      </c>
    </row>
    <row r="173" spans="1:49" customFormat="1" ht="12.75" customHeight="1" x14ac:dyDescent="0.2">
      <c r="A173" s="42">
        <v>11902</v>
      </c>
      <c r="B173" t="s">
        <v>210</v>
      </c>
      <c r="C173" s="61">
        <v>132428</v>
      </c>
      <c r="D173" s="61">
        <v>2313</v>
      </c>
      <c r="E173" s="78" t="s">
        <v>9</v>
      </c>
      <c r="G173" s="61">
        <v>134298</v>
      </c>
      <c r="H173" s="61">
        <v>2357</v>
      </c>
      <c r="I173" s="78" t="s">
        <v>9</v>
      </c>
      <c r="K173" s="61">
        <v>136347</v>
      </c>
      <c r="L173" s="61">
        <v>2337</v>
      </c>
      <c r="M173" s="55">
        <v>2.2799999999999998</v>
      </c>
      <c r="O173" s="61">
        <v>138312</v>
      </c>
      <c r="P173" s="61">
        <v>2067</v>
      </c>
      <c r="Q173" s="71">
        <v>2.17</v>
      </c>
      <c r="S173" s="61">
        <v>140086</v>
      </c>
      <c r="T173" s="61">
        <v>2308</v>
      </c>
      <c r="U173" s="55">
        <v>2.11</v>
      </c>
      <c r="W173" s="61">
        <v>141783</v>
      </c>
      <c r="X173" s="61">
        <v>2244</v>
      </c>
      <c r="Y173" s="55">
        <v>2.04</v>
      </c>
      <c r="AA173" s="61">
        <v>143359</v>
      </c>
      <c r="AB173" s="61">
        <v>2301</v>
      </c>
      <c r="AC173" s="55">
        <v>2.08</v>
      </c>
      <c r="AE173" s="61">
        <v>144154</v>
      </c>
      <c r="AF173" s="61">
        <v>2400</v>
      </c>
      <c r="AG173" s="71">
        <v>2.08</v>
      </c>
      <c r="AI173" s="61">
        <v>144897</v>
      </c>
      <c r="AJ173" s="61">
        <v>2212</v>
      </c>
      <c r="AK173" s="71">
        <v>2.08</v>
      </c>
      <c r="AM173" s="61">
        <v>144515</v>
      </c>
      <c r="AN173" s="61">
        <v>2081</v>
      </c>
      <c r="AO173" s="71">
        <v>2.0299999999999998</v>
      </c>
      <c r="AQ173" s="61">
        <v>141730</v>
      </c>
      <c r="AR173" s="61">
        <v>1867</v>
      </c>
      <c r="AS173" s="71">
        <v>1.92</v>
      </c>
      <c r="AU173" s="74">
        <v>141094</v>
      </c>
      <c r="AV173" s="74">
        <v>1836</v>
      </c>
      <c r="AW173" s="55">
        <v>1.85</v>
      </c>
    </row>
    <row r="174" spans="1:49" customFormat="1" ht="12.75" customHeight="1" x14ac:dyDescent="0.2">
      <c r="A174" s="42">
        <v>119031370</v>
      </c>
      <c r="B174" t="s">
        <v>211</v>
      </c>
      <c r="C174" s="61">
        <v>13374</v>
      </c>
      <c r="D174" s="61">
        <v>194</v>
      </c>
      <c r="E174" s="78" t="s">
        <v>9</v>
      </c>
      <c r="G174" s="61">
        <v>13650</v>
      </c>
      <c r="H174" s="61">
        <v>167</v>
      </c>
      <c r="I174" s="78" t="s">
        <v>9</v>
      </c>
      <c r="K174" s="61">
        <v>13877</v>
      </c>
      <c r="L174" s="61">
        <v>184</v>
      </c>
      <c r="M174" s="55">
        <v>1.86</v>
      </c>
      <c r="O174" s="61">
        <v>14044</v>
      </c>
      <c r="P174" s="61">
        <v>175</v>
      </c>
      <c r="Q174" s="71">
        <v>1.77</v>
      </c>
      <c r="S174" s="61">
        <v>14178</v>
      </c>
      <c r="T174" s="61">
        <v>192</v>
      </c>
      <c r="U174" s="55">
        <v>1.83</v>
      </c>
      <c r="W174" s="61">
        <v>14297</v>
      </c>
      <c r="X174" s="61">
        <v>170</v>
      </c>
      <c r="Y174" s="55">
        <v>1.76</v>
      </c>
      <c r="AA174" s="61">
        <v>14425</v>
      </c>
      <c r="AB174" s="61">
        <v>174</v>
      </c>
      <c r="AC174" s="55">
        <v>1.73</v>
      </c>
      <c r="AE174" s="61">
        <v>14419</v>
      </c>
      <c r="AF174" s="61">
        <v>169</v>
      </c>
      <c r="AG174" s="71">
        <v>1.63</v>
      </c>
      <c r="AI174" s="61">
        <v>14353</v>
      </c>
      <c r="AJ174" s="61">
        <v>158</v>
      </c>
      <c r="AK174" s="71">
        <v>1.58</v>
      </c>
      <c r="AM174" s="61">
        <v>14202</v>
      </c>
      <c r="AN174" s="61">
        <v>140</v>
      </c>
      <c r="AO174" s="71">
        <v>1.49</v>
      </c>
      <c r="AQ174" s="61">
        <v>13822</v>
      </c>
      <c r="AR174" s="61">
        <v>154</v>
      </c>
      <c r="AS174" s="71">
        <v>1.5</v>
      </c>
      <c r="AU174" s="74">
        <v>13677</v>
      </c>
      <c r="AV174" s="74">
        <v>135</v>
      </c>
      <c r="AW174" s="55">
        <v>1.49</v>
      </c>
    </row>
    <row r="175" spans="1:49" customFormat="1" ht="12.75" customHeight="1" x14ac:dyDescent="0.2">
      <c r="A175" s="42">
        <v>119031371</v>
      </c>
      <c r="B175" t="s">
        <v>212</v>
      </c>
      <c r="C175" s="61">
        <v>12594</v>
      </c>
      <c r="D175" s="61">
        <v>152</v>
      </c>
      <c r="E175" s="78" t="s">
        <v>9</v>
      </c>
      <c r="G175" s="61">
        <v>12705</v>
      </c>
      <c r="H175" s="61">
        <v>132</v>
      </c>
      <c r="I175" s="78" t="s">
        <v>9</v>
      </c>
      <c r="K175" s="61">
        <v>12800</v>
      </c>
      <c r="L175" s="61">
        <v>149</v>
      </c>
      <c r="M175" s="55">
        <v>1.8</v>
      </c>
      <c r="O175" s="61">
        <v>12894</v>
      </c>
      <c r="P175" s="61">
        <v>140</v>
      </c>
      <c r="Q175" s="71">
        <v>1.76</v>
      </c>
      <c r="S175" s="61">
        <v>12970</v>
      </c>
      <c r="T175" s="61">
        <v>116</v>
      </c>
      <c r="U175" s="55">
        <v>1.69</v>
      </c>
      <c r="W175" s="61">
        <v>13026</v>
      </c>
      <c r="X175" s="61">
        <v>155</v>
      </c>
      <c r="Y175" s="55">
        <v>1.71</v>
      </c>
      <c r="AA175" s="61">
        <v>13119</v>
      </c>
      <c r="AB175" s="61">
        <v>123</v>
      </c>
      <c r="AC175" s="55">
        <v>1.63</v>
      </c>
      <c r="AE175" s="61">
        <v>13103</v>
      </c>
      <c r="AF175" s="61">
        <v>145</v>
      </c>
      <c r="AG175" s="71">
        <v>1.75</v>
      </c>
      <c r="AI175" s="61">
        <v>13053</v>
      </c>
      <c r="AJ175" s="61">
        <v>127</v>
      </c>
      <c r="AK175" s="71">
        <v>1.66</v>
      </c>
      <c r="AM175" s="61">
        <v>12878</v>
      </c>
      <c r="AN175" s="61">
        <v>110</v>
      </c>
      <c r="AO175" s="71">
        <v>1.64</v>
      </c>
      <c r="AQ175" s="61">
        <v>12588</v>
      </c>
      <c r="AR175" s="61">
        <v>84</v>
      </c>
      <c r="AS175" s="71">
        <v>1.43</v>
      </c>
      <c r="AU175" s="74">
        <v>12515</v>
      </c>
      <c r="AV175" s="74">
        <v>114</v>
      </c>
      <c r="AW175" s="55">
        <v>1.44</v>
      </c>
    </row>
    <row r="176" spans="1:49" customFormat="1" ht="12.75" customHeight="1" x14ac:dyDescent="0.2">
      <c r="A176" s="42">
        <v>119031372</v>
      </c>
      <c r="B176" t="s">
        <v>213</v>
      </c>
      <c r="C176" s="61">
        <v>18381</v>
      </c>
      <c r="D176" s="61">
        <v>174</v>
      </c>
      <c r="E176" s="78" t="s">
        <v>9</v>
      </c>
      <c r="G176" s="61">
        <v>18415</v>
      </c>
      <c r="H176" s="61">
        <v>194</v>
      </c>
      <c r="I176" s="78" t="s">
        <v>9</v>
      </c>
      <c r="K176" s="61">
        <v>18525</v>
      </c>
      <c r="L176" s="61">
        <v>202</v>
      </c>
      <c r="M176" s="55">
        <v>1.87</v>
      </c>
      <c r="O176" s="61">
        <v>18614</v>
      </c>
      <c r="P176" s="61">
        <v>161</v>
      </c>
      <c r="Q176" s="71">
        <v>1.8</v>
      </c>
      <c r="S176" s="61">
        <v>18662</v>
      </c>
      <c r="T176" s="61">
        <v>175</v>
      </c>
      <c r="U176" s="55">
        <v>1.73</v>
      </c>
      <c r="W176" s="61">
        <v>18766</v>
      </c>
      <c r="X176" s="61">
        <v>185</v>
      </c>
      <c r="Y176" s="55">
        <v>1.67</v>
      </c>
      <c r="AA176" s="61">
        <v>19377</v>
      </c>
      <c r="AB176" s="61">
        <v>185</v>
      </c>
      <c r="AC176" s="55">
        <v>1.69</v>
      </c>
      <c r="AE176" s="61">
        <v>19765</v>
      </c>
      <c r="AF176" s="61">
        <v>203</v>
      </c>
      <c r="AG176" s="71">
        <v>1.71</v>
      </c>
      <c r="AI176" s="61">
        <v>19998</v>
      </c>
      <c r="AJ176" s="61">
        <v>218</v>
      </c>
      <c r="AK176" s="71">
        <v>1.73</v>
      </c>
      <c r="AM176" s="61">
        <v>20180</v>
      </c>
      <c r="AN176" s="61">
        <v>201</v>
      </c>
      <c r="AO176" s="71">
        <v>1.74</v>
      </c>
      <c r="AQ176" s="61">
        <v>20274</v>
      </c>
      <c r="AR176" s="61">
        <v>235</v>
      </c>
      <c r="AS176" s="71">
        <v>1.84</v>
      </c>
      <c r="AU176" s="74">
        <v>20322</v>
      </c>
      <c r="AV176" s="74">
        <v>215</v>
      </c>
      <c r="AW176" s="55">
        <v>1.84</v>
      </c>
    </row>
    <row r="177" spans="1:49" customFormat="1" ht="12.75" customHeight="1" x14ac:dyDescent="0.2">
      <c r="A177" s="42">
        <v>119031373</v>
      </c>
      <c r="B177" t="s">
        <v>214</v>
      </c>
      <c r="C177" s="61">
        <v>9744</v>
      </c>
      <c r="D177" s="61">
        <v>121</v>
      </c>
      <c r="E177" s="78" t="s">
        <v>9</v>
      </c>
      <c r="G177" s="61">
        <v>9980</v>
      </c>
      <c r="H177" s="61">
        <v>149</v>
      </c>
      <c r="I177" s="78" t="s">
        <v>9</v>
      </c>
      <c r="K177" s="61">
        <v>10248</v>
      </c>
      <c r="L177" s="61">
        <v>103</v>
      </c>
      <c r="M177" s="55">
        <v>1.8</v>
      </c>
      <c r="O177" s="61">
        <v>10601</v>
      </c>
      <c r="P177" s="61">
        <v>124</v>
      </c>
      <c r="Q177" s="71">
        <v>1.76</v>
      </c>
      <c r="S177" s="61">
        <v>11046</v>
      </c>
      <c r="T177" s="61">
        <v>131</v>
      </c>
      <c r="U177" s="55">
        <v>1.59</v>
      </c>
      <c r="W177" s="61">
        <v>11488</v>
      </c>
      <c r="X177" s="61">
        <v>157</v>
      </c>
      <c r="Y177" s="55">
        <v>1.69</v>
      </c>
      <c r="AA177" s="61">
        <v>11756</v>
      </c>
      <c r="AB177" s="61">
        <v>122</v>
      </c>
      <c r="AC177" s="55">
        <v>1.59</v>
      </c>
      <c r="AE177" s="61">
        <v>12024</v>
      </c>
      <c r="AF177" s="61">
        <v>165</v>
      </c>
      <c r="AG177" s="71">
        <v>1.64</v>
      </c>
      <c r="AI177" s="61">
        <v>12057</v>
      </c>
      <c r="AJ177" s="61">
        <v>146</v>
      </c>
      <c r="AK177" s="71">
        <v>1.57</v>
      </c>
      <c r="AM177" s="61">
        <v>11983</v>
      </c>
      <c r="AN177" s="61">
        <v>133</v>
      </c>
      <c r="AO177" s="71">
        <v>1.62</v>
      </c>
      <c r="AQ177" s="61">
        <v>11645</v>
      </c>
      <c r="AR177" s="61">
        <v>126</v>
      </c>
      <c r="AS177" s="71">
        <v>1.52</v>
      </c>
      <c r="AU177" s="74">
        <v>11562</v>
      </c>
      <c r="AV177" s="74">
        <v>128</v>
      </c>
      <c r="AW177" s="55">
        <v>1.5</v>
      </c>
    </row>
    <row r="178" spans="1:49" customFormat="1" ht="12.75" customHeight="1" x14ac:dyDescent="0.2">
      <c r="A178" s="42">
        <v>119031374</v>
      </c>
      <c r="B178" t="s">
        <v>215</v>
      </c>
      <c r="C178" s="61">
        <v>23870</v>
      </c>
      <c r="D178" s="61">
        <v>278</v>
      </c>
      <c r="E178" s="78" t="s">
        <v>9</v>
      </c>
      <c r="G178" s="61">
        <v>24188</v>
      </c>
      <c r="H178" s="61">
        <v>308</v>
      </c>
      <c r="I178" s="78" t="s">
        <v>9</v>
      </c>
      <c r="K178" s="61">
        <v>24484</v>
      </c>
      <c r="L178" s="61">
        <v>294</v>
      </c>
      <c r="M178" s="55">
        <v>1.65</v>
      </c>
      <c r="O178" s="61">
        <v>24765</v>
      </c>
      <c r="P178" s="61">
        <v>266</v>
      </c>
      <c r="Q178" s="71">
        <v>1.6</v>
      </c>
      <c r="S178" s="61">
        <v>24963</v>
      </c>
      <c r="T178" s="61">
        <v>277</v>
      </c>
      <c r="U178" s="55">
        <v>1.52</v>
      </c>
      <c r="W178" s="61">
        <v>25136</v>
      </c>
      <c r="X178" s="61">
        <v>275</v>
      </c>
      <c r="Y178" s="55">
        <v>1.46</v>
      </c>
      <c r="AA178" s="61">
        <v>25262</v>
      </c>
      <c r="AB178" s="61">
        <v>242</v>
      </c>
      <c r="AC178" s="55">
        <v>1.41</v>
      </c>
      <c r="AE178" s="61">
        <v>25446</v>
      </c>
      <c r="AF178" s="61">
        <v>262</v>
      </c>
      <c r="AG178" s="71">
        <v>1.39</v>
      </c>
      <c r="AI178" s="61">
        <v>25674</v>
      </c>
      <c r="AJ178" s="61">
        <v>249</v>
      </c>
      <c r="AK178" s="71">
        <v>1.35</v>
      </c>
      <c r="AM178" s="61">
        <v>25744</v>
      </c>
      <c r="AN178" s="61">
        <v>227</v>
      </c>
      <c r="AO178" s="71">
        <v>1.32</v>
      </c>
      <c r="AQ178" s="61">
        <v>25415</v>
      </c>
      <c r="AR178" s="61">
        <v>247</v>
      </c>
      <c r="AS178" s="71">
        <v>1.31</v>
      </c>
      <c r="AU178" s="74">
        <v>25611</v>
      </c>
      <c r="AV178" s="74">
        <v>220</v>
      </c>
      <c r="AW178" s="55">
        <v>1.27</v>
      </c>
    </row>
    <row r="179" spans="1:49" customFormat="1" ht="12.75" customHeight="1" x14ac:dyDescent="0.2">
      <c r="A179" s="42">
        <v>119031664</v>
      </c>
      <c r="B179" t="s">
        <v>216</v>
      </c>
      <c r="C179" s="61">
        <v>8699</v>
      </c>
      <c r="D179" s="61">
        <v>166</v>
      </c>
      <c r="E179" s="78" t="s">
        <v>9</v>
      </c>
      <c r="G179" s="61">
        <v>9141</v>
      </c>
      <c r="H179" s="61">
        <v>190</v>
      </c>
      <c r="I179" s="78" t="s">
        <v>9</v>
      </c>
      <c r="K179" s="61">
        <v>9683</v>
      </c>
      <c r="L179" s="61">
        <v>159</v>
      </c>
      <c r="M179" s="55">
        <v>1.66</v>
      </c>
      <c r="O179" s="61">
        <v>10223</v>
      </c>
      <c r="P179" s="61">
        <v>180</v>
      </c>
      <c r="Q179" s="71">
        <v>1.61</v>
      </c>
      <c r="S179" s="61">
        <v>10884</v>
      </c>
      <c r="T179" s="61">
        <v>163</v>
      </c>
      <c r="U179" s="55">
        <v>1.43</v>
      </c>
      <c r="W179" s="61">
        <v>11507</v>
      </c>
      <c r="X179" s="61">
        <v>164</v>
      </c>
      <c r="Y179" s="55">
        <v>1.36</v>
      </c>
      <c r="AA179" s="61">
        <v>11928</v>
      </c>
      <c r="AB179" s="61">
        <v>157</v>
      </c>
      <c r="AC179" s="55">
        <v>1.25</v>
      </c>
      <c r="AE179" s="61">
        <v>12108</v>
      </c>
      <c r="AF179" s="61">
        <v>193</v>
      </c>
      <c r="AG179" s="71">
        <v>1.27</v>
      </c>
      <c r="AI179" s="61">
        <v>12261</v>
      </c>
      <c r="AJ179" s="61">
        <v>144</v>
      </c>
      <c r="AK179" s="71">
        <v>1.23</v>
      </c>
      <c r="AM179" s="61">
        <v>12324</v>
      </c>
      <c r="AN179" s="61">
        <v>136</v>
      </c>
      <c r="AO179" s="71">
        <v>1.17</v>
      </c>
      <c r="AQ179" s="61">
        <v>12160</v>
      </c>
      <c r="AR179" s="61">
        <v>125</v>
      </c>
      <c r="AS179" s="71">
        <v>1.01</v>
      </c>
      <c r="AU179" s="74">
        <v>12373</v>
      </c>
      <c r="AV179" s="74">
        <v>136</v>
      </c>
      <c r="AW179" s="55">
        <v>0.97</v>
      </c>
    </row>
    <row r="180" spans="1:49" customFormat="1" ht="12.75" customHeight="1" x14ac:dyDescent="0.2">
      <c r="A180" s="42">
        <v>119031665</v>
      </c>
      <c r="B180" t="s">
        <v>217</v>
      </c>
      <c r="C180" s="61">
        <v>12630</v>
      </c>
      <c r="D180" s="61">
        <v>155</v>
      </c>
      <c r="E180" s="78" t="s">
        <v>9</v>
      </c>
      <c r="G180" s="61">
        <v>12827</v>
      </c>
      <c r="H180" s="61">
        <v>149</v>
      </c>
      <c r="I180" s="78" t="s">
        <v>9</v>
      </c>
      <c r="K180" s="61">
        <v>12930</v>
      </c>
      <c r="L180" s="61">
        <v>175</v>
      </c>
      <c r="M180" s="55">
        <v>1.7</v>
      </c>
      <c r="O180" s="61">
        <v>13008</v>
      </c>
      <c r="P180" s="61">
        <v>144</v>
      </c>
      <c r="Q180" s="71">
        <v>1.65</v>
      </c>
      <c r="S180" s="61">
        <v>13089</v>
      </c>
      <c r="T180" s="61">
        <v>139</v>
      </c>
      <c r="U180" s="55">
        <v>1.61</v>
      </c>
      <c r="W180" s="61">
        <v>13266</v>
      </c>
      <c r="X180" s="61">
        <v>136</v>
      </c>
      <c r="Y180" s="55">
        <v>1.45</v>
      </c>
      <c r="AA180" s="61">
        <v>13355</v>
      </c>
      <c r="AB180" s="61">
        <v>148</v>
      </c>
      <c r="AC180" s="55">
        <v>1.45</v>
      </c>
      <c r="AE180" s="61">
        <v>13261</v>
      </c>
      <c r="AF180" s="61">
        <v>154</v>
      </c>
      <c r="AG180" s="71">
        <v>1.5</v>
      </c>
      <c r="AI180" s="61">
        <v>13017</v>
      </c>
      <c r="AJ180" s="61">
        <v>110</v>
      </c>
      <c r="AK180" s="71">
        <v>1.44</v>
      </c>
      <c r="AM180" s="61">
        <v>12751</v>
      </c>
      <c r="AN180" s="61">
        <v>111</v>
      </c>
      <c r="AO180" s="71">
        <v>1.35</v>
      </c>
      <c r="AQ180" s="61">
        <v>12135</v>
      </c>
      <c r="AR180" s="61">
        <v>114</v>
      </c>
      <c r="AS180" s="71">
        <v>1.27</v>
      </c>
      <c r="AU180" s="74">
        <v>11971</v>
      </c>
      <c r="AV180" s="74">
        <v>104</v>
      </c>
      <c r="AW180" s="55">
        <v>1.32</v>
      </c>
    </row>
    <row r="181" spans="1:49" customFormat="1" ht="12.75" customHeight="1" x14ac:dyDescent="0.2">
      <c r="A181" s="42">
        <v>119031666</v>
      </c>
      <c r="B181" t="s">
        <v>218</v>
      </c>
      <c r="C181" s="61">
        <v>14006</v>
      </c>
      <c r="D181" s="61">
        <v>208</v>
      </c>
      <c r="E181" s="78" t="s">
        <v>9</v>
      </c>
      <c r="G181" s="61">
        <v>14123</v>
      </c>
      <c r="H181" s="61">
        <v>191</v>
      </c>
      <c r="I181" s="78" t="s">
        <v>9</v>
      </c>
      <c r="K181" s="61">
        <v>14293</v>
      </c>
      <c r="L181" s="61">
        <v>206</v>
      </c>
      <c r="M181" s="55">
        <v>1.87</v>
      </c>
      <c r="O181" s="61">
        <v>14465</v>
      </c>
      <c r="P181" s="61">
        <v>182</v>
      </c>
      <c r="Q181" s="71">
        <v>1.77</v>
      </c>
      <c r="S181" s="61">
        <v>14571</v>
      </c>
      <c r="T181" s="61">
        <v>202</v>
      </c>
      <c r="U181" s="55">
        <v>1.78</v>
      </c>
      <c r="W181" s="61">
        <v>14730</v>
      </c>
      <c r="X181" s="61">
        <v>185</v>
      </c>
      <c r="Y181" s="55">
        <v>1.68</v>
      </c>
      <c r="AA181" s="61">
        <v>14940</v>
      </c>
      <c r="AB181" s="61">
        <v>176</v>
      </c>
      <c r="AC181" s="55">
        <v>1.64</v>
      </c>
      <c r="AE181" s="61">
        <v>15092</v>
      </c>
      <c r="AF181" s="61">
        <v>179</v>
      </c>
      <c r="AG181" s="71">
        <v>1.55</v>
      </c>
      <c r="AI181" s="61">
        <v>15199</v>
      </c>
      <c r="AJ181" s="61">
        <v>189</v>
      </c>
      <c r="AK181" s="71">
        <v>1.57</v>
      </c>
      <c r="AM181" s="61">
        <v>15049</v>
      </c>
      <c r="AN181" s="61">
        <v>161</v>
      </c>
      <c r="AO181" s="71">
        <v>1.56</v>
      </c>
      <c r="AQ181" s="61">
        <v>14719</v>
      </c>
      <c r="AR181" s="61">
        <v>152</v>
      </c>
      <c r="AS181" s="71">
        <v>1.54</v>
      </c>
      <c r="AU181" s="74">
        <v>14779</v>
      </c>
      <c r="AV181" s="74">
        <v>134</v>
      </c>
      <c r="AW181" s="55">
        <v>1.42</v>
      </c>
    </row>
    <row r="182" spans="1:49" customFormat="1" ht="12.75" customHeight="1" x14ac:dyDescent="0.2">
      <c r="A182" s="42">
        <v>119031667</v>
      </c>
      <c r="B182" t="s">
        <v>219</v>
      </c>
      <c r="C182" s="61">
        <v>9286</v>
      </c>
      <c r="D182" s="61">
        <v>156</v>
      </c>
      <c r="E182" s="78" t="s">
        <v>9</v>
      </c>
      <c r="G182" s="61">
        <v>9452</v>
      </c>
      <c r="H182" s="61">
        <v>164</v>
      </c>
      <c r="I182" s="78" t="s">
        <v>9</v>
      </c>
      <c r="K182" s="61">
        <v>9663</v>
      </c>
      <c r="L182" s="61">
        <v>142</v>
      </c>
      <c r="M182" s="55">
        <v>1.78</v>
      </c>
      <c r="O182" s="61">
        <v>9783</v>
      </c>
      <c r="P182" s="61">
        <v>139</v>
      </c>
      <c r="Q182" s="71">
        <v>1.69</v>
      </c>
      <c r="S182" s="61">
        <v>9954</v>
      </c>
      <c r="T182" s="61">
        <v>165</v>
      </c>
      <c r="U182" s="55">
        <v>1.65</v>
      </c>
      <c r="W182" s="61">
        <v>10031</v>
      </c>
      <c r="X182" s="61">
        <v>154</v>
      </c>
      <c r="Y182" s="55">
        <v>1.67</v>
      </c>
      <c r="AA182" s="61">
        <v>10083</v>
      </c>
      <c r="AB182" s="61">
        <v>151</v>
      </c>
      <c r="AC182" s="55">
        <v>1.72</v>
      </c>
      <c r="AE182" s="61">
        <v>10019</v>
      </c>
      <c r="AF182" s="61">
        <v>139</v>
      </c>
      <c r="AG182" s="71">
        <v>1.64</v>
      </c>
      <c r="AI182" s="61">
        <v>9901</v>
      </c>
      <c r="AJ182" s="61">
        <v>127</v>
      </c>
      <c r="AK182" s="71">
        <v>1.58</v>
      </c>
      <c r="AM182" s="61">
        <v>9759</v>
      </c>
      <c r="AN182" s="61">
        <v>105</v>
      </c>
      <c r="AO182" s="71">
        <v>1.43</v>
      </c>
      <c r="AQ182" s="61">
        <v>9560</v>
      </c>
      <c r="AR182" s="61">
        <v>138</v>
      </c>
      <c r="AS182" s="71">
        <v>1.46</v>
      </c>
      <c r="AU182" s="74">
        <v>9508</v>
      </c>
      <c r="AV182" s="74">
        <v>94</v>
      </c>
      <c r="AW182" s="55">
        <v>1.37</v>
      </c>
    </row>
    <row r="183" spans="1:49" customFormat="1" ht="12.75" customHeight="1" x14ac:dyDescent="0.2">
      <c r="A183" s="42">
        <v>11903</v>
      </c>
      <c r="B183" t="s">
        <v>220</v>
      </c>
      <c r="C183" s="61">
        <v>122584</v>
      </c>
      <c r="D183" s="61">
        <v>1604</v>
      </c>
      <c r="E183" s="78" t="s">
        <v>9</v>
      </c>
      <c r="G183" s="61">
        <v>124481</v>
      </c>
      <c r="H183" s="61">
        <v>1644</v>
      </c>
      <c r="I183" s="78" t="s">
        <v>9</v>
      </c>
      <c r="K183" s="61">
        <v>126503</v>
      </c>
      <c r="L183" s="61">
        <v>1614</v>
      </c>
      <c r="M183" s="55">
        <v>1.76</v>
      </c>
      <c r="O183" s="61">
        <v>128397</v>
      </c>
      <c r="P183" s="61">
        <v>1511</v>
      </c>
      <c r="Q183" s="71">
        <v>1.69</v>
      </c>
      <c r="S183" s="61">
        <v>130317</v>
      </c>
      <c r="T183" s="61">
        <v>1560</v>
      </c>
      <c r="U183" s="55">
        <v>1.63</v>
      </c>
      <c r="W183" s="61">
        <v>132247</v>
      </c>
      <c r="X183" s="61">
        <v>1581</v>
      </c>
      <c r="Y183" s="55">
        <v>1.57</v>
      </c>
      <c r="AA183" s="61">
        <v>134245</v>
      </c>
      <c r="AB183" s="61">
        <v>1478</v>
      </c>
      <c r="AC183" s="55">
        <v>1.53</v>
      </c>
      <c r="AE183" s="61">
        <v>135237</v>
      </c>
      <c r="AF183" s="61">
        <v>1609</v>
      </c>
      <c r="AG183" s="71">
        <v>1.53</v>
      </c>
      <c r="AI183" s="61">
        <v>135513</v>
      </c>
      <c r="AJ183" s="61">
        <v>1468</v>
      </c>
      <c r="AK183" s="71">
        <v>1.49</v>
      </c>
      <c r="AM183" s="61">
        <v>134870</v>
      </c>
      <c r="AN183" s="61">
        <v>1324</v>
      </c>
      <c r="AO183" s="71">
        <v>1.45</v>
      </c>
      <c r="AQ183" s="61">
        <v>132318</v>
      </c>
      <c r="AR183" s="61">
        <v>1375</v>
      </c>
      <c r="AS183" s="71">
        <v>1.4</v>
      </c>
      <c r="AU183" s="74">
        <v>132318</v>
      </c>
      <c r="AV183" s="74">
        <v>1280</v>
      </c>
      <c r="AW183" s="55">
        <v>1.38</v>
      </c>
    </row>
    <row r="184" spans="1:49" customFormat="1" ht="12.75" customHeight="1" x14ac:dyDescent="0.2">
      <c r="A184" s="42">
        <v>119041377</v>
      </c>
      <c r="B184" t="s">
        <v>221</v>
      </c>
      <c r="C184" s="61">
        <v>12722</v>
      </c>
      <c r="D184" s="61">
        <v>150</v>
      </c>
      <c r="E184" s="78" t="s">
        <v>9</v>
      </c>
      <c r="G184" s="61">
        <v>12820</v>
      </c>
      <c r="H184" s="61">
        <v>152</v>
      </c>
      <c r="I184" s="78" t="s">
        <v>9</v>
      </c>
      <c r="K184" s="61">
        <v>12958</v>
      </c>
      <c r="L184" s="61">
        <v>172</v>
      </c>
      <c r="M184" s="55">
        <v>1.86</v>
      </c>
      <c r="O184" s="61">
        <v>13145</v>
      </c>
      <c r="P184" s="61">
        <v>146</v>
      </c>
      <c r="Q184" s="71">
        <v>1.83</v>
      </c>
      <c r="S184" s="61">
        <v>13217</v>
      </c>
      <c r="T184" s="61">
        <v>112</v>
      </c>
      <c r="U184" s="55">
        <v>1.65</v>
      </c>
      <c r="W184" s="61">
        <v>13299</v>
      </c>
      <c r="X184" s="61">
        <v>148</v>
      </c>
      <c r="Y184" s="55">
        <v>1.55</v>
      </c>
      <c r="AA184" s="61">
        <v>13340</v>
      </c>
      <c r="AB184" s="61">
        <v>146</v>
      </c>
      <c r="AC184" s="55">
        <v>1.55</v>
      </c>
      <c r="AE184" s="61">
        <v>13330</v>
      </c>
      <c r="AF184" s="61">
        <v>152</v>
      </c>
      <c r="AG184" s="71">
        <v>1.7</v>
      </c>
      <c r="AI184" s="61">
        <v>13320</v>
      </c>
      <c r="AJ184" s="61">
        <v>125</v>
      </c>
      <c r="AK184" s="71">
        <v>1.62</v>
      </c>
      <c r="AM184" s="61">
        <v>13262</v>
      </c>
      <c r="AN184" s="61">
        <v>137</v>
      </c>
      <c r="AO184" s="71">
        <v>1.6</v>
      </c>
      <c r="AQ184" s="61">
        <v>12996</v>
      </c>
      <c r="AR184" s="61">
        <v>133</v>
      </c>
      <c r="AS184" s="71">
        <v>1.56</v>
      </c>
      <c r="AU184" s="74">
        <v>12929</v>
      </c>
      <c r="AV184" s="74">
        <v>125</v>
      </c>
      <c r="AW184" s="55">
        <v>1.6</v>
      </c>
    </row>
    <row r="185" spans="1:49" customFormat="1" ht="12.75" customHeight="1" x14ac:dyDescent="0.2">
      <c r="A185" s="42">
        <v>119041378</v>
      </c>
      <c r="B185" t="s">
        <v>222</v>
      </c>
      <c r="C185" s="61">
        <v>10177</v>
      </c>
      <c r="D185" s="61">
        <v>189</v>
      </c>
      <c r="E185" s="78" t="s">
        <v>9</v>
      </c>
      <c r="G185" s="61">
        <v>10524</v>
      </c>
      <c r="H185" s="61">
        <v>190</v>
      </c>
      <c r="I185" s="78" t="s">
        <v>9</v>
      </c>
      <c r="K185" s="61">
        <v>10891</v>
      </c>
      <c r="L185" s="61">
        <v>178</v>
      </c>
      <c r="M185" s="55">
        <v>1.78</v>
      </c>
      <c r="O185" s="61">
        <v>11227</v>
      </c>
      <c r="P185" s="61">
        <v>193</v>
      </c>
      <c r="Q185" s="71">
        <v>1.76</v>
      </c>
      <c r="S185" s="61">
        <v>11556</v>
      </c>
      <c r="T185" s="61">
        <v>195</v>
      </c>
      <c r="U185" s="55">
        <v>1.72</v>
      </c>
      <c r="W185" s="61">
        <v>11860</v>
      </c>
      <c r="X185" s="61">
        <v>190</v>
      </c>
      <c r="Y185" s="55">
        <v>1.7</v>
      </c>
      <c r="AA185" s="61">
        <v>12235</v>
      </c>
      <c r="AB185" s="61">
        <v>208</v>
      </c>
      <c r="AC185" s="55">
        <v>1.65</v>
      </c>
      <c r="AE185" s="61">
        <v>12524</v>
      </c>
      <c r="AF185" s="61">
        <v>182</v>
      </c>
      <c r="AG185" s="71">
        <v>1.54</v>
      </c>
      <c r="AI185" s="61">
        <v>12716</v>
      </c>
      <c r="AJ185" s="61">
        <v>198</v>
      </c>
      <c r="AK185" s="71">
        <v>1.53</v>
      </c>
      <c r="AM185" s="61">
        <v>13019</v>
      </c>
      <c r="AN185" s="61">
        <v>170</v>
      </c>
      <c r="AO185" s="71">
        <v>1.4</v>
      </c>
      <c r="AQ185" s="61">
        <v>13133</v>
      </c>
      <c r="AR185" s="61">
        <v>209</v>
      </c>
      <c r="AS185" s="71">
        <v>1.45</v>
      </c>
      <c r="AU185" s="74">
        <v>13466</v>
      </c>
      <c r="AV185" s="74">
        <v>175</v>
      </c>
      <c r="AW185" s="55">
        <v>1.35</v>
      </c>
    </row>
    <row r="186" spans="1:49" customFormat="1" ht="12.75" customHeight="1" x14ac:dyDescent="0.2">
      <c r="A186" s="42">
        <v>119041379</v>
      </c>
      <c r="B186" t="s">
        <v>223</v>
      </c>
      <c r="C186" s="61">
        <v>15637</v>
      </c>
      <c r="D186" s="61">
        <v>196</v>
      </c>
      <c r="E186" s="78" t="s">
        <v>9</v>
      </c>
      <c r="G186" s="61">
        <v>15909</v>
      </c>
      <c r="H186" s="61">
        <v>252</v>
      </c>
      <c r="I186" s="78" t="s">
        <v>9</v>
      </c>
      <c r="K186" s="61">
        <v>16229</v>
      </c>
      <c r="L186" s="61">
        <v>256</v>
      </c>
      <c r="M186" s="55">
        <v>1.85</v>
      </c>
      <c r="O186" s="61">
        <v>16480</v>
      </c>
      <c r="P186" s="61">
        <v>260</v>
      </c>
      <c r="Q186" s="71">
        <v>1.99</v>
      </c>
      <c r="S186" s="61">
        <v>16641</v>
      </c>
      <c r="T186" s="61">
        <v>248</v>
      </c>
      <c r="U186" s="55">
        <v>1.93</v>
      </c>
      <c r="W186" s="61">
        <v>16807</v>
      </c>
      <c r="X186" s="61">
        <v>258</v>
      </c>
      <c r="Y186" s="55">
        <v>1.89</v>
      </c>
      <c r="AA186" s="61">
        <v>16920</v>
      </c>
      <c r="AB186" s="61">
        <v>251</v>
      </c>
      <c r="AC186" s="55">
        <v>1.83</v>
      </c>
      <c r="AE186" s="61">
        <v>16881</v>
      </c>
      <c r="AF186" s="61">
        <v>235</v>
      </c>
      <c r="AG186" s="71">
        <v>1.81</v>
      </c>
      <c r="AI186" s="61">
        <v>16833</v>
      </c>
      <c r="AJ186" s="61">
        <v>214</v>
      </c>
      <c r="AK186" s="71">
        <v>1.73</v>
      </c>
      <c r="AM186" s="61">
        <v>16699</v>
      </c>
      <c r="AN186" s="61">
        <v>179</v>
      </c>
      <c r="AO186" s="71">
        <v>1.58</v>
      </c>
      <c r="AQ186" s="61">
        <v>16246</v>
      </c>
      <c r="AR186" s="61">
        <v>196</v>
      </c>
      <c r="AS186" s="71">
        <v>1.53</v>
      </c>
      <c r="AU186" s="74">
        <v>16361</v>
      </c>
      <c r="AV186" s="74">
        <v>183</v>
      </c>
      <c r="AW186" s="55">
        <v>1.48</v>
      </c>
    </row>
    <row r="187" spans="1:49" customFormat="1" ht="12.75" customHeight="1" x14ac:dyDescent="0.2">
      <c r="A187" s="42">
        <v>119041380</v>
      </c>
      <c r="B187" t="s">
        <v>224</v>
      </c>
      <c r="C187" s="61">
        <v>13909</v>
      </c>
      <c r="D187" s="61">
        <v>197</v>
      </c>
      <c r="E187" s="78" t="s">
        <v>9</v>
      </c>
      <c r="G187" s="61">
        <v>14079</v>
      </c>
      <c r="H187" s="61">
        <v>194</v>
      </c>
      <c r="I187" s="78" t="s">
        <v>9</v>
      </c>
      <c r="K187" s="61">
        <v>14309</v>
      </c>
      <c r="L187" s="61">
        <v>171</v>
      </c>
      <c r="M187" s="55">
        <v>1.74</v>
      </c>
      <c r="O187" s="61">
        <v>14519</v>
      </c>
      <c r="P187" s="61">
        <v>167</v>
      </c>
      <c r="Q187" s="71">
        <v>1.63</v>
      </c>
      <c r="S187" s="61">
        <v>14708</v>
      </c>
      <c r="T187" s="61">
        <v>204</v>
      </c>
      <c r="U187" s="55">
        <v>1.63</v>
      </c>
      <c r="W187" s="61">
        <v>14883</v>
      </c>
      <c r="X187" s="61">
        <v>178</v>
      </c>
      <c r="Y187" s="55">
        <v>1.61</v>
      </c>
      <c r="AA187" s="61">
        <v>14861</v>
      </c>
      <c r="AB187" s="61">
        <v>173</v>
      </c>
      <c r="AC187" s="55">
        <v>1.6</v>
      </c>
      <c r="AE187" s="61">
        <v>14741</v>
      </c>
      <c r="AF187" s="61">
        <v>174</v>
      </c>
      <c r="AG187" s="71">
        <v>1.51</v>
      </c>
      <c r="AI187" s="61">
        <v>14636</v>
      </c>
      <c r="AJ187" s="61">
        <v>188</v>
      </c>
      <c r="AK187" s="71">
        <v>1.59</v>
      </c>
      <c r="AM187" s="61">
        <v>14414</v>
      </c>
      <c r="AN187" s="61">
        <v>165</v>
      </c>
      <c r="AO187" s="71">
        <v>1.61</v>
      </c>
      <c r="AQ187" s="61">
        <v>13915</v>
      </c>
      <c r="AR187" s="61">
        <v>154</v>
      </c>
      <c r="AS187" s="71">
        <v>1.63</v>
      </c>
      <c r="AU187" s="74">
        <v>13648</v>
      </c>
      <c r="AV187" s="74">
        <v>154</v>
      </c>
      <c r="AW187" s="55">
        <v>1.61</v>
      </c>
    </row>
    <row r="188" spans="1:49" customFormat="1" ht="12.75" customHeight="1" x14ac:dyDescent="0.2">
      <c r="A188" s="42">
        <v>119041381</v>
      </c>
      <c r="B188" t="s">
        <v>225</v>
      </c>
      <c r="C188" s="61">
        <v>19617</v>
      </c>
      <c r="D188" s="61">
        <v>375</v>
      </c>
      <c r="E188" s="78" t="s">
        <v>9</v>
      </c>
      <c r="G188" s="61">
        <v>19953</v>
      </c>
      <c r="H188" s="61">
        <v>358</v>
      </c>
      <c r="I188" s="78" t="s">
        <v>9</v>
      </c>
      <c r="K188" s="61">
        <v>20256</v>
      </c>
      <c r="L188" s="61">
        <v>299</v>
      </c>
      <c r="M188" s="55">
        <v>1.81</v>
      </c>
      <c r="O188" s="61">
        <v>20550</v>
      </c>
      <c r="P188" s="61">
        <v>345</v>
      </c>
      <c r="Q188" s="71">
        <v>1.71</v>
      </c>
      <c r="S188" s="61">
        <v>20788</v>
      </c>
      <c r="T188" s="61">
        <v>311</v>
      </c>
      <c r="U188" s="55">
        <v>1.59</v>
      </c>
      <c r="W188" s="61">
        <v>21121</v>
      </c>
      <c r="X188" s="61">
        <v>337</v>
      </c>
      <c r="Y188" s="55">
        <v>1.61</v>
      </c>
      <c r="AA188" s="61">
        <v>21298</v>
      </c>
      <c r="AB188" s="61">
        <v>330</v>
      </c>
      <c r="AC188" s="55">
        <v>1.57</v>
      </c>
      <c r="AE188" s="61">
        <v>21255</v>
      </c>
      <c r="AF188" s="61">
        <v>330</v>
      </c>
      <c r="AG188" s="71">
        <v>1.61</v>
      </c>
      <c r="AI188" s="61">
        <v>20996</v>
      </c>
      <c r="AJ188" s="61">
        <v>295</v>
      </c>
      <c r="AK188" s="71">
        <v>1.57</v>
      </c>
      <c r="AM188" s="61">
        <v>20731</v>
      </c>
      <c r="AN188" s="61">
        <v>270</v>
      </c>
      <c r="AO188" s="71">
        <v>1.49</v>
      </c>
      <c r="AQ188" s="61">
        <v>20010</v>
      </c>
      <c r="AR188" s="61">
        <v>292</v>
      </c>
      <c r="AS188" s="71">
        <v>1.45</v>
      </c>
      <c r="AU188" s="74">
        <v>20212</v>
      </c>
      <c r="AV188" s="74">
        <v>266</v>
      </c>
      <c r="AW188" s="55">
        <v>1.41</v>
      </c>
    </row>
    <row r="189" spans="1:49" customFormat="1" ht="12.75" customHeight="1" x14ac:dyDescent="0.2">
      <c r="A189" s="42">
        <v>119041382</v>
      </c>
      <c r="B189" t="s">
        <v>226</v>
      </c>
      <c r="C189" s="61">
        <v>15730</v>
      </c>
      <c r="D189" s="61">
        <v>229</v>
      </c>
      <c r="E189" s="78" t="s">
        <v>9</v>
      </c>
      <c r="G189" s="61">
        <v>16007</v>
      </c>
      <c r="H189" s="61">
        <v>209</v>
      </c>
      <c r="I189" s="78" t="s">
        <v>9</v>
      </c>
      <c r="K189" s="61">
        <v>16184</v>
      </c>
      <c r="L189" s="61">
        <v>170</v>
      </c>
      <c r="M189" s="55">
        <v>1.92</v>
      </c>
      <c r="O189" s="61">
        <v>16384</v>
      </c>
      <c r="P189" s="61">
        <v>215</v>
      </c>
      <c r="Q189" s="71">
        <v>1.88</v>
      </c>
      <c r="S189" s="61">
        <v>16643</v>
      </c>
      <c r="T189" s="61">
        <v>195</v>
      </c>
      <c r="U189" s="55">
        <v>1.83</v>
      </c>
      <c r="W189" s="61">
        <v>16778</v>
      </c>
      <c r="X189" s="61">
        <v>186</v>
      </c>
      <c r="Y189" s="55">
        <v>1.88</v>
      </c>
      <c r="AA189" s="61">
        <v>16917</v>
      </c>
      <c r="AB189" s="61">
        <v>212</v>
      </c>
      <c r="AC189" s="55">
        <v>1.85</v>
      </c>
      <c r="AE189" s="61">
        <v>16933</v>
      </c>
      <c r="AF189" s="61">
        <v>193</v>
      </c>
      <c r="AG189" s="71">
        <v>1.83</v>
      </c>
      <c r="AI189" s="61">
        <v>16951</v>
      </c>
      <c r="AJ189" s="61">
        <v>212</v>
      </c>
      <c r="AK189" s="71">
        <v>1.91</v>
      </c>
      <c r="AM189" s="61">
        <v>16877</v>
      </c>
      <c r="AN189" s="61">
        <v>175</v>
      </c>
      <c r="AO189" s="71">
        <v>1.82</v>
      </c>
      <c r="AQ189" s="61">
        <v>16675</v>
      </c>
      <c r="AR189" s="61">
        <v>207</v>
      </c>
      <c r="AS189" s="71">
        <v>1.88</v>
      </c>
      <c r="AU189" s="74">
        <v>16516</v>
      </c>
      <c r="AV189" s="74">
        <v>199</v>
      </c>
      <c r="AW189" s="55">
        <v>1.87</v>
      </c>
    </row>
    <row r="190" spans="1:49" customFormat="1" ht="12.75" customHeight="1" x14ac:dyDescent="0.2">
      <c r="A190" s="42">
        <v>119041668</v>
      </c>
      <c r="B190" t="s">
        <v>227</v>
      </c>
      <c r="C190" s="61">
        <v>12634</v>
      </c>
      <c r="D190" s="61">
        <v>199</v>
      </c>
      <c r="E190" s="78" t="s">
        <v>9</v>
      </c>
      <c r="G190" s="61">
        <v>13219</v>
      </c>
      <c r="H190" s="61">
        <v>195</v>
      </c>
      <c r="I190" s="78" t="s">
        <v>9</v>
      </c>
      <c r="K190" s="61">
        <v>13805</v>
      </c>
      <c r="L190" s="61">
        <v>233</v>
      </c>
      <c r="M190" s="55">
        <v>2.0699999999999998</v>
      </c>
      <c r="O190" s="61">
        <v>14412</v>
      </c>
      <c r="P190" s="61">
        <v>204</v>
      </c>
      <c r="Q190" s="71">
        <v>1.91</v>
      </c>
      <c r="S190" s="61">
        <v>15099</v>
      </c>
      <c r="T190" s="61">
        <v>210</v>
      </c>
      <c r="U190" s="55">
        <v>1.79</v>
      </c>
      <c r="W190" s="61">
        <v>15947</v>
      </c>
      <c r="X190" s="61">
        <v>245</v>
      </c>
      <c r="Y190" s="55">
        <v>1.64</v>
      </c>
      <c r="AA190" s="61">
        <v>16325</v>
      </c>
      <c r="AB190" s="61">
        <v>234</v>
      </c>
      <c r="AC190" s="55">
        <v>1.6</v>
      </c>
      <c r="AE190" s="61">
        <v>16429</v>
      </c>
      <c r="AF190" s="61">
        <v>282</v>
      </c>
      <c r="AG190" s="71">
        <v>1.66</v>
      </c>
      <c r="AI190" s="61">
        <v>16648</v>
      </c>
      <c r="AJ190" s="61">
        <v>219</v>
      </c>
      <c r="AK190" s="71">
        <v>1.57</v>
      </c>
      <c r="AM190" s="61">
        <v>16696</v>
      </c>
      <c r="AN190" s="61">
        <v>230</v>
      </c>
      <c r="AO190" s="71">
        <v>1.52</v>
      </c>
      <c r="AQ190" s="61">
        <v>16676</v>
      </c>
      <c r="AR190" s="61">
        <v>254</v>
      </c>
      <c r="AS190" s="71">
        <v>1.44</v>
      </c>
      <c r="AU190" s="74">
        <v>16751</v>
      </c>
      <c r="AV190" s="74">
        <v>249</v>
      </c>
      <c r="AW190" s="55">
        <v>1.48</v>
      </c>
    </row>
    <row r="191" spans="1:49" customFormat="1" ht="12.75" customHeight="1" x14ac:dyDescent="0.2">
      <c r="A191" s="42">
        <v>119041669</v>
      </c>
      <c r="B191" t="s">
        <v>228</v>
      </c>
      <c r="C191" s="61">
        <v>10017</v>
      </c>
      <c r="D191" s="61">
        <v>159</v>
      </c>
      <c r="E191" s="78" t="s">
        <v>9</v>
      </c>
      <c r="G191" s="61">
        <v>10147</v>
      </c>
      <c r="H191" s="61">
        <v>145</v>
      </c>
      <c r="I191" s="78" t="s">
        <v>9</v>
      </c>
      <c r="K191" s="61">
        <v>10194</v>
      </c>
      <c r="L191" s="61">
        <v>145</v>
      </c>
      <c r="M191" s="55">
        <v>2.21</v>
      </c>
      <c r="O191" s="61">
        <v>10282</v>
      </c>
      <c r="P191" s="61">
        <v>120</v>
      </c>
      <c r="Q191" s="71">
        <v>2.0299999999999998</v>
      </c>
      <c r="S191" s="61">
        <v>10344</v>
      </c>
      <c r="T191" s="61">
        <v>160</v>
      </c>
      <c r="U191" s="55">
        <v>2.11</v>
      </c>
      <c r="W191" s="61">
        <v>10450</v>
      </c>
      <c r="X191" s="61">
        <v>136</v>
      </c>
      <c r="Y191" s="55">
        <v>2.04</v>
      </c>
      <c r="AA191" s="61">
        <v>10483</v>
      </c>
      <c r="AB191" s="61">
        <v>127</v>
      </c>
      <c r="AC191" s="55">
        <v>2.0499999999999998</v>
      </c>
      <c r="AE191" s="61">
        <v>10510</v>
      </c>
      <c r="AF191" s="61">
        <v>135</v>
      </c>
      <c r="AG191" s="71">
        <v>1.9</v>
      </c>
      <c r="AI191" s="61">
        <v>10491</v>
      </c>
      <c r="AJ191" s="61">
        <v>138</v>
      </c>
      <c r="AK191" s="71">
        <v>1.92</v>
      </c>
      <c r="AM191" s="61">
        <v>10402</v>
      </c>
      <c r="AN191" s="61">
        <v>116</v>
      </c>
      <c r="AO191" s="71">
        <v>1.9</v>
      </c>
      <c r="AQ191" s="61">
        <v>10162</v>
      </c>
      <c r="AR191" s="61">
        <v>155</v>
      </c>
      <c r="AS191" s="71">
        <v>2.0499999999999998</v>
      </c>
      <c r="AU191" s="74">
        <v>10000</v>
      </c>
      <c r="AV191" s="74">
        <v>122</v>
      </c>
      <c r="AW191" s="55">
        <v>2.0299999999999998</v>
      </c>
    </row>
    <row r="192" spans="1:49" customFormat="1" ht="12.75" customHeight="1" x14ac:dyDescent="0.2">
      <c r="A192" s="42">
        <v>119041670</v>
      </c>
      <c r="B192" t="s">
        <v>229</v>
      </c>
      <c r="C192" s="61">
        <v>16612</v>
      </c>
      <c r="D192" s="61">
        <v>274</v>
      </c>
      <c r="E192" s="78" t="s">
        <v>9</v>
      </c>
      <c r="G192" s="61">
        <v>16791</v>
      </c>
      <c r="H192" s="61">
        <v>319</v>
      </c>
      <c r="I192" s="78" t="s">
        <v>9</v>
      </c>
      <c r="K192" s="61">
        <v>17023</v>
      </c>
      <c r="L192" s="61">
        <v>292</v>
      </c>
      <c r="M192" s="55">
        <v>2.0299999999999998</v>
      </c>
      <c r="O192" s="61">
        <v>17140</v>
      </c>
      <c r="P192" s="61">
        <v>271</v>
      </c>
      <c r="Q192" s="71">
        <v>2.0299999999999998</v>
      </c>
      <c r="S192" s="61">
        <v>17312</v>
      </c>
      <c r="T192" s="61">
        <v>280</v>
      </c>
      <c r="U192" s="55">
        <v>1.91</v>
      </c>
      <c r="W192" s="61">
        <v>17466</v>
      </c>
      <c r="X192" s="61">
        <v>255</v>
      </c>
      <c r="Y192" s="55">
        <v>1.8</v>
      </c>
      <c r="AA192" s="61">
        <v>17431</v>
      </c>
      <c r="AB192" s="61">
        <v>273</v>
      </c>
      <c r="AC192" s="55">
        <v>1.79</v>
      </c>
      <c r="AE192" s="61">
        <v>17244</v>
      </c>
      <c r="AF192" s="61">
        <v>230</v>
      </c>
      <c r="AG192" s="71">
        <v>1.71</v>
      </c>
      <c r="AI192" s="61">
        <v>16971</v>
      </c>
      <c r="AJ192" s="61">
        <v>252</v>
      </c>
      <c r="AK192" s="71">
        <v>1.76</v>
      </c>
      <c r="AM192" s="61">
        <v>16567</v>
      </c>
      <c r="AN192" s="61">
        <v>195</v>
      </c>
      <c r="AO192" s="71">
        <v>1.64</v>
      </c>
      <c r="AQ192" s="61">
        <v>15879</v>
      </c>
      <c r="AR192" s="61">
        <v>237</v>
      </c>
      <c r="AS192" s="71">
        <v>1.72</v>
      </c>
      <c r="AU192" s="74">
        <v>15715</v>
      </c>
      <c r="AV192" s="74">
        <v>193</v>
      </c>
      <c r="AW192" s="55">
        <v>1.62</v>
      </c>
    </row>
    <row r="193" spans="1:49" customFormat="1" ht="12.75" customHeight="1" x14ac:dyDescent="0.2">
      <c r="A193" s="42">
        <v>119041671</v>
      </c>
      <c r="B193" t="s">
        <v>230</v>
      </c>
      <c r="C193" s="61">
        <v>3020</v>
      </c>
      <c r="D193" s="61">
        <v>61</v>
      </c>
      <c r="E193" s="78" t="s">
        <v>9</v>
      </c>
      <c r="G193" s="61">
        <v>3640</v>
      </c>
      <c r="H193" s="61">
        <v>91</v>
      </c>
      <c r="I193" s="78" t="s">
        <v>9</v>
      </c>
      <c r="K193" s="61">
        <v>4311</v>
      </c>
      <c r="L193" s="61">
        <v>89</v>
      </c>
      <c r="M193" s="55">
        <v>1.61</v>
      </c>
      <c r="O193" s="61">
        <v>5031</v>
      </c>
      <c r="P193" s="61">
        <v>84</v>
      </c>
      <c r="Q193" s="71">
        <v>1.45</v>
      </c>
      <c r="S193" s="61">
        <v>5965</v>
      </c>
      <c r="T193" s="61">
        <v>81</v>
      </c>
      <c r="U193" s="55">
        <v>1.18</v>
      </c>
      <c r="W193" s="61">
        <v>6896</v>
      </c>
      <c r="X193" s="61">
        <v>131</v>
      </c>
      <c r="Y193" s="55">
        <v>1.17</v>
      </c>
      <c r="AA193" s="61">
        <v>7928</v>
      </c>
      <c r="AB193" s="61">
        <v>136</v>
      </c>
      <c r="AC193" s="55">
        <v>1.18</v>
      </c>
      <c r="AE193" s="61">
        <v>8606</v>
      </c>
      <c r="AF193" s="61">
        <v>152</v>
      </c>
      <c r="AG193" s="71">
        <v>1.24</v>
      </c>
      <c r="AI193" s="61">
        <v>9388</v>
      </c>
      <c r="AJ193" s="61">
        <v>174</v>
      </c>
      <c r="AK193" s="71">
        <v>1.17</v>
      </c>
      <c r="AM193" s="61">
        <v>10287</v>
      </c>
      <c r="AN193" s="61">
        <v>164</v>
      </c>
      <c r="AO193" s="71">
        <v>1.1000000000000001</v>
      </c>
      <c r="AQ193" s="61">
        <v>10897</v>
      </c>
      <c r="AR193" s="61">
        <v>193</v>
      </c>
      <c r="AS193" s="71">
        <v>1.0900000000000001</v>
      </c>
      <c r="AU193" s="74">
        <v>11408</v>
      </c>
      <c r="AV193" s="74">
        <v>180</v>
      </c>
      <c r="AW193" s="55">
        <v>1</v>
      </c>
    </row>
    <row r="194" spans="1:49" customFormat="1" ht="12.75" customHeight="1" x14ac:dyDescent="0.2">
      <c r="A194" s="42">
        <v>11904</v>
      </c>
      <c r="B194" t="s">
        <v>231</v>
      </c>
      <c r="C194" s="61">
        <v>130075</v>
      </c>
      <c r="D194" s="61">
        <v>2029</v>
      </c>
      <c r="E194" s="78" t="s">
        <v>9</v>
      </c>
      <c r="G194" s="61">
        <v>133089</v>
      </c>
      <c r="H194" s="61">
        <v>2105</v>
      </c>
      <c r="I194" s="78" t="s">
        <v>9</v>
      </c>
      <c r="K194" s="61">
        <v>136160</v>
      </c>
      <c r="L194" s="61">
        <v>2005</v>
      </c>
      <c r="M194" s="55">
        <v>1.88</v>
      </c>
      <c r="O194" s="61">
        <v>139170</v>
      </c>
      <c r="P194" s="61">
        <v>2005</v>
      </c>
      <c r="Q194" s="71">
        <v>1.82</v>
      </c>
      <c r="S194" s="61">
        <v>142273</v>
      </c>
      <c r="T194" s="61">
        <v>1996</v>
      </c>
      <c r="U194" s="55">
        <v>1.73</v>
      </c>
      <c r="W194" s="61">
        <v>145507</v>
      </c>
      <c r="X194" s="61">
        <v>2064</v>
      </c>
      <c r="Y194" s="55">
        <v>1.67</v>
      </c>
      <c r="AA194" s="61">
        <v>147738</v>
      </c>
      <c r="AB194" s="61">
        <v>2090</v>
      </c>
      <c r="AC194" s="55">
        <v>1.63</v>
      </c>
      <c r="AE194" s="61">
        <v>148453</v>
      </c>
      <c r="AF194" s="61">
        <v>2065</v>
      </c>
      <c r="AG194" s="71">
        <v>1.62</v>
      </c>
      <c r="AI194" s="61">
        <v>148950</v>
      </c>
      <c r="AJ194" s="61">
        <v>2015</v>
      </c>
      <c r="AK194" s="71">
        <v>1.59</v>
      </c>
      <c r="AM194" s="61">
        <v>148954</v>
      </c>
      <c r="AN194" s="61">
        <v>1801</v>
      </c>
      <c r="AO194" s="71">
        <v>1.51</v>
      </c>
      <c r="AQ194" s="61">
        <v>146589</v>
      </c>
      <c r="AR194" s="61">
        <v>2030</v>
      </c>
      <c r="AS194" s="71">
        <v>1.5</v>
      </c>
      <c r="AU194" s="74">
        <v>147006</v>
      </c>
      <c r="AV194" s="74">
        <v>1846</v>
      </c>
      <c r="AW194" s="55">
        <v>1.46</v>
      </c>
    </row>
    <row r="195" spans="1:49" s="9" customFormat="1" ht="18" customHeight="1" x14ac:dyDescent="0.2">
      <c r="A195" s="38">
        <v>119</v>
      </c>
      <c r="B195" s="9" t="s">
        <v>232</v>
      </c>
      <c r="C195" s="68">
        <v>551692</v>
      </c>
      <c r="D195" s="68">
        <v>8529</v>
      </c>
      <c r="E195" s="39" t="s">
        <v>9</v>
      </c>
      <c r="G195" s="68">
        <v>560344</v>
      </c>
      <c r="H195" s="68">
        <v>8776</v>
      </c>
      <c r="I195" s="39" t="s">
        <v>9</v>
      </c>
      <c r="K195" s="68">
        <v>569885</v>
      </c>
      <c r="L195" s="68">
        <v>8725</v>
      </c>
      <c r="M195" s="60">
        <v>2.04</v>
      </c>
      <c r="O195" s="68">
        <v>579269</v>
      </c>
      <c r="P195" s="68">
        <v>8155</v>
      </c>
      <c r="Q195" s="88">
        <v>1.97</v>
      </c>
      <c r="S195" s="68">
        <v>588748</v>
      </c>
      <c r="T195" s="68">
        <v>8626</v>
      </c>
      <c r="U195" s="60">
        <v>1.92</v>
      </c>
      <c r="W195" s="68">
        <v>598303</v>
      </c>
      <c r="X195" s="68">
        <v>8455</v>
      </c>
      <c r="Y195" s="60">
        <v>1.84</v>
      </c>
      <c r="AA195" s="68">
        <v>607050</v>
      </c>
      <c r="AB195" s="68">
        <v>8528</v>
      </c>
      <c r="AC195" s="60">
        <v>1.83</v>
      </c>
      <c r="AE195" s="68">
        <v>612097</v>
      </c>
      <c r="AF195" s="68">
        <v>9079</v>
      </c>
      <c r="AG195" s="88">
        <v>1.83</v>
      </c>
      <c r="AI195" s="68">
        <v>615713</v>
      </c>
      <c r="AJ195" s="68">
        <v>8373</v>
      </c>
      <c r="AK195" s="88">
        <v>1.81</v>
      </c>
      <c r="AM195" s="68">
        <v>616120</v>
      </c>
      <c r="AN195" s="68">
        <v>7799</v>
      </c>
      <c r="AO195" s="88">
        <v>1.76</v>
      </c>
      <c r="AQ195" s="68">
        <v>607516</v>
      </c>
      <c r="AR195" s="68">
        <v>7959</v>
      </c>
      <c r="AS195" s="88">
        <v>1.71</v>
      </c>
      <c r="AU195" s="59">
        <v>607591</v>
      </c>
      <c r="AV195" s="59">
        <v>7558</v>
      </c>
      <c r="AW195" s="60">
        <v>1.68</v>
      </c>
    </row>
    <row r="196" spans="1:49" customFormat="1" ht="12.75" customHeight="1" x14ac:dyDescent="0.2">
      <c r="A196" s="42">
        <v>120011383</v>
      </c>
      <c r="B196" t="s">
        <v>233</v>
      </c>
      <c r="C196" s="61">
        <v>20585</v>
      </c>
      <c r="D196" s="61">
        <v>258</v>
      </c>
      <c r="E196" s="78" t="s">
        <v>9</v>
      </c>
      <c r="G196" s="61">
        <v>20969</v>
      </c>
      <c r="H196" s="61">
        <v>252</v>
      </c>
      <c r="I196" s="78" t="s">
        <v>9</v>
      </c>
      <c r="K196" s="61">
        <v>21554</v>
      </c>
      <c r="L196" s="61">
        <v>296</v>
      </c>
      <c r="M196" s="55">
        <v>1.87</v>
      </c>
      <c r="O196" s="61">
        <v>22040</v>
      </c>
      <c r="P196" s="61">
        <v>264</v>
      </c>
      <c r="Q196" s="71">
        <v>1.84</v>
      </c>
      <c r="S196" s="61">
        <v>22405</v>
      </c>
      <c r="T196" s="61">
        <v>273</v>
      </c>
      <c r="U196" s="55">
        <v>1.85</v>
      </c>
      <c r="W196" s="61">
        <v>22760</v>
      </c>
      <c r="X196" s="61">
        <v>252</v>
      </c>
      <c r="Y196" s="55">
        <v>1.71</v>
      </c>
      <c r="AA196" s="61">
        <v>22990</v>
      </c>
      <c r="AB196" s="61">
        <v>279</v>
      </c>
      <c r="AC196" s="55">
        <v>1.72</v>
      </c>
      <c r="AE196" s="61">
        <v>23343</v>
      </c>
      <c r="AF196" s="61">
        <v>273</v>
      </c>
      <c r="AG196" s="71">
        <v>1.67</v>
      </c>
      <c r="AI196" s="61">
        <v>23494</v>
      </c>
      <c r="AJ196" s="61">
        <v>260</v>
      </c>
      <c r="AK196" s="71">
        <v>1.66</v>
      </c>
      <c r="AM196" s="61">
        <v>23500</v>
      </c>
      <c r="AN196" s="61">
        <v>235</v>
      </c>
      <c r="AO196" s="71">
        <v>1.56</v>
      </c>
      <c r="AQ196" s="61">
        <v>23214</v>
      </c>
      <c r="AR196" s="61">
        <v>258</v>
      </c>
      <c r="AS196" s="71">
        <v>1.58</v>
      </c>
      <c r="AU196" s="74">
        <v>23170</v>
      </c>
      <c r="AV196" s="74">
        <v>226</v>
      </c>
      <c r="AW196" s="55">
        <v>1.56</v>
      </c>
    </row>
    <row r="197" spans="1:49" customFormat="1" ht="12.75" customHeight="1" x14ac:dyDescent="0.2">
      <c r="A197" s="42">
        <v>120011385</v>
      </c>
      <c r="B197" t="s">
        <v>234</v>
      </c>
      <c r="C197" s="61">
        <v>18517</v>
      </c>
      <c r="D197" s="61">
        <v>296</v>
      </c>
      <c r="E197" s="78" t="s">
        <v>9</v>
      </c>
      <c r="G197" s="61">
        <v>18693</v>
      </c>
      <c r="H197" s="61">
        <v>262</v>
      </c>
      <c r="I197" s="78" t="s">
        <v>9</v>
      </c>
      <c r="K197" s="61">
        <v>18881</v>
      </c>
      <c r="L197" s="61">
        <v>274</v>
      </c>
      <c r="M197" s="55">
        <v>1.75</v>
      </c>
      <c r="O197" s="61">
        <v>19041</v>
      </c>
      <c r="P197" s="61">
        <v>252</v>
      </c>
      <c r="Q197" s="71">
        <v>1.66</v>
      </c>
      <c r="S197" s="61">
        <v>19166</v>
      </c>
      <c r="T197" s="61">
        <v>275</v>
      </c>
      <c r="U197" s="55">
        <v>1.69</v>
      </c>
      <c r="W197" s="61">
        <v>19313</v>
      </c>
      <c r="X197" s="61">
        <v>245</v>
      </c>
      <c r="Y197" s="55">
        <v>1.63</v>
      </c>
      <c r="AA197" s="61">
        <v>19258</v>
      </c>
      <c r="AB197" s="61">
        <v>238</v>
      </c>
      <c r="AC197" s="55">
        <v>1.63</v>
      </c>
      <c r="AE197" s="61">
        <v>19090</v>
      </c>
      <c r="AF197" s="61">
        <v>223</v>
      </c>
      <c r="AG197" s="71">
        <v>1.57</v>
      </c>
      <c r="AI197" s="61">
        <v>18984</v>
      </c>
      <c r="AJ197" s="61">
        <v>228</v>
      </c>
      <c r="AK197" s="71">
        <v>1.6</v>
      </c>
      <c r="AM197" s="61">
        <v>18832</v>
      </c>
      <c r="AN197" s="61">
        <v>214</v>
      </c>
      <c r="AO197" s="71">
        <v>1.58</v>
      </c>
      <c r="AQ197" s="61">
        <v>18409</v>
      </c>
      <c r="AR197" s="61">
        <v>256</v>
      </c>
      <c r="AS197" s="71">
        <v>1.71</v>
      </c>
      <c r="AU197" s="74">
        <v>18236</v>
      </c>
      <c r="AV197" s="74">
        <v>217</v>
      </c>
      <c r="AW197" s="55">
        <v>1.73</v>
      </c>
    </row>
    <row r="198" spans="1:49" customFormat="1" ht="12.75" customHeight="1" x14ac:dyDescent="0.2">
      <c r="A198" s="42">
        <v>120011386</v>
      </c>
      <c r="B198" t="s">
        <v>235</v>
      </c>
      <c r="C198" s="61">
        <v>20234</v>
      </c>
      <c r="D198" s="61">
        <v>335</v>
      </c>
      <c r="E198" s="78" t="s">
        <v>9</v>
      </c>
      <c r="G198" s="61">
        <v>20540</v>
      </c>
      <c r="H198" s="61">
        <v>386</v>
      </c>
      <c r="I198" s="78" t="s">
        <v>9</v>
      </c>
      <c r="K198" s="61">
        <v>20827</v>
      </c>
      <c r="L198" s="61">
        <v>308</v>
      </c>
      <c r="M198" s="55">
        <v>1.9</v>
      </c>
      <c r="O198" s="61">
        <v>21033</v>
      </c>
      <c r="P198" s="61">
        <v>282</v>
      </c>
      <c r="Q198" s="71">
        <v>1.81</v>
      </c>
      <c r="S198" s="61">
        <v>21241</v>
      </c>
      <c r="T198" s="61">
        <v>296</v>
      </c>
      <c r="U198" s="55">
        <v>1.66</v>
      </c>
      <c r="W198" s="61">
        <v>21456</v>
      </c>
      <c r="X198" s="61">
        <v>279</v>
      </c>
      <c r="Y198" s="55">
        <v>1.64</v>
      </c>
      <c r="AA198" s="61">
        <v>21444</v>
      </c>
      <c r="AB198" s="61">
        <v>305</v>
      </c>
      <c r="AC198" s="55">
        <v>1.7</v>
      </c>
      <c r="AE198" s="61">
        <v>21386</v>
      </c>
      <c r="AF198" s="61">
        <v>332</v>
      </c>
      <c r="AG198" s="71">
        <v>1.81</v>
      </c>
      <c r="AI198" s="61">
        <v>21494</v>
      </c>
      <c r="AJ198" s="61">
        <v>290</v>
      </c>
      <c r="AK198" s="71">
        <v>1.86</v>
      </c>
      <c r="AM198" s="61">
        <v>21376</v>
      </c>
      <c r="AN198" s="61">
        <v>264</v>
      </c>
      <c r="AO198" s="71">
        <v>1.82</v>
      </c>
      <c r="AQ198" s="61">
        <v>21003</v>
      </c>
      <c r="AR198" s="61">
        <v>290</v>
      </c>
      <c r="AS198" s="71">
        <v>1.79</v>
      </c>
      <c r="AU198" s="74">
        <v>20838</v>
      </c>
      <c r="AV198" s="74">
        <v>256</v>
      </c>
      <c r="AW198" s="55">
        <v>1.77</v>
      </c>
    </row>
    <row r="199" spans="1:49" customFormat="1" ht="12.75" customHeight="1" x14ac:dyDescent="0.2">
      <c r="A199" s="42">
        <v>120011672</v>
      </c>
      <c r="B199" t="s">
        <v>236</v>
      </c>
      <c r="C199" s="61">
        <v>13024</v>
      </c>
      <c r="D199" s="61">
        <v>185</v>
      </c>
      <c r="E199" s="78" t="s">
        <v>9</v>
      </c>
      <c r="G199" s="61">
        <v>13330</v>
      </c>
      <c r="H199" s="61">
        <v>198</v>
      </c>
      <c r="I199" s="78" t="s">
        <v>9</v>
      </c>
      <c r="K199" s="61">
        <v>13497</v>
      </c>
      <c r="L199" s="61">
        <v>217</v>
      </c>
      <c r="M199" s="55">
        <v>1.72</v>
      </c>
      <c r="O199" s="61">
        <v>13604</v>
      </c>
      <c r="P199" s="61">
        <v>172</v>
      </c>
      <c r="Q199" s="71">
        <v>1.72</v>
      </c>
      <c r="S199" s="61">
        <v>13613</v>
      </c>
      <c r="T199" s="61">
        <v>182</v>
      </c>
      <c r="U199" s="55">
        <v>1.7</v>
      </c>
      <c r="W199" s="61">
        <v>13649</v>
      </c>
      <c r="X199" s="61">
        <v>165</v>
      </c>
      <c r="Y199" s="55">
        <v>1.54</v>
      </c>
      <c r="AA199" s="61">
        <v>13687</v>
      </c>
      <c r="AB199" s="61">
        <v>174</v>
      </c>
      <c r="AC199" s="55">
        <v>1.52</v>
      </c>
      <c r="AE199" s="61">
        <v>13664</v>
      </c>
      <c r="AF199" s="61">
        <v>144</v>
      </c>
      <c r="AG199" s="71">
        <v>1.41</v>
      </c>
      <c r="AI199" s="61">
        <v>13602</v>
      </c>
      <c r="AJ199" s="61">
        <v>146</v>
      </c>
      <c r="AK199" s="71">
        <v>1.38</v>
      </c>
      <c r="AM199" s="61">
        <v>13411</v>
      </c>
      <c r="AN199" s="61">
        <v>117</v>
      </c>
      <c r="AO199" s="71">
        <v>1.24</v>
      </c>
      <c r="AQ199" s="61">
        <v>12905</v>
      </c>
      <c r="AR199" s="61">
        <v>127</v>
      </c>
      <c r="AS199" s="71">
        <v>1.24</v>
      </c>
      <c r="AU199" s="74">
        <v>12748</v>
      </c>
      <c r="AV199" s="74">
        <v>132</v>
      </c>
      <c r="AW199" s="55">
        <v>1.26</v>
      </c>
    </row>
    <row r="200" spans="1:49" customFormat="1" ht="12.75" customHeight="1" x14ac:dyDescent="0.2">
      <c r="A200" s="42">
        <v>120011673</v>
      </c>
      <c r="B200" t="s">
        <v>237</v>
      </c>
      <c r="C200" s="61">
        <v>6001</v>
      </c>
      <c r="D200" s="61">
        <v>136</v>
      </c>
      <c r="E200" s="78" t="s">
        <v>9</v>
      </c>
      <c r="G200" s="61">
        <v>7185</v>
      </c>
      <c r="H200" s="61">
        <v>157</v>
      </c>
      <c r="I200" s="78" t="s">
        <v>9</v>
      </c>
      <c r="K200" s="61">
        <v>8666</v>
      </c>
      <c r="L200" s="61">
        <v>202</v>
      </c>
      <c r="M200" s="55">
        <v>1.62</v>
      </c>
      <c r="O200" s="61">
        <v>10490</v>
      </c>
      <c r="P200" s="61">
        <v>266</v>
      </c>
      <c r="Q200" s="71">
        <v>1.62</v>
      </c>
      <c r="S200" s="61">
        <v>11479</v>
      </c>
      <c r="T200" s="61">
        <v>279</v>
      </c>
      <c r="U200" s="55">
        <v>1.66</v>
      </c>
      <c r="W200" s="61">
        <v>12560</v>
      </c>
      <c r="X200" s="61">
        <v>263</v>
      </c>
      <c r="Y200" s="55">
        <v>1.61</v>
      </c>
      <c r="AA200" s="61">
        <v>12707</v>
      </c>
      <c r="AB200" s="61">
        <v>244</v>
      </c>
      <c r="AC200" s="55">
        <v>1.46</v>
      </c>
      <c r="AE200" s="61">
        <v>12533</v>
      </c>
      <c r="AF200" s="61">
        <v>246</v>
      </c>
      <c r="AG200" s="71">
        <v>1.32</v>
      </c>
      <c r="AI200" s="61">
        <v>12315</v>
      </c>
      <c r="AJ200" s="61">
        <v>208</v>
      </c>
      <c r="AK200" s="71">
        <v>1.22</v>
      </c>
      <c r="AM200" s="61">
        <v>12062</v>
      </c>
      <c r="AN200" s="61">
        <v>176</v>
      </c>
      <c r="AO200" s="71">
        <v>1.1200000000000001</v>
      </c>
      <c r="AQ200" s="61">
        <v>11650</v>
      </c>
      <c r="AR200" s="61">
        <v>201</v>
      </c>
      <c r="AS200" s="71">
        <v>1.07</v>
      </c>
      <c r="AU200" s="74">
        <v>11725</v>
      </c>
      <c r="AV200" s="74">
        <v>188</v>
      </c>
      <c r="AW200" s="55">
        <v>1.04</v>
      </c>
    </row>
    <row r="201" spans="1:49" customFormat="1" ht="12.75" customHeight="1" x14ac:dyDescent="0.2">
      <c r="A201" s="42">
        <v>12001</v>
      </c>
      <c r="B201" t="s">
        <v>238</v>
      </c>
      <c r="C201" s="61">
        <v>78361</v>
      </c>
      <c r="D201" s="61">
        <v>1210</v>
      </c>
      <c r="E201" s="78" t="s">
        <v>9</v>
      </c>
      <c r="G201" s="61">
        <v>80717</v>
      </c>
      <c r="H201" s="61">
        <v>1255</v>
      </c>
      <c r="I201" s="78" t="s">
        <v>9</v>
      </c>
      <c r="K201" s="61">
        <v>83425</v>
      </c>
      <c r="L201" s="61">
        <v>1297</v>
      </c>
      <c r="M201" s="55">
        <v>1.79</v>
      </c>
      <c r="O201" s="61">
        <v>86208</v>
      </c>
      <c r="P201" s="61">
        <v>1236</v>
      </c>
      <c r="Q201" s="71">
        <v>1.75</v>
      </c>
      <c r="S201" s="61">
        <v>87904</v>
      </c>
      <c r="T201" s="61">
        <v>1305</v>
      </c>
      <c r="U201" s="55">
        <v>1.72</v>
      </c>
      <c r="W201" s="61">
        <v>89738</v>
      </c>
      <c r="X201" s="61">
        <v>1204</v>
      </c>
      <c r="Y201" s="55">
        <v>1.63</v>
      </c>
      <c r="AA201" s="61">
        <v>90086</v>
      </c>
      <c r="AB201" s="61">
        <v>1240</v>
      </c>
      <c r="AC201" s="55">
        <v>1.61</v>
      </c>
      <c r="AE201" s="61">
        <v>90016</v>
      </c>
      <c r="AF201" s="61">
        <v>1218</v>
      </c>
      <c r="AG201" s="71">
        <v>1.55</v>
      </c>
      <c r="AI201" s="61">
        <v>89889</v>
      </c>
      <c r="AJ201" s="61">
        <v>1132</v>
      </c>
      <c r="AK201" s="71">
        <v>1.54</v>
      </c>
      <c r="AM201" s="61">
        <v>89181</v>
      </c>
      <c r="AN201" s="61">
        <v>1006</v>
      </c>
      <c r="AO201" s="71">
        <v>1.45</v>
      </c>
      <c r="AQ201" s="61">
        <v>87181</v>
      </c>
      <c r="AR201" s="61">
        <v>1132</v>
      </c>
      <c r="AS201" s="71">
        <v>1.45</v>
      </c>
      <c r="AU201" s="74">
        <v>86717</v>
      </c>
      <c r="AV201" s="74">
        <v>1019</v>
      </c>
      <c r="AW201" s="55">
        <v>1.44</v>
      </c>
    </row>
    <row r="202" spans="1:49" customFormat="1" ht="12.75" customHeight="1" x14ac:dyDescent="0.2">
      <c r="A202" s="42">
        <v>120021387</v>
      </c>
      <c r="B202" t="s">
        <v>239</v>
      </c>
      <c r="C202" s="61">
        <v>15743</v>
      </c>
      <c r="D202" s="61">
        <v>271</v>
      </c>
      <c r="E202" s="78" t="s">
        <v>9</v>
      </c>
      <c r="G202" s="61">
        <v>15886</v>
      </c>
      <c r="H202" s="61">
        <v>271</v>
      </c>
      <c r="I202" s="78" t="s">
        <v>9</v>
      </c>
      <c r="K202" s="61">
        <v>16073</v>
      </c>
      <c r="L202" s="61">
        <v>297</v>
      </c>
      <c r="M202" s="55">
        <v>1.76</v>
      </c>
      <c r="O202" s="61">
        <v>16257</v>
      </c>
      <c r="P202" s="61">
        <v>233</v>
      </c>
      <c r="Q202" s="71">
        <v>1.71</v>
      </c>
      <c r="S202" s="61">
        <v>16408</v>
      </c>
      <c r="T202" s="61">
        <v>236</v>
      </c>
      <c r="U202" s="55">
        <v>1.68</v>
      </c>
      <c r="W202" s="61">
        <v>16629</v>
      </c>
      <c r="X202" s="61">
        <v>247</v>
      </c>
      <c r="Y202" s="55">
        <v>1.61</v>
      </c>
      <c r="AA202" s="61">
        <v>16637</v>
      </c>
      <c r="AB202" s="61">
        <v>213</v>
      </c>
      <c r="AC202" s="55">
        <v>1.61</v>
      </c>
      <c r="AE202" s="61">
        <v>16609</v>
      </c>
      <c r="AF202" s="61">
        <v>226</v>
      </c>
      <c r="AG202" s="71">
        <v>1.62</v>
      </c>
      <c r="AI202" s="61">
        <v>16448</v>
      </c>
      <c r="AJ202" s="61">
        <v>211</v>
      </c>
      <c r="AK202" s="71">
        <v>1.59</v>
      </c>
      <c r="AM202" s="61">
        <v>16204</v>
      </c>
      <c r="AN202" s="61">
        <v>197</v>
      </c>
      <c r="AO202" s="71">
        <v>1.61</v>
      </c>
      <c r="AQ202" s="61">
        <v>15634</v>
      </c>
      <c r="AR202" s="61">
        <v>212</v>
      </c>
      <c r="AS202" s="71">
        <v>1.66</v>
      </c>
      <c r="AU202" s="74">
        <v>15450</v>
      </c>
      <c r="AV202" s="74">
        <v>154</v>
      </c>
      <c r="AW202" s="55">
        <v>1.58</v>
      </c>
    </row>
    <row r="203" spans="1:49" customFormat="1" ht="12.75" customHeight="1" x14ac:dyDescent="0.2">
      <c r="A203" s="42">
        <v>120021389</v>
      </c>
      <c r="B203" t="s">
        <v>240</v>
      </c>
      <c r="C203" s="61">
        <v>13907</v>
      </c>
      <c r="D203" s="61">
        <v>297</v>
      </c>
      <c r="E203" s="78" t="s">
        <v>9</v>
      </c>
      <c r="G203" s="61">
        <v>14031</v>
      </c>
      <c r="H203" s="61">
        <v>278</v>
      </c>
      <c r="I203" s="78" t="s">
        <v>9</v>
      </c>
      <c r="K203" s="61">
        <v>14200</v>
      </c>
      <c r="L203" s="61">
        <v>278</v>
      </c>
      <c r="M203" s="55">
        <v>1.82</v>
      </c>
      <c r="O203" s="61">
        <v>14349</v>
      </c>
      <c r="P203" s="61">
        <v>274</v>
      </c>
      <c r="Q203" s="71">
        <v>1.83</v>
      </c>
      <c r="S203" s="61">
        <v>14528</v>
      </c>
      <c r="T203" s="61">
        <v>244</v>
      </c>
      <c r="U203" s="55">
        <v>1.8</v>
      </c>
      <c r="W203" s="61">
        <v>14670</v>
      </c>
      <c r="X203" s="61">
        <v>223</v>
      </c>
      <c r="Y203" s="55">
        <v>1.71</v>
      </c>
      <c r="AA203" s="61">
        <v>14711</v>
      </c>
      <c r="AB203" s="61">
        <v>217</v>
      </c>
      <c r="AC203" s="55">
        <v>1.6</v>
      </c>
      <c r="AE203" s="61">
        <v>14722</v>
      </c>
      <c r="AF203" s="61">
        <v>249</v>
      </c>
      <c r="AG203" s="71">
        <v>1.67</v>
      </c>
      <c r="AI203" s="61">
        <v>14623</v>
      </c>
      <c r="AJ203" s="61">
        <v>207</v>
      </c>
      <c r="AK203" s="71">
        <v>1.69</v>
      </c>
      <c r="AM203" s="61">
        <v>14400</v>
      </c>
      <c r="AN203" s="61">
        <v>195</v>
      </c>
      <c r="AO203" s="71">
        <v>1.7</v>
      </c>
      <c r="AQ203" s="61">
        <v>13870</v>
      </c>
      <c r="AR203" s="61">
        <v>214</v>
      </c>
      <c r="AS203" s="71">
        <v>1.66</v>
      </c>
      <c r="AU203" s="74">
        <v>13626</v>
      </c>
      <c r="AV203" s="74">
        <v>190</v>
      </c>
      <c r="AW203" s="55">
        <v>1.68</v>
      </c>
    </row>
    <row r="204" spans="1:49" customFormat="1" ht="12.75" customHeight="1" x14ac:dyDescent="0.2">
      <c r="A204" s="42">
        <v>120021674</v>
      </c>
      <c r="B204" t="s">
        <v>241</v>
      </c>
      <c r="C204" s="61">
        <v>9221</v>
      </c>
      <c r="D204" s="61">
        <v>186</v>
      </c>
      <c r="E204" s="78" t="s">
        <v>9</v>
      </c>
      <c r="G204" s="61">
        <v>9361</v>
      </c>
      <c r="H204" s="61">
        <v>155</v>
      </c>
      <c r="I204" s="78" t="s">
        <v>9</v>
      </c>
      <c r="K204" s="61">
        <v>9501</v>
      </c>
      <c r="L204" s="61">
        <v>151</v>
      </c>
      <c r="M204" s="55">
        <v>1.66</v>
      </c>
      <c r="O204" s="61">
        <v>9587</v>
      </c>
      <c r="P204" s="61">
        <v>131</v>
      </c>
      <c r="Q204" s="71">
        <v>1.48</v>
      </c>
      <c r="S204" s="61">
        <v>9734</v>
      </c>
      <c r="T204" s="61">
        <v>143</v>
      </c>
      <c r="U204" s="55">
        <v>1.46</v>
      </c>
      <c r="W204" s="61">
        <v>9842</v>
      </c>
      <c r="X204" s="61">
        <v>147</v>
      </c>
      <c r="Y204" s="55">
        <v>1.44</v>
      </c>
      <c r="AA204" s="61">
        <v>9881</v>
      </c>
      <c r="AB204" s="61">
        <v>139</v>
      </c>
      <c r="AC204" s="55">
        <v>1.49</v>
      </c>
      <c r="AE204" s="61">
        <v>9904</v>
      </c>
      <c r="AF204" s="61">
        <v>151</v>
      </c>
      <c r="AG204" s="71">
        <v>1.55</v>
      </c>
      <c r="AI204" s="61">
        <v>9925</v>
      </c>
      <c r="AJ204" s="61">
        <v>112</v>
      </c>
      <c r="AK204" s="71">
        <v>1.46</v>
      </c>
      <c r="AM204" s="61">
        <v>9926</v>
      </c>
      <c r="AN204" s="61">
        <v>112</v>
      </c>
      <c r="AO204" s="71">
        <v>1.37</v>
      </c>
      <c r="AQ204" s="61">
        <v>9519</v>
      </c>
      <c r="AR204" s="61">
        <v>139</v>
      </c>
      <c r="AS204" s="71">
        <v>1.37</v>
      </c>
      <c r="AU204" s="74">
        <v>9525</v>
      </c>
      <c r="AV204" s="74">
        <v>130</v>
      </c>
      <c r="AW204" s="55">
        <v>1.48</v>
      </c>
    </row>
    <row r="205" spans="1:49" customFormat="1" ht="12.75" customHeight="1" x14ac:dyDescent="0.2">
      <c r="A205" s="42">
        <v>120021675</v>
      </c>
      <c r="B205" t="s">
        <v>242</v>
      </c>
      <c r="C205" s="61">
        <v>16771</v>
      </c>
      <c r="D205" s="61">
        <v>372</v>
      </c>
      <c r="E205" s="78" t="s">
        <v>9</v>
      </c>
      <c r="G205" s="61">
        <v>16939</v>
      </c>
      <c r="H205" s="61">
        <v>316</v>
      </c>
      <c r="I205" s="78" t="s">
        <v>9</v>
      </c>
      <c r="K205" s="61">
        <v>17163</v>
      </c>
      <c r="L205" s="61">
        <v>374</v>
      </c>
      <c r="M205" s="55">
        <v>1.96</v>
      </c>
      <c r="O205" s="61">
        <v>17413</v>
      </c>
      <c r="P205" s="61">
        <v>296</v>
      </c>
      <c r="Q205" s="71">
        <v>1.88</v>
      </c>
      <c r="S205" s="61">
        <v>17554</v>
      </c>
      <c r="T205" s="61">
        <v>300</v>
      </c>
      <c r="U205" s="55">
        <v>1.88</v>
      </c>
      <c r="W205" s="61">
        <v>17746</v>
      </c>
      <c r="X205" s="61">
        <v>266</v>
      </c>
      <c r="Y205" s="55">
        <v>1.69</v>
      </c>
      <c r="AA205" s="61">
        <v>17910</v>
      </c>
      <c r="AB205" s="61">
        <v>303</v>
      </c>
      <c r="AC205" s="55">
        <v>1.71</v>
      </c>
      <c r="AE205" s="61">
        <v>17949</v>
      </c>
      <c r="AF205" s="61">
        <v>313</v>
      </c>
      <c r="AG205" s="71">
        <v>1.78</v>
      </c>
      <c r="AI205" s="61">
        <v>18037</v>
      </c>
      <c r="AJ205" s="61">
        <v>258</v>
      </c>
      <c r="AK205" s="71">
        <v>1.8</v>
      </c>
      <c r="AM205" s="61">
        <v>17988</v>
      </c>
      <c r="AN205" s="61">
        <v>217</v>
      </c>
      <c r="AO205" s="71">
        <v>1.66</v>
      </c>
      <c r="AQ205" s="61">
        <v>17630</v>
      </c>
      <c r="AR205" s="61">
        <v>259</v>
      </c>
      <c r="AS205" s="71">
        <v>1.56</v>
      </c>
      <c r="AU205" s="74">
        <v>17664</v>
      </c>
      <c r="AV205" s="74">
        <v>272</v>
      </c>
      <c r="AW205" s="55">
        <v>1.6</v>
      </c>
    </row>
    <row r="206" spans="1:49" customFormat="1" ht="12.75" customHeight="1" x14ac:dyDescent="0.2">
      <c r="A206" s="42">
        <v>12002</v>
      </c>
      <c r="B206" t="s">
        <v>242</v>
      </c>
      <c r="C206" s="61">
        <v>55642</v>
      </c>
      <c r="D206" s="61">
        <v>1126</v>
      </c>
      <c r="E206" s="78" t="s">
        <v>9</v>
      </c>
      <c r="G206" s="61">
        <v>56217</v>
      </c>
      <c r="H206" s="61">
        <v>1020</v>
      </c>
      <c r="I206" s="78" t="s">
        <v>9</v>
      </c>
      <c r="K206" s="61">
        <v>56937</v>
      </c>
      <c r="L206" s="61">
        <v>1100</v>
      </c>
      <c r="M206" s="55">
        <v>1.82</v>
      </c>
      <c r="O206" s="61">
        <v>57606</v>
      </c>
      <c r="P206" s="61">
        <v>934</v>
      </c>
      <c r="Q206" s="71">
        <v>1.75</v>
      </c>
      <c r="S206" s="61">
        <v>58224</v>
      </c>
      <c r="T206" s="61">
        <v>923</v>
      </c>
      <c r="U206" s="55">
        <v>1.73</v>
      </c>
      <c r="W206" s="61">
        <v>58887</v>
      </c>
      <c r="X206" s="61">
        <v>883</v>
      </c>
      <c r="Y206" s="55">
        <v>1.62</v>
      </c>
      <c r="AA206" s="61">
        <v>59139</v>
      </c>
      <c r="AB206" s="61">
        <v>872</v>
      </c>
      <c r="AC206" s="55">
        <v>1.61</v>
      </c>
      <c r="AE206" s="61">
        <v>59184</v>
      </c>
      <c r="AF206" s="61">
        <v>939</v>
      </c>
      <c r="AG206" s="71">
        <v>1.67</v>
      </c>
      <c r="AI206" s="61">
        <v>59033</v>
      </c>
      <c r="AJ206" s="61">
        <v>788</v>
      </c>
      <c r="AK206" s="71">
        <v>1.66</v>
      </c>
      <c r="AM206" s="61">
        <v>58518</v>
      </c>
      <c r="AN206" s="61">
        <v>721</v>
      </c>
      <c r="AO206" s="71">
        <v>1.6</v>
      </c>
      <c r="AQ206" s="61">
        <v>56653</v>
      </c>
      <c r="AR206" s="61">
        <v>824</v>
      </c>
      <c r="AS206" s="71">
        <v>1.58</v>
      </c>
      <c r="AU206" s="74">
        <v>56265</v>
      </c>
      <c r="AV206" s="74">
        <v>746</v>
      </c>
      <c r="AW206" s="55">
        <v>1.59</v>
      </c>
    </row>
    <row r="207" spans="1:49" customFormat="1" ht="12.75" customHeight="1" x14ac:dyDescent="0.2">
      <c r="A207" s="42">
        <v>120031392</v>
      </c>
      <c r="B207" t="s">
        <v>243</v>
      </c>
      <c r="C207" s="61">
        <v>9910</v>
      </c>
      <c r="D207" s="61">
        <v>117</v>
      </c>
      <c r="E207" s="78" t="s">
        <v>9</v>
      </c>
      <c r="G207" s="61">
        <v>10118</v>
      </c>
      <c r="H207" s="61">
        <v>103</v>
      </c>
      <c r="I207" s="78" t="s">
        <v>9</v>
      </c>
      <c r="K207" s="61">
        <v>10275</v>
      </c>
      <c r="L207" s="61">
        <v>121</v>
      </c>
      <c r="M207" s="55">
        <v>1.55</v>
      </c>
      <c r="O207" s="61">
        <v>10465</v>
      </c>
      <c r="P207" s="61">
        <v>102</v>
      </c>
      <c r="Q207" s="71">
        <v>1.45</v>
      </c>
      <c r="S207" s="61">
        <v>10667</v>
      </c>
      <c r="T207" s="61">
        <v>139</v>
      </c>
      <c r="U207" s="55">
        <v>1.55</v>
      </c>
      <c r="W207" s="61">
        <v>10970</v>
      </c>
      <c r="X207" s="61">
        <v>117</v>
      </c>
      <c r="Y207" s="55">
        <v>1.47</v>
      </c>
      <c r="AA207" s="61">
        <v>11469</v>
      </c>
      <c r="AB207" s="61">
        <v>132</v>
      </c>
      <c r="AC207" s="55">
        <v>1.51</v>
      </c>
      <c r="AE207" s="61">
        <v>11880</v>
      </c>
      <c r="AF207" s="61">
        <v>159</v>
      </c>
      <c r="AG207" s="71">
        <v>1.48</v>
      </c>
      <c r="AI207" s="61">
        <v>12106</v>
      </c>
      <c r="AJ207" s="61">
        <v>118</v>
      </c>
      <c r="AK207" s="71">
        <v>1.42</v>
      </c>
      <c r="AM207" s="61">
        <v>12275</v>
      </c>
      <c r="AN207" s="61">
        <v>159</v>
      </c>
      <c r="AO207" s="71">
        <v>1.45</v>
      </c>
      <c r="AQ207" s="61">
        <v>12055</v>
      </c>
      <c r="AR207" s="61">
        <v>156</v>
      </c>
      <c r="AS207" s="71">
        <v>1.41</v>
      </c>
      <c r="AU207" s="74">
        <v>12103</v>
      </c>
      <c r="AV207" s="74">
        <v>112</v>
      </c>
      <c r="AW207" s="55">
        <v>1.38</v>
      </c>
    </row>
    <row r="208" spans="1:49" customFormat="1" ht="12.75" customHeight="1" x14ac:dyDescent="0.2">
      <c r="A208" s="42">
        <v>120031393</v>
      </c>
      <c r="B208" t="s">
        <v>244</v>
      </c>
      <c r="C208" s="61">
        <v>17150</v>
      </c>
      <c r="D208" s="61">
        <v>238</v>
      </c>
      <c r="E208" s="78" t="s">
        <v>9</v>
      </c>
      <c r="G208" s="61">
        <v>17365</v>
      </c>
      <c r="H208" s="61">
        <v>228</v>
      </c>
      <c r="I208" s="78" t="s">
        <v>9</v>
      </c>
      <c r="K208" s="61">
        <v>17617</v>
      </c>
      <c r="L208" s="61">
        <v>245</v>
      </c>
      <c r="M208" s="55">
        <v>1.85</v>
      </c>
      <c r="O208" s="61">
        <v>17778</v>
      </c>
      <c r="P208" s="61">
        <v>212</v>
      </c>
      <c r="Q208" s="71">
        <v>1.77</v>
      </c>
      <c r="S208" s="61">
        <v>17875</v>
      </c>
      <c r="T208" s="61">
        <v>235</v>
      </c>
      <c r="U208" s="55">
        <v>1.78</v>
      </c>
      <c r="W208" s="61">
        <v>18000</v>
      </c>
      <c r="X208" s="61">
        <v>207</v>
      </c>
      <c r="Y208" s="55">
        <v>1.67</v>
      </c>
      <c r="AA208" s="61">
        <v>18002</v>
      </c>
      <c r="AB208" s="61">
        <v>231</v>
      </c>
      <c r="AC208" s="55">
        <v>1.71</v>
      </c>
      <c r="AE208" s="61">
        <v>18066</v>
      </c>
      <c r="AF208" s="61">
        <v>222</v>
      </c>
      <c r="AG208" s="71">
        <v>1.67</v>
      </c>
      <c r="AI208" s="61">
        <v>18014</v>
      </c>
      <c r="AJ208" s="61">
        <v>175</v>
      </c>
      <c r="AK208" s="71">
        <v>1.59</v>
      </c>
      <c r="AM208" s="61">
        <v>17816</v>
      </c>
      <c r="AN208" s="61">
        <v>201</v>
      </c>
      <c r="AO208" s="71">
        <v>1.55</v>
      </c>
      <c r="AQ208" s="61">
        <v>17468</v>
      </c>
      <c r="AR208" s="61">
        <v>185</v>
      </c>
      <c r="AS208" s="71">
        <v>1.52</v>
      </c>
      <c r="AU208" s="74">
        <v>17430</v>
      </c>
      <c r="AV208" s="74">
        <v>181</v>
      </c>
      <c r="AW208" s="55">
        <v>1.6</v>
      </c>
    </row>
    <row r="209" spans="1:49" customFormat="1" ht="12.75" customHeight="1" x14ac:dyDescent="0.2">
      <c r="A209" s="42">
        <v>120031394</v>
      </c>
      <c r="B209" t="s">
        <v>245</v>
      </c>
      <c r="C209" s="61">
        <v>16788</v>
      </c>
      <c r="D209" s="61">
        <v>271</v>
      </c>
      <c r="E209" s="78" t="s">
        <v>9</v>
      </c>
      <c r="G209" s="61">
        <v>16884</v>
      </c>
      <c r="H209" s="61">
        <v>283</v>
      </c>
      <c r="I209" s="78" t="s">
        <v>9</v>
      </c>
      <c r="K209" s="61">
        <v>17005</v>
      </c>
      <c r="L209" s="61">
        <v>266</v>
      </c>
      <c r="M209" s="55">
        <v>1.67</v>
      </c>
      <c r="O209" s="61">
        <v>17171</v>
      </c>
      <c r="P209" s="61">
        <v>254</v>
      </c>
      <c r="Q209" s="71">
        <v>1.64</v>
      </c>
      <c r="S209" s="61">
        <v>17374</v>
      </c>
      <c r="T209" s="61">
        <v>207</v>
      </c>
      <c r="U209" s="55">
        <v>1.49</v>
      </c>
      <c r="W209" s="61">
        <v>17600</v>
      </c>
      <c r="X209" s="61">
        <v>228</v>
      </c>
      <c r="Y209" s="55">
        <v>1.39</v>
      </c>
      <c r="AA209" s="61">
        <v>17772</v>
      </c>
      <c r="AB209" s="61">
        <v>221</v>
      </c>
      <c r="AC209" s="55">
        <v>1.31</v>
      </c>
      <c r="AE209" s="61">
        <v>18181</v>
      </c>
      <c r="AF209" s="61">
        <v>252</v>
      </c>
      <c r="AG209" s="71">
        <v>1.36</v>
      </c>
      <c r="AI209" s="61">
        <v>18429</v>
      </c>
      <c r="AJ209" s="61">
        <v>219</v>
      </c>
      <c r="AK209" s="71">
        <v>1.29</v>
      </c>
      <c r="AM209" s="61">
        <v>18388</v>
      </c>
      <c r="AN209" s="61">
        <v>214</v>
      </c>
      <c r="AO209" s="71">
        <v>1.24</v>
      </c>
      <c r="AQ209" s="61">
        <v>18054</v>
      </c>
      <c r="AR209" s="61">
        <v>253</v>
      </c>
      <c r="AS209" s="71">
        <v>1.22</v>
      </c>
      <c r="AU209" s="74">
        <v>18086</v>
      </c>
      <c r="AV209" s="74">
        <v>212</v>
      </c>
      <c r="AW209" s="55">
        <v>1.21</v>
      </c>
    </row>
    <row r="210" spans="1:49" customFormat="1" ht="12.75" customHeight="1" x14ac:dyDescent="0.2">
      <c r="A210" s="42">
        <v>120031395</v>
      </c>
      <c r="B210" t="s">
        <v>246</v>
      </c>
      <c r="C210" s="61">
        <v>13966</v>
      </c>
      <c r="D210" s="61">
        <v>177</v>
      </c>
      <c r="E210" s="78" t="s">
        <v>9</v>
      </c>
      <c r="G210" s="61">
        <v>13968</v>
      </c>
      <c r="H210" s="61">
        <v>176</v>
      </c>
      <c r="I210" s="78" t="s">
        <v>9</v>
      </c>
      <c r="K210" s="61">
        <v>14001</v>
      </c>
      <c r="L210" s="61">
        <v>184</v>
      </c>
      <c r="M210" s="55">
        <v>1.54</v>
      </c>
      <c r="O210" s="61">
        <v>14048</v>
      </c>
      <c r="P210" s="61">
        <v>149</v>
      </c>
      <c r="Q210" s="71">
        <v>1.48</v>
      </c>
      <c r="S210" s="61">
        <v>14047</v>
      </c>
      <c r="T210" s="61">
        <v>154</v>
      </c>
      <c r="U210" s="55">
        <v>1.43</v>
      </c>
      <c r="W210" s="61">
        <v>14041</v>
      </c>
      <c r="X210" s="61">
        <v>129</v>
      </c>
      <c r="Y210" s="55">
        <v>1.28</v>
      </c>
      <c r="AA210" s="61">
        <v>14029</v>
      </c>
      <c r="AB210" s="61">
        <v>144</v>
      </c>
      <c r="AC210" s="55">
        <v>1.27</v>
      </c>
      <c r="AE210" s="61">
        <v>14016</v>
      </c>
      <c r="AF210" s="61">
        <v>141</v>
      </c>
      <c r="AG210" s="71">
        <v>1.24</v>
      </c>
      <c r="AI210" s="61">
        <v>13998</v>
      </c>
      <c r="AJ210" s="61">
        <v>123</v>
      </c>
      <c r="AK210" s="71">
        <v>1.23</v>
      </c>
      <c r="AM210" s="61">
        <v>13926</v>
      </c>
      <c r="AN210" s="61">
        <v>126</v>
      </c>
      <c r="AO210" s="71">
        <v>1.19</v>
      </c>
      <c r="AQ210" s="61">
        <v>13560</v>
      </c>
      <c r="AR210" s="61">
        <v>140</v>
      </c>
      <c r="AS210" s="71">
        <v>1.2</v>
      </c>
      <c r="AU210" s="74">
        <v>13524</v>
      </c>
      <c r="AV210" s="74">
        <v>100</v>
      </c>
      <c r="AW210" s="55">
        <v>1.1399999999999999</v>
      </c>
    </row>
    <row r="211" spans="1:49" customFormat="1" ht="12.75" customHeight="1" x14ac:dyDescent="0.2">
      <c r="A211" s="42">
        <v>120031396</v>
      </c>
      <c r="B211" t="s">
        <v>247</v>
      </c>
      <c r="C211" s="61">
        <v>13251</v>
      </c>
      <c r="D211" s="61">
        <v>245</v>
      </c>
      <c r="E211" s="78" t="s">
        <v>9</v>
      </c>
      <c r="G211" s="61">
        <v>13685</v>
      </c>
      <c r="H211" s="61">
        <v>281</v>
      </c>
      <c r="I211" s="78" t="s">
        <v>9</v>
      </c>
      <c r="K211" s="61">
        <v>14335</v>
      </c>
      <c r="L211" s="61">
        <v>281</v>
      </c>
      <c r="M211" s="55">
        <v>1.79</v>
      </c>
      <c r="O211" s="61">
        <v>15477</v>
      </c>
      <c r="P211" s="61">
        <v>274</v>
      </c>
      <c r="Q211" s="71">
        <v>1.72</v>
      </c>
      <c r="S211" s="61">
        <v>16198</v>
      </c>
      <c r="T211" s="61">
        <v>291</v>
      </c>
      <c r="U211" s="55">
        <v>1.61</v>
      </c>
      <c r="W211" s="61">
        <v>17066</v>
      </c>
      <c r="X211" s="61">
        <v>311</v>
      </c>
      <c r="Y211" s="55">
        <v>1.55</v>
      </c>
      <c r="AA211" s="61">
        <v>18022</v>
      </c>
      <c r="AB211" s="61">
        <v>298</v>
      </c>
      <c r="AC211" s="55">
        <v>1.51</v>
      </c>
      <c r="AE211" s="61">
        <v>18858</v>
      </c>
      <c r="AF211" s="61">
        <v>320</v>
      </c>
      <c r="AG211" s="71">
        <v>1.45</v>
      </c>
      <c r="AI211" s="61">
        <v>19993</v>
      </c>
      <c r="AJ211" s="61">
        <v>304</v>
      </c>
      <c r="AK211" s="71">
        <v>1.34</v>
      </c>
      <c r="AM211" s="61">
        <v>20719</v>
      </c>
      <c r="AN211" s="61">
        <v>332</v>
      </c>
      <c r="AO211" s="71">
        <v>1.31</v>
      </c>
      <c r="AQ211" s="61">
        <v>21056</v>
      </c>
      <c r="AR211" s="61">
        <v>331</v>
      </c>
      <c r="AS211" s="71">
        <v>1.26</v>
      </c>
      <c r="AU211" s="74">
        <v>21396</v>
      </c>
      <c r="AV211" s="74">
        <v>300</v>
      </c>
      <c r="AW211" s="55">
        <v>1.22</v>
      </c>
    </row>
    <row r="212" spans="1:49" customFormat="1" ht="12.75" customHeight="1" x14ac:dyDescent="0.2">
      <c r="A212" s="42">
        <v>120031576</v>
      </c>
      <c r="B212" t="s">
        <v>248</v>
      </c>
      <c r="C212" s="61">
        <v>3404</v>
      </c>
      <c r="D212" s="61">
        <v>33</v>
      </c>
      <c r="E212" s="78" t="s">
        <v>9</v>
      </c>
      <c r="G212" s="61">
        <v>3464</v>
      </c>
      <c r="H212" s="61">
        <v>40</v>
      </c>
      <c r="I212" s="78" t="s">
        <v>9</v>
      </c>
      <c r="K212" s="61">
        <v>3529</v>
      </c>
      <c r="L212" s="61">
        <v>50</v>
      </c>
      <c r="M212" s="55">
        <v>1.61</v>
      </c>
      <c r="O212" s="61">
        <v>3591</v>
      </c>
      <c r="P212" s="61">
        <v>35</v>
      </c>
      <c r="Q212" s="71">
        <v>1.61</v>
      </c>
      <c r="S212" s="61">
        <v>3667</v>
      </c>
      <c r="T212" s="61">
        <v>41</v>
      </c>
      <c r="U212" s="55">
        <v>1.58</v>
      </c>
      <c r="W212" s="61">
        <v>3743</v>
      </c>
      <c r="X212" s="61">
        <v>34</v>
      </c>
      <c r="Y212" s="55">
        <v>1.34</v>
      </c>
      <c r="AA212" s="61">
        <v>3795</v>
      </c>
      <c r="AB212" s="61">
        <v>38</v>
      </c>
      <c r="AC212" s="55">
        <v>1.36</v>
      </c>
      <c r="AE212" s="61">
        <v>3832</v>
      </c>
      <c r="AF212" s="61">
        <v>39</v>
      </c>
      <c r="AG212" s="71">
        <v>1.32</v>
      </c>
      <c r="AI212" s="61">
        <v>3829</v>
      </c>
      <c r="AJ212" s="61">
        <v>42</v>
      </c>
      <c r="AK212" s="71">
        <v>1.41</v>
      </c>
      <c r="AM212" s="61">
        <v>3758</v>
      </c>
      <c r="AN212" s="61">
        <v>34</v>
      </c>
      <c r="AO212" s="71">
        <v>1.36</v>
      </c>
      <c r="AQ212" s="61">
        <v>3648</v>
      </c>
      <c r="AR212" s="61">
        <v>35</v>
      </c>
      <c r="AS212" s="71">
        <v>1.33</v>
      </c>
      <c r="AU212" s="74">
        <v>3597</v>
      </c>
      <c r="AV212" s="74">
        <v>37</v>
      </c>
      <c r="AW212" s="55">
        <v>1.3</v>
      </c>
    </row>
    <row r="213" spans="1:49" customFormat="1" ht="12.75" customHeight="1" x14ac:dyDescent="0.2">
      <c r="A213" s="42">
        <v>120031676</v>
      </c>
      <c r="B213" t="s">
        <v>249</v>
      </c>
      <c r="C213" s="61">
        <v>12696</v>
      </c>
      <c r="D213" s="61">
        <v>225</v>
      </c>
      <c r="E213" s="78" t="s">
        <v>9</v>
      </c>
      <c r="G213" s="61">
        <v>12848</v>
      </c>
      <c r="H213" s="61">
        <v>235</v>
      </c>
      <c r="I213" s="78" t="s">
        <v>9</v>
      </c>
      <c r="K213" s="61">
        <v>13055</v>
      </c>
      <c r="L213" s="61">
        <v>222</v>
      </c>
      <c r="M213" s="55">
        <v>1.67</v>
      </c>
      <c r="O213" s="61">
        <v>13219</v>
      </c>
      <c r="P213" s="61">
        <v>204</v>
      </c>
      <c r="Q213" s="71">
        <v>1.61</v>
      </c>
      <c r="S213" s="61">
        <v>13474</v>
      </c>
      <c r="T213" s="61">
        <v>214</v>
      </c>
      <c r="U213" s="55">
        <v>1.55</v>
      </c>
      <c r="W213" s="61">
        <v>13665</v>
      </c>
      <c r="X213" s="61">
        <v>199</v>
      </c>
      <c r="Y213" s="55">
        <v>1.46</v>
      </c>
      <c r="AA213" s="61">
        <v>13673</v>
      </c>
      <c r="AB213" s="61">
        <v>196</v>
      </c>
      <c r="AC213" s="55">
        <v>1.42</v>
      </c>
      <c r="AE213" s="61">
        <v>13209</v>
      </c>
      <c r="AF213" s="61">
        <v>190</v>
      </c>
      <c r="AG213" s="71">
        <v>1.36</v>
      </c>
      <c r="AI213" s="61">
        <v>12800</v>
      </c>
      <c r="AJ213" s="61">
        <v>173</v>
      </c>
      <c r="AK213" s="71">
        <v>1.34</v>
      </c>
      <c r="AM213" s="61">
        <v>12241</v>
      </c>
      <c r="AN213" s="61">
        <v>154</v>
      </c>
      <c r="AO213" s="71">
        <v>1.29</v>
      </c>
      <c r="AQ213" s="61">
        <v>11522</v>
      </c>
      <c r="AR213" s="61">
        <v>132</v>
      </c>
      <c r="AS213" s="71">
        <v>1.21</v>
      </c>
      <c r="AU213" s="74">
        <v>11445</v>
      </c>
      <c r="AV213" s="74">
        <v>130</v>
      </c>
      <c r="AW213" s="55">
        <v>1.1399999999999999</v>
      </c>
    </row>
    <row r="214" spans="1:49" customFormat="1" ht="12.75" customHeight="1" x14ac:dyDescent="0.2">
      <c r="A214" s="42">
        <v>120031677</v>
      </c>
      <c r="B214" t="s">
        <v>250</v>
      </c>
      <c r="C214" s="61">
        <v>11383</v>
      </c>
      <c r="D214" s="61">
        <v>155</v>
      </c>
      <c r="E214" s="78" t="s">
        <v>9</v>
      </c>
      <c r="G214" s="61">
        <v>11496</v>
      </c>
      <c r="H214" s="61">
        <v>178</v>
      </c>
      <c r="I214" s="78" t="s">
        <v>9</v>
      </c>
      <c r="K214" s="61">
        <v>11669</v>
      </c>
      <c r="L214" s="61">
        <v>164</v>
      </c>
      <c r="M214" s="55">
        <v>1.67</v>
      </c>
      <c r="O214" s="61">
        <v>11730</v>
      </c>
      <c r="P214" s="61">
        <v>126</v>
      </c>
      <c r="Q214" s="71">
        <v>1.55</v>
      </c>
      <c r="S214" s="61">
        <v>11730</v>
      </c>
      <c r="T214" s="61">
        <v>139</v>
      </c>
      <c r="U214" s="55">
        <v>1.41</v>
      </c>
      <c r="W214" s="61">
        <v>11931</v>
      </c>
      <c r="X214" s="61">
        <v>121</v>
      </c>
      <c r="Y214" s="55">
        <v>1.26</v>
      </c>
      <c r="AA214" s="61">
        <v>12120</v>
      </c>
      <c r="AB214" s="61">
        <v>125</v>
      </c>
      <c r="AC214" s="55">
        <v>1.26</v>
      </c>
      <c r="AE214" s="61">
        <v>12271</v>
      </c>
      <c r="AF214" s="61">
        <v>132</v>
      </c>
      <c r="AG214" s="71">
        <v>1.22</v>
      </c>
      <c r="AI214" s="61">
        <v>12378</v>
      </c>
      <c r="AJ214" s="61">
        <v>126</v>
      </c>
      <c r="AK214" s="71">
        <v>1.21</v>
      </c>
      <c r="AM214" s="61">
        <v>12489</v>
      </c>
      <c r="AN214" s="61">
        <v>109</v>
      </c>
      <c r="AO214" s="71">
        <v>1.1299999999999999</v>
      </c>
      <c r="AQ214" s="61">
        <v>12283</v>
      </c>
      <c r="AR214" s="61">
        <v>133</v>
      </c>
      <c r="AS214" s="71">
        <v>1.1200000000000001</v>
      </c>
      <c r="AU214" s="74">
        <v>12213</v>
      </c>
      <c r="AV214" s="74">
        <v>108</v>
      </c>
      <c r="AW214" s="55">
        <v>1.06</v>
      </c>
    </row>
    <row r="215" spans="1:49" customFormat="1" ht="12.75" customHeight="1" x14ac:dyDescent="0.2">
      <c r="A215" s="42">
        <v>120031678</v>
      </c>
      <c r="B215" t="s">
        <v>251</v>
      </c>
      <c r="C215" s="61">
        <v>10951</v>
      </c>
      <c r="D215" s="61">
        <v>121</v>
      </c>
      <c r="E215" s="78" t="s">
        <v>9</v>
      </c>
      <c r="G215" s="61">
        <v>11586</v>
      </c>
      <c r="H215" s="61">
        <v>163</v>
      </c>
      <c r="I215" s="78" t="s">
        <v>9</v>
      </c>
      <c r="K215" s="61">
        <v>12337</v>
      </c>
      <c r="L215" s="61">
        <v>163</v>
      </c>
      <c r="M215" s="55">
        <v>1.34</v>
      </c>
      <c r="O215" s="61">
        <v>13229</v>
      </c>
      <c r="P215" s="61">
        <v>160</v>
      </c>
      <c r="Q215" s="71">
        <v>1.35</v>
      </c>
      <c r="S215" s="61">
        <v>13732</v>
      </c>
      <c r="T215" s="61">
        <v>158</v>
      </c>
      <c r="U215" s="55">
        <v>1.26</v>
      </c>
      <c r="W215" s="61">
        <v>14290</v>
      </c>
      <c r="X215" s="61">
        <v>165</v>
      </c>
      <c r="Y215" s="55">
        <v>1.2</v>
      </c>
      <c r="AA215" s="61">
        <v>14696</v>
      </c>
      <c r="AB215" s="61">
        <v>139</v>
      </c>
      <c r="AC215" s="55">
        <v>1.1000000000000001</v>
      </c>
      <c r="AE215" s="61">
        <v>14937</v>
      </c>
      <c r="AF215" s="61">
        <v>140</v>
      </c>
      <c r="AG215" s="71">
        <v>1.04</v>
      </c>
      <c r="AI215" s="61">
        <v>15361</v>
      </c>
      <c r="AJ215" s="61">
        <v>142</v>
      </c>
      <c r="AK215" s="71">
        <v>0.95</v>
      </c>
      <c r="AM215" s="61">
        <v>15790</v>
      </c>
      <c r="AN215" s="61">
        <v>144</v>
      </c>
      <c r="AO215" s="71">
        <v>0.92</v>
      </c>
      <c r="AQ215" s="61">
        <v>16071</v>
      </c>
      <c r="AR215" s="61">
        <v>127</v>
      </c>
      <c r="AS215" s="71">
        <v>0.84</v>
      </c>
      <c r="AU215" s="74">
        <v>16528</v>
      </c>
      <c r="AV215" s="74">
        <v>138</v>
      </c>
      <c r="AW215" s="55">
        <v>0.81</v>
      </c>
    </row>
    <row r="216" spans="1:49" customFormat="1" ht="12.75" customHeight="1" x14ac:dyDescent="0.2">
      <c r="A216" s="42">
        <v>120031679</v>
      </c>
      <c r="B216" t="s">
        <v>252</v>
      </c>
      <c r="C216" s="61">
        <v>11275</v>
      </c>
      <c r="D216" s="61">
        <v>120</v>
      </c>
      <c r="E216" s="78" t="s">
        <v>9</v>
      </c>
      <c r="G216" s="61">
        <v>11393</v>
      </c>
      <c r="H216" s="61">
        <v>134</v>
      </c>
      <c r="I216" s="78" t="s">
        <v>9</v>
      </c>
      <c r="K216" s="61">
        <v>11530</v>
      </c>
      <c r="L216" s="61">
        <v>114</v>
      </c>
      <c r="M216" s="55">
        <v>1.52</v>
      </c>
      <c r="O216" s="61">
        <v>11535</v>
      </c>
      <c r="P216" s="61">
        <v>110</v>
      </c>
      <c r="Q216" s="71">
        <v>1.47</v>
      </c>
      <c r="S216" s="61">
        <v>11528</v>
      </c>
      <c r="T216" s="61">
        <v>129</v>
      </c>
      <c r="U216" s="55">
        <v>1.47</v>
      </c>
      <c r="W216" s="61">
        <v>11516</v>
      </c>
      <c r="X216" s="61">
        <v>116</v>
      </c>
      <c r="Y216" s="55">
        <v>1.47</v>
      </c>
      <c r="AA216" s="61">
        <v>11545</v>
      </c>
      <c r="AB216" s="61">
        <v>112</v>
      </c>
      <c r="AC216" s="55">
        <v>1.47</v>
      </c>
      <c r="AE216" s="61">
        <v>11571</v>
      </c>
      <c r="AF216" s="61">
        <v>104</v>
      </c>
      <c r="AG216" s="71">
        <v>1.34</v>
      </c>
      <c r="AI216" s="61">
        <v>11594</v>
      </c>
      <c r="AJ216" s="61">
        <v>92</v>
      </c>
      <c r="AK216" s="71">
        <v>1.24</v>
      </c>
      <c r="AM216" s="61">
        <v>11456</v>
      </c>
      <c r="AN216" s="61">
        <v>86</v>
      </c>
      <c r="AO216" s="71">
        <v>1.1499999999999999</v>
      </c>
      <c r="AQ216" s="61">
        <v>11011</v>
      </c>
      <c r="AR216" s="61">
        <v>98</v>
      </c>
      <c r="AS216" s="71">
        <v>1.1599999999999999</v>
      </c>
      <c r="AU216" s="74">
        <v>10942</v>
      </c>
      <c r="AV216" s="74">
        <v>102</v>
      </c>
      <c r="AW216" s="55">
        <v>1.29</v>
      </c>
    </row>
    <row r="217" spans="1:49" customFormat="1" ht="12.75" customHeight="1" x14ac:dyDescent="0.2">
      <c r="A217" s="42">
        <v>120031680</v>
      </c>
      <c r="B217" t="s">
        <v>253</v>
      </c>
      <c r="C217" s="61">
        <v>15422</v>
      </c>
      <c r="D217" s="61">
        <v>165</v>
      </c>
      <c r="E217" s="78" t="s">
        <v>9</v>
      </c>
      <c r="G217" s="61">
        <v>15888</v>
      </c>
      <c r="H217" s="61">
        <v>200</v>
      </c>
      <c r="I217" s="78" t="s">
        <v>9</v>
      </c>
      <c r="K217" s="61">
        <v>16247</v>
      </c>
      <c r="L217" s="61">
        <v>202</v>
      </c>
      <c r="M217" s="55">
        <v>1.26</v>
      </c>
      <c r="O217" s="61">
        <v>16588</v>
      </c>
      <c r="P217" s="61">
        <v>184</v>
      </c>
      <c r="Q217" s="71">
        <v>1.28</v>
      </c>
      <c r="S217" s="61">
        <v>17037</v>
      </c>
      <c r="T217" s="61">
        <v>206</v>
      </c>
      <c r="U217" s="55">
        <v>1.25</v>
      </c>
      <c r="W217" s="61">
        <v>17457</v>
      </c>
      <c r="X217" s="61">
        <v>162</v>
      </c>
      <c r="Y217" s="55">
        <v>1.1200000000000001</v>
      </c>
      <c r="AA217" s="61">
        <v>17671</v>
      </c>
      <c r="AB217" s="61">
        <v>170</v>
      </c>
      <c r="AC217" s="55">
        <v>1.05</v>
      </c>
      <c r="AE217" s="61">
        <v>17704</v>
      </c>
      <c r="AF217" s="61">
        <v>174</v>
      </c>
      <c r="AG217" s="71">
        <v>1</v>
      </c>
      <c r="AI217" s="61">
        <v>17718</v>
      </c>
      <c r="AJ217" s="61">
        <v>158</v>
      </c>
      <c r="AK217" s="71">
        <v>1.04</v>
      </c>
      <c r="AM217" s="61">
        <v>17469</v>
      </c>
      <c r="AN217" s="61">
        <v>125</v>
      </c>
      <c r="AO217" s="71">
        <v>0.99</v>
      </c>
      <c r="AQ217" s="61">
        <v>16600</v>
      </c>
      <c r="AR217" s="61">
        <v>139</v>
      </c>
      <c r="AS217" s="71">
        <v>0.94</v>
      </c>
      <c r="AU217" s="74">
        <v>16597</v>
      </c>
      <c r="AV217" s="74">
        <v>133</v>
      </c>
      <c r="AW217" s="55">
        <v>0.88</v>
      </c>
    </row>
    <row r="218" spans="1:49" customFormat="1" ht="12.75" customHeight="1" x14ac:dyDescent="0.2">
      <c r="A218" s="42">
        <v>120031681</v>
      </c>
      <c r="B218" t="s">
        <v>254</v>
      </c>
      <c r="C218" s="61">
        <v>8679</v>
      </c>
      <c r="D218" s="61">
        <v>72</v>
      </c>
      <c r="E218" s="78" t="s">
        <v>9</v>
      </c>
      <c r="G218" s="61">
        <v>8682</v>
      </c>
      <c r="H218" s="61">
        <v>83</v>
      </c>
      <c r="I218" s="78" t="s">
        <v>9</v>
      </c>
      <c r="K218" s="61">
        <v>8774</v>
      </c>
      <c r="L218" s="61">
        <v>65</v>
      </c>
      <c r="M218" s="55">
        <v>1.56</v>
      </c>
      <c r="O218" s="61">
        <v>8830</v>
      </c>
      <c r="P218" s="61">
        <v>66</v>
      </c>
      <c r="Q218" s="71">
        <v>1.54</v>
      </c>
      <c r="S218" s="61">
        <v>8799</v>
      </c>
      <c r="T218" s="61">
        <v>75</v>
      </c>
      <c r="U218" s="55">
        <v>1.49</v>
      </c>
      <c r="W218" s="61">
        <v>8837</v>
      </c>
      <c r="X218" s="61">
        <v>65</v>
      </c>
      <c r="Y218" s="55">
        <v>1.48</v>
      </c>
      <c r="AA218" s="61">
        <v>9028</v>
      </c>
      <c r="AB218" s="61">
        <v>67</v>
      </c>
      <c r="AC218" s="55">
        <v>1.41</v>
      </c>
      <c r="AE218" s="61">
        <v>9161</v>
      </c>
      <c r="AF218" s="61">
        <v>69</v>
      </c>
      <c r="AG218" s="71">
        <v>1.31</v>
      </c>
      <c r="AI218" s="61">
        <v>9257</v>
      </c>
      <c r="AJ218" s="61">
        <v>79</v>
      </c>
      <c r="AK218" s="71">
        <v>1.36</v>
      </c>
      <c r="AM218" s="61">
        <v>9311</v>
      </c>
      <c r="AN218" s="61">
        <v>56</v>
      </c>
      <c r="AO218" s="71">
        <v>1.25</v>
      </c>
      <c r="AQ218" s="61">
        <v>9283</v>
      </c>
      <c r="AR218" s="61">
        <v>79</v>
      </c>
      <c r="AS218" s="71">
        <v>1.27</v>
      </c>
      <c r="AU218" s="74">
        <v>9208</v>
      </c>
      <c r="AV218" s="74">
        <v>79</v>
      </c>
      <c r="AW218" s="55">
        <v>1.27</v>
      </c>
    </row>
    <row r="219" spans="1:49" customFormat="1" ht="12.75" customHeight="1" x14ac:dyDescent="0.2">
      <c r="A219" s="42">
        <v>12003</v>
      </c>
      <c r="B219" t="s">
        <v>255</v>
      </c>
      <c r="C219" s="61">
        <v>144875</v>
      </c>
      <c r="D219" s="61">
        <v>1939</v>
      </c>
      <c r="E219" s="78" t="s">
        <v>9</v>
      </c>
      <c r="G219" s="61">
        <v>147377</v>
      </c>
      <c r="H219" s="61">
        <v>2104</v>
      </c>
      <c r="I219" s="78" t="s">
        <v>9</v>
      </c>
      <c r="K219" s="61">
        <v>150374</v>
      </c>
      <c r="L219" s="61">
        <v>2077</v>
      </c>
      <c r="M219" s="55">
        <v>1.6</v>
      </c>
      <c r="O219" s="61">
        <v>153661</v>
      </c>
      <c r="P219" s="61">
        <v>1876</v>
      </c>
      <c r="Q219" s="71">
        <v>1.55</v>
      </c>
      <c r="S219" s="61">
        <v>156128</v>
      </c>
      <c r="T219" s="61">
        <v>1988</v>
      </c>
      <c r="U219" s="55">
        <v>1.48</v>
      </c>
      <c r="W219" s="61">
        <v>159116</v>
      </c>
      <c r="X219" s="61">
        <v>1854</v>
      </c>
      <c r="Y219" s="55">
        <v>1.38</v>
      </c>
      <c r="AA219" s="61">
        <v>161822</v>
      </c>
      <c r="AB219" s="61">
        <v>1873</v>
      </c>
      <c r="AC219" s="55">
        <v>1.35</v>
      </c>
      <c r="AE219" s="61">
        <v>163686</v>
      </c>
      <c r="AF219" s="61">
        <v>1942</v>
      </c>
      <c r="AG219" s="71">
        <v>1.31</v>
      </c>
      <c r="AI219" s="61">
        <v>165477</v>
      </c>
      <c r="AJ219" s="61">
        <v>1751</v>
      </c>
      <c r="AK219" s="71">
        <v>1.26</v>
      </c>
      <c r="AM219" s="61">
        <v>165638</v>
      </c>
      <c r="AN219" s="61">
        <v>1740</v>
      </c>
      <c r="AO219" s="71">
        <v>1.21</v>
      </c>
      <c r="AQ219" s="61">
        <v>162611</v>
      </c>
      <c r="AR219" s="61">
        <v>1808</v>
      </c>
      <c r="AS219" s="71">
        <v>1.17</v>
      </c>
      <c r="AU219" s="74">
        <v>163069</v>
      </c>
      <c r="AV219" s="74">
        <v>1632</v>
      </c>
      <c r="AW219" s="55">
        <v>1.1499999999999999</v>
      </c>
    </row>
    <row r="220" spans="1:49" s="9" customFormat="1" ht="18" customHeight="1" x14ac:dyDescent="0.2">
      <c r="A220" s="38">
        <v>120</v>
      </c>
      <c r="B220" s="9" t="s">
        <v>256</v>
      </c>
      <c r="C220" s="68">
        <v>278878</v>
      </c>
      <c r="D220" s="68">
        <v>4275</v>
      </c>
      <c r="E220" s="39" t="s">
        <v>9</v>
      </c>
      <c r="G220" s="68">
        <v>284311</v>
      </c>
      <c r="H220" s="68">
        <v>4379</v>
      </c>
      <c r="I220" s="39" t="s">
        <v>9</v>
      </c>
      <c r="K220" s="68">
        <v>290736</v>
      </c>
      <c r="L220" s="68">
        <v>4474</v>
      </c>
      <c r="M220" s="60">
        <v>1.72</v>
      </c>
      <c r="O220" s="68">
        <v>297475</v>
      </c>
      <c r="P220" s="68">
        <v>4046</v>
      </c>
      <c r="Q220" s="88">
        <v>1.67</v>
      </c>
      <c r="S220" s="68">
        <v>302256</v>
      </c>
      <c r="T220" s="68">
        <v>4216</v>
      </c>
      <c r="U220" s="60">
        <v>1.62</v>
      </c>
      <c r="W220" s="68">
        <v>307741</v>
      </c>
      <c r="X220" s="68">
        <v>3941</v>
      </c>
      <c r="Y220" s="60">
        <v>1.52</v>
      </c>
      <c r="AA220" s="68">
        <v>311047</v>
      </c>
      <c r="AB220" s="68">
        <v>3985</v>
      </c>
      <c r="AC220" s="60">
        <v>1.49</v>
      </c>
      <c r="AE220" s="68">
        <v>312886</v>
      </c>
      <c r="AF220" s="68">
        <v>4099</v>
      </c>
      <c r="AG220" s="88">
        <v>1.46</v>
      </c>
      <c r="AI220" s="68">
        <v>314399</v>
      </c>
      <c r="AJ220" s="68">
        <v>3671</v>
      </c>
      <c r="AK220" s="88">
        <v>1.42</v>
      </c>
      <c r="AM220" s="68">
        <v>313337</v>
      </c>
      <c r="AN220" s="68">
        <v>3467</v>
      </c>
      <c r="AO220" s="88">
        <v>1.36</v>
      </c>
      <c r="AQ220" s="68">
        <v>306445</v>
      </c>
      <c r="AR220" s="68">
        <v>3764</v>
      </c>
      <c r="AS220" s="88">
        <v>1.33</v>
      </c>
      <c r="AU220" s="59">
        <v>306051</v>
      </c>
      <c r="AV220" s="59">
        <v>3397</v>
      </c>
      <c r="AW220" s="60">
        <v>1.31</v>
      </c>
    </row>
    <row r="221" spans="1:49" customFormat="1" ht="12.75" customHeight="1" x14ac:dyDescent="0.2">
      <c r="A221" s="42">
        <v>121011399</v>
      </c>
      <c r="B221" t="s">
        <v>257</v>
      </c>
      <c r="C221" s="61">
        <v>19218</v>
      </c>
      <c r="D221" s="61">
        <v>281</v>
      </c>
      <c r="E221" s="78" t="s">
        <v>9</v>
      </c>
      <c r="G221" s="61">
        <v>19460</v>
      </c>
      <c r="H221" s="61">
        <v>280</v>
      </c>
      <c r="I221" s="78" t="s">
        <v>9</v>
      </c>
      <c r="K221" s="61">
        <v>19662</v>
      </c>
      <c r="L221" s="61">
        <v>276</v>
      </c>
      <c r="M221" s="55">
        <v>1.51</v>
      </c>
      <c r="O221" s="61">
        <v>20155</v>
      </c>
      <c r="P221" s="61">
        <v>269</v>
      </c>
      <c r="Q221" s="71">
        <v>1.46</v>
      </c>
      <c r="S221" s="61">
        <v>20981</v>
      </c>
      <c r="T221" s="61">
        <v>319</v>
      </c>
      <c r="U221" s="55">
        <v>1.48</v>
      </c>
      <c r="W221" s="61">
        <v>21842</v>
      </c>
      <c r="X221" s="61">
        <v>324</v>
      </c>
      <c r="Y221" s="55">
        <v>1.48</v>
      </c>
      <c r="AA221" s="61">
        <v>22391</v>
      </c>
      <c r="AB221" s="61">
        <v>336</v>
      </c>
      <c r="AC221" s="55">
        <v>1.53</v>
      </c>
      <c r="AE221" s="61">
        <v>22391</v>
      </c>
      <c r="AF221" s="61">
        <v>326</v>
      </c>
      <c r="AG221" s="71">
        <v>1.5</v>
      </c>
      <c r="AI221" s="61">
        <v>22417</v>
      </c>
      <c r="AJ221" s="61">
        <v>300</v>
      </c>
      <c r="AK221" s="71">
        <v>1.47</v>
      </c>
      <c r="AM221" s="61">
        <v>22187</v>
      </c>
      <c r="AN221" s="61">
        <v>254</v>
      </c>
      <c r="AO221" s="71">
        <v>1.37</v>
      </c>
      <c r="AQ221" s="61">
        <v>21417</v>
      </c>
      <c r="AR221" s="61">
        <v>318</v>
      </c>
      <c r="AS221" s="71">
        <v>1.39</v>
      </c>
      <c r="AU221" s="74">
        <v>21613</v>
      </c>
      <c r="AV221" s="74">
        <v>269</v>
      </c>
      <c r="AW221" s="55">
        <v>1.37</v>
      </c>
    </row>
    <row r="222" spans="1:49" customFormat="1" ht="12.75" customHeight="1" x14ac:dyDescent="0.2">
      <c r="A222" s="42">
        <v>121011401</v>
      </c>
      <c r="B222" t="s">
        <v>258</v>
      </c>
      <c r="C222" s="61">
        <v>9807</v>
      </c>
      <c r="D222" s="61">
        <v>208</v>
      </c>
      <c r="E222" s="78" t="s">
        <v>9</v>
      </c>
      <c r="G222" s="61">
        <v>9994</v>
      </c>
      <c r="H222" s="61">
        <v>195</v>
      </c>
      <c r="I222" s="78" t="s">
        <v>9</v>
      </c>
      <c r="K222" s="61">
        <v>10184</v>
      </c>
      <c r="L222" s="61">
        <v>210</v>
      </c>
      <c r="M222" s="55">
        <v>1.64</v>
      </c>
      <c r="O222" s="61">
        <v>10426</v>
      </c>
      <c r="P222" s="61">
        <v>169</v>
      </c>
      <c r="Q222" s="71">
        <v>1.52</v>
      </c>
      <c r="S222" s="61">
        <v>10780</v>
      </c>
      <c r="T222" s="61">
        <v>203</v>
      </c>
      <c r="U222" s="55">
        <v>1.5</v>
      </c>
      <c r="W222" s="61">
        <v>11128</v>
      </c>
      <c r="X222" s="61">
        <v>178</v>
      </c>
      <c r="Y222" s="55">
        <v>1.37</v>
      </c>
      <c r="AA222" s="61">
        <v>11426</v>
      </c>
      <c r="AB222" s="61">
        <v>196</v>
      </c>
      <c r="AC222" s="55">
        <v>1.39</v>
      </c>
      <c r="AE222" s="61">
        <v>11647</v>
      </c>
      <c r="AF222" s="61">
        <v>202</v>
      </c>
      <c r="AG222" s="71">
        <v>1.34</v>
      </c>
      <c r="AI222" s="61">
        <v>11786</v>
      </c>
      <c r="AJ222" s="61">
        <v>191</v>
      </c>
      <c r="AK222" s="71">
        <v>1.37</v>
      </c>
      <c r="AM222" s="61">
        <v>12007</v>
      </c>
      <c r="AN222" s="61">
        <v>204</v>
      </c>
      <c r="AO222" s="71">
        <v>1.36</v>
      </c>
      <c r="AQ222" s="61">
        <v>11993</v>
      </c>
      <c r="AR222" s="61">
        <v>196</v>
      </c>
      <c r="AS222" s="71">
        <v>1.34</v>
      </c>
      <c r="AU222" s="74">
        <v>12232</v>
      </c>
      <c r="AV222" s="74">
        <v>165</v>
      </c>
      <c r="AW222" s="55">
        <v>1.26</v>
      </c>
    </row>
    <row r="223" spans="1:49" customFormat="1" ht="12.75" customHeight="1" x14ac:dyDescent="0.2">
      <c r="A223" s="42">
        <v>121011682</v>
      </c>
      <c r="B223" t="s">
        <v>259</v>
      </c>
      <c r="C223" s="61">
        <v>9088</v>
      </c>
      <c r="D223" s="61">
        <v>144</v>
      </c>
      <c r="E223" s="78" t="s">
        <v>9</v>
      </c>
      <c r="G223" s="61">
        <v>9197</v>
      </c>
      <c r="H223" s="61">
        <v>153</v>
      </c>
      <c r="I223" s="78" t="s">
        <v>9</v>
      </c>
      <c r="K223" s="61">
        <v>9291</v>
      </c>
      <c r="L223" s="61">
        <v>132</v>
      </c>
      <c r="M223" s="55">
        <v>1.49</v>
      </c>
      <c r="O223" s="61">
        <v>9367</v>
      </c>
      <c r="P223" s="61">
        <v>130</v>
      </c>
      <c r="Q223" s="71">
        <v>1.42</v>
      </c>
      <c r="S223" s="61">
        <v>9634</v>
      </c>
      <c r="T223" s="61">
        <v>131</v>
      </c>
      <c r="U223" s="55">
        <v>1.31</v>
      </c>
      <c r="W223" s="61">
        <v>9961</v>
      </c>
      <c r="X223" s="61">
        <v>132</v>
      </c>
      <c r="Y223" s="55">
        <v>1.3</v>
      </c>
      <c r="AA223" s="61">
        <v>10058</v>
      </c>
      <c r="AB223" s="61">
        <v>145</v>
      </c>
      <c r="AC223" s="55">
        <v>1.32</v>
      </c>
      <c r="AE223" s="61">
        <v>10050</v>
      </c>
      <c r="AF223" s="61">
        <v>120</v>
      </c>
      <c r="AG223" s="71">
        <v>1.28</v>
      </c>
      <c r="AI223" s="61">
        <v>10036</v>
      </c>
      <c r="AJ223" s="61">
        <v>125</v>
      </c>
      <c r="AK223" s="71">
        <v>1.27</v>
      </c>
      <c r="AM223" s="61">
        <v>10025</v>
      </c>
      <c r="AN223" s="61">
        <v>113</v>
      </c>
      <c r="AO223" s="71">
        <v>1.19</v>
      </c>
      <c r="AQ223" s="61">
        <v>9461</v>
      </c>
      <c r="AR223" s="61">
        <v>107</v>
      </c>
      <c r="AS223" s="71">
        <v>1.21</v>
      </c>
      <c r="AU223" s="74">
        <v>9394</v>
      </c>
      <c r="AV223" s="74">
        <v>101</v>
      </c>
      <c r="AW223" s="55">
        <v>1.18</v>
      </c>
    </row>
    <row r="224" spans="1:49" customFormat="1" ht="12.75" customHeight="1" x14ac:dyDescent="0.2">
      <c r="A224" s="42">
        <v>121011683</v>
      </c>
      <c r="B224" t="s">
        <v>260</v>
      </c>
      <c r="C224" s="61">
        <v>13384</v>
      </c>
      <c r="D224" s="61">
        <v>104</v>
      </c>
      <c r="E224" s="78" t="s">
        <v>9</v>
      </c>
      <c r="G224" s="61">
        <v>13476</v>
      </c>
      <c r="H224" s="61">
        <v>119</v>
      </c>
      <c r="I224" s="78" t="s">
        <v>9</v>
      </c>
      <c r="K224" s="61">
        <v>13541</v>
      </c>
      <c r="L224" s="61">
        <v>107</v>
      </c>
      <c r="M224" s="55">
        <v>1.62</v>
      </c>
      <c r="O224" s="61">
        <v>13655</v>
      </c>
      <c r="P224" s="61">
        <v>102</v>
      </c>
      <c r="Q224" s="71">
        <v>1.63</v>
      </c>
      <c r="S224" s="61">
        <v>13762</v>
      </c>
      <c r="T224" s="61">
        <v>133</v>
      </c>
      <c r="U224" s="55">
        <v>1.76</v>
      </c>
      <c r="W224" s="61">
        <v>13804</v>
      </c>
      <c r="X224" s="61">
        <v>101</v>
      </c>
      <c r="Y224" s="55">
        <v>1.73</v>
      </c>
      <c r="AA224" s="61">
        <v>13831</v>
      </c>
      <c r="AB224" s="61">
        <v>90</v>
      </c>
      <c r="AC224" s="55">
        <v>1.71</v>
      </c>
      <c r="AE224" s="61">
        <v>13816</v>
      </c>
      <c r="AF224" s="61">
        <v>81</v>
      </c>
      <c r="AG224" s="71">
        <v>1.45</v>
      </c>
      <c r="AI224" s="61">
        <v>13799</v>
      </c>
      <c r="AJ224" s="61">
        <v>71</v>
      </c>
      <c r="AK224" s="71">
        <v>1.37</v>
      </c>
      <c r="AM224" s="61">
        <v>13736</v>
      </c>
      <c r="AN224" s="61">
        <v>82</v>
      </c>
      <c r="AO224" s="71">
        <v>1.4</v>
      </c>
      <c r="AQ224" s="61">
        <v>13470</v>
      </c>
      <c r="AR224" s="61">
        <v>92</v>
      </c>
      <c r="AS224" s="71">
        <v>1.56</v>
      </c>
      <c r="AU224" s="74">
        <v>13336</v>
      </c>
      <c r="AV224" s="74">
        <v>71</v>
      </c>
      <c r="AW224" s="55">
        <v>1.64</v>
      </c>
    </row>
    <row r="225" spans="1:49" customFormat="1" ht="12.75" customHeight="1" x14ac:dyDescent="0.2">
      <c r="A225" s="42">
        <v>121011684</v>
      </c>
      <c r="B225" t="s">
        <v>261</v>
      </c>
      <c r="C225" s="61">
        <v>16568</v>
      </c>
      <c r="D225" s="61">
        <v>218</v>
      </c>
      <c r="E225" s="78" t="s">
        <v>9</v>
      </c>
      <c r="G225" s="61">
        <v>17099</v>
      </c>
      <c r="H225" s="61">
        <v>227</v>
      </c>
      <c r="I225" s="78" t="s">
        <v>9</v>
      </c>
      <c r="K225" s="61">
        <v>17729</v>
      </c>
      <c r="L225" s="61">
        <v>226</v>
      </c>
      <c r="M225" s="55">
        <v>1.36</v>
      </c>
      <c r="O225" s="61">
        <v>18383</v>
      </c>
      <c r="P225" s="61">
        <v>235</v>
      </c>
      <c r="Q225" s="71">
        <v>1.34</v>
      </c>
      <c r="S225" s="61">
        <v>19211</v>
      </c>
      <c r="T225" s="61">
        <v>228</v>
      </c>
      <c r="U225" s="55">
        <v>1.28</v>
      </c>
      <c r="W225" s="61">
        <v>20048</v>
      </c>
      <c r="X225" s="61">
        <v>276</v>
      </c>
      <c r="Y225" s="55">
        <v>1.3</v>
      </c>
      <c r="AA225" s="61">
        <v>20418</v>
      </c>
      <c r="AB225" s="61">
        <v>239</v>
      </c>
      <c r="AC225" s="55">
        <v>1.27</v>
      </c>
      <c r="AE225" s="61">
        <v>20448</v>
      </c>
      <c r="AF225" s="61">
        <v>235</v>
      </c>
      <c r="AG225" s="71">
        <v>1.25</v>
      </c>
      <c r="AI225" s="61">
        <v>20572</v>
      </c>
      <c r="AJ225" s="61">
        <v>214</v>
      </c>
      <c r="AK225" s="71">
        <v>1.1499999999999999</v>
      </c>
      <c r="AM225" s="61">
        <v>20600</v>
      </c>
      <c r="AN225" s="61">
        <v>190</v>
      </c>
      <c r="AO225" s="71">
        <v>1.07</v>
      </c>
      <c r="AQ225" s="61">
        <v>19782</v>
      </c>
      <c r="AR225" s="61">
        <v>173</v>
      </c>
      <c r="AS225" s="71">
        <v>0.99</v>
      </c>
      <c r="AU225" s="74">
        <v>19739</v>
      </c>
      <c r="AV225" s="74">
        <v>166</v>
      </c>
      <c r="AW225" s="55">
        <v>0.94</v>
      </c>
    </row>
    <row r="226" spans="1:49" customFormat="1" ht="12.75" customHeight="1" x14ac:dyDescent="0.2">
      <c r="A226" s="42">
        <v>121011685</v>
      </c>
      <c r="B226" t="s">
        <v>262</v>
      </c>
      <c r="C226" s="61">
        <v>12670</v>
      </c>
      <c r="D226" s="61">
        <v>112</v>
      </c>
      <c r="E226" s="78" t="s">
        <v>9</v>
      </c>
      <c r="G226" s="61">
        <v>12786</v>
      </c>
      <c r="H226" s="61">
        <v>131</v>
      </c>
      <c r="I226" s="78" t="s">
        <v>9</v>
      </c>
      <c r="K226" s="61">
        <v>12895</v>
      </c>
      <c r="L226" s="61">
        <v>136</v>
      </c>
      <c r="M226" s="55">
        <v>1.72</v>
      </c>
      <c r="O226" s="61">
        <v>13075</v>
      </c>
      <c r="P226" s="61">
        <v>107</v>
      </c>
      <c r="Q226" s="71">
        <v>1.7</v>
      </c>
      <c r="S226" s="61">
        <v>13281</v>
      </c>
      <c r="T226" s="61">
        <v>125</v>
      </c>
      <c r="U226" s="55">
        <v>1.65</v>
      </c>
      <c r="W226" s="61">
        <v>13520</v>
      </c>
      <c r="X226" s="61">
        <v>127</v>
      </c>
      <c r="Y226" s="55">
        <v>1.54</v>
      </c>
      <c r="AA226" s="61">
        <v>13515</v>
      </c>
      <c r="AB226" s="61">
        <v>128</v>
      </c>
      <c r="AC226" s="55">
        <v>1.57</v>
      </c>
      <c r="AE226" s="61">
        <v>13456</v>
      </c>
      <c r="AF226" s="61">
        <v>118</v>
      </c>
      <c r="AG226" s="71">
        <v>1.5</v>
      </c>
      <c r="AI226" s="61">
        <v>13444</v>
      </c>
      <c r="AJ226" s="61">
        <v>123</v>
      </c>
      <c r="AK226" s="71">
        <v>1.5</v>
      </c>
      <c r="AM226" s="61">
        <v>13351</v>
      </c>
      <c r="AN226" s="61">
        <v>113</v>
      </c>
      <c r="AO226" s="71">
        <v>1.46</v>
      </c>
      <c r="AQ226" s="61">
        <v>12984</v>
      </c>
      <c r="AR226" s="61">
        <v>121</v>
      </c>
      <c r="AS226" s="71">
        <v>1.49</v>
      </c>
      <c r="AU226" s="74">
        <v>12836</v>
      </c>
      <c r="AV226" s="74">
        <v>115</v>
      </c>
      <c r="AW226" s="55">
        <v>1.49</v>
      </c>
    </row>
    <row r="227" spans="1:49" customFormat="1" ht="12.75" customHeight="1" x14ac:dyDescent="0.2">
      <c r="A227" s="42">
        <v>121011686</v>
      </c>
      <c r="B227" t="s">
        <v>263</v>
      </c>
      <c r="C227" s="61">
        <v>12749</v>
      </c>
      <c r="D227" s="61">
        <v>196</v>
      </c>
      <c r="E227" s="78" t="s">
        <v>9</v>
      </c>
      <c r="G227" s="61">
        <v>12913</v>
      </c>
      <c r="H227" s="61">
        <v>207</v>
      </c>
      <c r="I227" s="78" t="s">
        <v>9</v>
      </c>
      <c r="K227" s="61">
        <v>13067</v>
      </c>
      <c r="L227" s="61">
        <v>190</v>
      </c>
      <c r="M227" s="55">
        <v>1.83</v>
      </c>
      <c r="O227" s="61">
        <v>13430</v>
      </c>
      <c r="P227" s="61">
        <v>177</v>
      </c>
      <c r="Q227" s="71">
        <v>1.71</v>
      </c>
      <c r="S227" s="61">
        <v>13895</v>
      </c>
      <c r="T227" s="61">
        <v>194</v>
      </c>
      <c r="U227" s="55">
        <v>1.59</v>
      </c>
      <c r="W227" s="61">
        <v>14418</v>
      </c>
      <c r="X227" s="61">
        <v>205</v>
      </c>
      <c r="Y227" s="55">
        <v>1.56</v>
      </c>
      <c r="AA227" s="61">
        <v>14976</v>
      </c>
      <c r="AB227" s="61">
        <v>204</v>
      </c>
      <c r="AC227" s="55">
        <v>1.58</v>
      </c>
      <c r="AE227" s="61">
        <v>15347</v>
      </c>
      <c r="AF227" s="61">
        <v>263</v>
      </c>
      <c r="AG227" s="71">
        <v>1.71</v>
      </c>
      <c r="AI227" s="61">
        <v>15698</v>
      </c>
      <c r="AJ227" s="61">
        <v>239</v>
      </c>
      <c r="AK227" s="71">
        <v>1.72</v>
      </c>
      <c r="AM227" s="61">
        <v>15901</v>
      </c>
      <c r="AN227" s="61">
        <v>240</v>
      </c>
      <c r="AO227" s="71">
        <v>1.76</v>
      </c>
      <c r="AQ227" s="61">
        <v>15937</v>
      </c>
      <c r="AR227" s="61">
        <v>231</v>
      </c>
      <c r="AS227" s="71">
        <v>1.65</v>
      </c>
      <c r="AU227" s="74">
        <v>16066</v>
      </c>
      <c r="AV227" s="74">
        <v>231</v>
      </c>
      <c r="AW227" s="55">
        <v>1.61</v>
      </c>
    </row>
    <row r="228" spans="1:49" customFormat="1" ht="12.75" customHeight="1" x14ac:dyDescent="0.2">
      <c r="A228" s="42">
        <v>121011687</v>
      </c>
      <c r="B228" t="s">
        <v>264</v>
      </c>
      <c r="C228" s="61">
        <v>12301</v>
      </c>
      <c r="D228" s="61">
        <v>191</v>
      </c>
      <c r="E228" s="78" t="s">
        <v>9</v>
      </c>
      <c r="G228" s="61">
        <v>12412</v>
      </c>
      <c r="H228" s="61">
        <v>172</v>
      </c>
      <c r="I228" s="78" t="s">
        <v>9</v>
      </c>
      <c r="K228" s="61">
        <v>12575</v>
      </c>
      <c r="L228" s="61">
        <v>178</v>
      </c>
      <c r="M228" s="55">
        <v>1.89</v>
      </c>
      <c r="O228" s="61">
        <v>12651</v>
      </c>
      <c r="P228" s="61">
        <v>163</v>
      </c>
      <c r="Q228" s="71">
        <v>1.82</v>
      </c>
      <c r="S228" s="61">
        <v>12721</v>
      </c>
      <c r="T228" s="61">
        <v>181</v>
      </c>
      <c r="U228" s="55">
        <v>1.83</v>
      </c>
      <c r="W228" s="61">
        <v>12868</v>
      </c>
      <c r="X228" s="61">
        <v>193</v>
      </c>
      <c r="Y228" s="55">
        <v>1.9</v>
      </c>
      <c r="AA228" s="61">
        <v>12963</v>
      </c>
      <c r="AB228" s="61">
        <v>153</v>
      </c>
      <c r="AC228" s="55">
        <v>1.88</v>
      </c>
      <c r="AE228" s="61">
        <v>13086</v>
      </c>
      <c r="AF228" s="61">
        <v>165</v>
      </c>
      <c r="AG228" s="71">
        <v>1.85</v>
      </c>
      <c r="AI228" s="61">
        <v>13166</v>
      </c>
      <c r="AJ228" s="61">
        <v>157</v>
      </c>
      <c r="AK228" s="71">
        <v>1.75</v>
      </c>
      <c r="AM228" s="61">
        <v>13202</v>
      </c>
      <c r="AN228" s="61">
        <v>129</v>
      </c>
      <c r="AO228" s="71">
        <v>1.7</v>
      </c>
      <c r="AQ228" s="61">
        <v>13028</v>
      </c>
      <c r="AR228" s="61">
        <v>136</v>
      </c>
      <c r="AS228" s="71">
        <v>1.69</v>
      </c>
      <c r="AU228" s="74">
        <v>12867</v>
      </c>
      <c r="AV228" s="74">
        <v>104</v>
      </c>
      <c r="AW228" s="55">
        <v>1.57</v>
      </c>
    </row>
    <row r="229" spans="1:49" customFormat="1" ht="12.75" customHeight="1" x14ac:dyDescent="0.2">
      <c r="A229" s="42">
        <v>12101</v>
      </c>
      <c r="B229" t="s">
        <v>265</v>
      </c>
      <c r="C229" s="61">
        <v>105785</v>
      </c>
      <c r="D229" s="61">
        <v>1454</v>
      </c>
      <c r="E229" s="78" t="s">
        <v>9</v>
      </c>
      <c r="G229" s="61">
        <v>107337</v>
      </c>
      <c r="H229" s="61">
        <v>1484</v>
      </c>
      <c r="I229" s="78" t="s">
        <v>9</v>
      </c>
      <c r="K229" s="61">
        <v>108944</v>
      </c>
      <c r="L229" s="61">
        <v>1455</v>
      </c>
      <c r="M229" s="55">
        <v>1.6</v>
      </c>
      <c r="O229" s="61">
        <v>111142</v>
      </c>
      <c r="P229" s="61">
        <v>1352</v>
      </c>
      <c r="Q229" s="71">
        <v>1.54</v>
      </c>
      <c r="S229" s="61">
        <v>114265</v>
      </c>
      <c r="T229" s="61">
        <v>1514</v>
      </c>
      <c r="U229" s="55">
        <v>1.5</v>
      </c>
      <c r="W229" s="61">
        <v>117589</v>
      </c>
      <c r="X229" s="61">
        <v>1536</v>
      </c>
      <c r="Y229" s="55">
        <v>1.48</v>
      </c>
      <c r="AA229" s="61">
        <v>119578</v>
      </c>
      <c r="AB229" s="61">
        <v>1491</v>
      </c>
      <c r="AC229" s="55">
        <v>1.49</v>
      </c>
      <c r="AE229" s="61">
        <v>120241</v>
      </c>
      <c r="AF229" s="61">
        <v>1510</v>
      </c>
      <c r="AG229" s="71">
        <v>1.46</v>
      </c>
      <c r="AI229" s="61">
        <v>120918</v>
      </c>
      <c r="AJ229" s="61">
        <v>1420</v>
      </c>
      <c r="AK229" s="71">
        <v>1.42</v>
      </c>
      <c r="AM229" s="61">
        <v>121009</v>
      </c>
      <c r="AN229" s="61">
        <v>1325</v>
      </c>
      <c r="AO229" s="71">
        <v>1.37</v>
      </c>
      <c r="AQ229" s="61">
        <v>118072</v>
      </c>
      <c r="AR229" s="61">
        <v>1374</v>
      </c>
      <c r="AS229" s="71">
        <v>1.36</v>
      </c>
      <c r="AU229" s="74">
        <v>118083</v>
      </c>
      <c r="AV229" s="74">
        <v>1222</v>
      </c>
      <c r="AW229" s="55">
        <v>1.32</v>
      </c>
    </row>
    <row r="230" spans="1:49" customFormat="1" ht="12.75" customHeight="1" x14ac:dyDescent="0.2">
      <c r="A230" s="42">
        <v>121021403</v>
      </c>
      <c r="B230" t="s">
        <v>266</v>
      </c>
      <c r="C230" s="61">
        <v>18471</v>
      </c>
      <c r="D230" s="61">
        <v>222</v>
      </c>
      <c r="E230" s="78" t="s">
        <v>9</v>
      </c>
      <c r="G230" s="61">
        <v>18502</v>
      </c>
      <c r="H230" s="61">
        <v>218</v>
      </c>
      <c r="I230" s="78" t="s">
        <v>9</v>
      </c>
      <c r="K230" s="61">
        <v>18525</v>
      </c>
      <c r="L230" s="61">
        <v>210</v>
      </c>
      <c r="M230" s="55">
        <v>1.97</v>
      </c>
      <c r="O230" s="61">
        <v>18634</v>
      </c>
      <c r="P230" s="61">
        <v>220</v>
      </c>
      <c r="Q230" s="71">
        <v>1.97</v>
      </c>
      <c r="S230" s="61">
        <v>18741</v>
      </c>
      <c r="T230" s="61">
        <v>196</v>
      </c>
      <c r="U230" s="55">
        <v>1.89</v>
      </c>
      <c r="W230" s="61">
        <v>18867</v>
      </c>
      <c r="X230" s="61">
        <v>189</v>
      </c>
      <c r="Y230" s="55">
        <v>1.82</v>
      </c>
      <c r="AA230" s="61">
        <v>19391</v>
      </c>
      <c r="AB230" s="61">
        <v>227</v>
      </c>
      <c r="AC230" s="55">
        <v>1.77</v>
      </c>
      <c r="AE230" s="61">
        <v>20228</v>
      </c>
      <c r="AF230" s="61">
        <v>224</v>
      </c>
      <c r="AG230" s="71">
        <v>1.75</v>
      </c>
      <c r="AI230" s="61">
        <v>21059</v>
      </c>
      <c r="AJ230" s="61">
        <v>243</v>
      </c>
      <c r="AK230" s="71">
        <v>1.75</v>
      </c>
      <c r="AM230" s="61">
        <v>21883</v>
      </c>
      <c r="AN230" s="61">
        <v>235</v>
      </c>
      <c r="AO230" s="71">
        <v>1.68</v>
      </c>
      <c r="AQ230" s="61">
        <v>22145</v>
      </c>
      <c r="AR230" s="61">
        <v>257</v>
      </c>
      <c r="AS230" s="71">
        <v>1.67</v>
      </c>
      <c r="AU230" s="74">
        <v>22370</v>
      </c>
      <c r="AV230" s="74">
        <v>224</v>
      </c>
      <c r="AW230" s="55">
        <v>1.62</v>
      </c>
    </row>
    <row r="231" spans="1:49" customFormat="1" ht="12.75" customHeight="1" x14ac:dyDescent="0.2">
      <c r="A231" s="42">
        <v>121021404</v>
      </c>
      <c r="B231" t="s">
        <v>267</v>
      </c>
      <c r="C231" s="61">
        <v>11828</v>
      </c>
      <c r="D231" s="61">
        <v>140</v>
      </c>
      <c r="E231" s="78" t="s">
        <v>9</v>
      </c>
      <c r="G231" s="61">
        <v>11869</v>
      </c>
      <c r="H231" s="61">
        <v>141</v>
      </c>
      <c r="I231" s="78" t="s">
        <v>9</v>
      </c>
      <c r="K231" s="61">
        <v>11929</v>
      </c>
      <c r="L231" s="61">
        <v>142</v>
      </c>
      <c r="M231" s="55">
        <v>2.08</v>
      </c>
      <c r="O231" s="61">
        <v>11977</v>
      </c>
      <c r="P231" s="61">
        <v>125</v>
      </c>
      <c r="Q231" s="71">
        <v>2.02</v>
      </c>
      <c r="S231" s="61">
        <v>11990</v>
      </c>
      <c r="T231" s="61">
        <v>148</v>
      </c>
      <c r="U231" s="55">
        <v>2.0699999999999998</v>
      </c>
      <c r="W231" s="61">
        <v>12011</v>
      </c>
      <c r="X231" s="61">
        <v>106</v>
      </c>
      <c r="Y231" s="55">
        <v>1.9</v>
      </c>
      <c r="AA231" s="61">
        <v>12044</v>
      </c>
      <c r="AB231" s="61">
        <v>125</v>
      </c>
      <c r="AC231" s="55">
        <v>1.92</v>
      </c>
      <c r="AE231" s="61">
        <v>12048</v>
      </c>
      <c r="AF231" s="61">
        <v>132</v>
      </c>
      <c r="AG231" s="71">
        <v>1.85</v>
      </c>
      <c r="AI231" s="61">
        <v>12025</v>
      </c>
      <c r="AJ231" s="61">
        <v>122</v>
      </c>
      <c r="AK231" s="71">
        <v>1.98</v>
      </c>
      <c r="AM231" s="61">
        <v>11985</v>
      </c>
      <c r="AN231" s="61">
        <v>109</v>
      </c>
      <c r="AO231" s="71">
        <v>1.96</v>
      </c>
      <c r="AQ231" s="61">
        <v>11795</v>
      </c>
      <c r="AR231" s="61">
        <v>96</v>
      </c>
      <c r="AS231" s="71">
        <v>1.86</v>
      </c>
      <c r="AU231" s="74">
        <v>11758</v>
      </c>
      <c r="AV231" s="74">
        <v>111</v>
      </c>
      <c r="AW231" s="55">
        <v>1.89</v>
      </c>
    </row>
    <row r="232" spans="1:49" customFormat="1" ht="12.75" customHeight="1" x14ac:dyDescent="0.2">
      <c r="A232" s="42">
        <v>121021406</v>
      </c>
      <c r="B232" t="s">
        <v>268</v>
      </c>
      <c r="C232" s="61">
        <v>18750</v>
      </c>
      <c r="D232" s="61">
        <v>218</v>
      </c>
      <c r="E232" s="78" t="s">
        <v>9</v>
      </c>
      <c r="G232" s="61">
        <v>18812</v>
      </c>
      <c r="H232" s="61">
        <v>210</v>
      </c>
      <c r="I232" s="78" t="s">
        <v>9</v>
      </c>
      <c r="K232" s="61">
        <v>18897</v>
      </c>
      <c r="L232" s="61">
        <v>201</v>
      </c>
      <c r="M232" s="55">
        <v>1.94</v>
      </c>
      <c r="O232" s="61">
        <v>18974</v>
      </c>
      <c r="P232" s="61">
        <v>188</v>
      </c>
      <c r="Q232" s="71">
        <v>1.86</v>
      </c>
      <c r="S232" s="61">
        <v>19059</v>
      </c>
      <c r="T232" s="61">
        <v>200</v>
      </c>
      <c r="U232" s="55">
        <v>1.83</v>
      </c>
      <c r="W232" s="61">
        <v>19119</v>
      </c>
      <c r="X232" s="61">
        <v>193</v>
      </c>
      <c r="Y232" s="55">
        <v>1.81</v>
      </c>
      <c r="AA232" s="61">
        <v>19206</v>
      </c>
      <c r="AB232" s="61">
        <v>173</v>
      </c>
      <c r="AC232" s="55">
        <v>1.78</v>
      </c>
      <c r="AE232" s="61">
        <v>19268</v>
      </c>
      <c r="AF232" s="61">
        <v>171</v>
      </c>
      <c r="AG232" s="71">
        <v>1.71</v>
      </c>
      <c r="AI232" s="61">
        <v>19322</v>
      </c>
      <c r="AJ232" s="61">
        <v>169</v>
      </c>
      <c r="AK232" s="71">
        <v>1.66</v>
      </c>
      <c r="AM232" s="61">
        <v>19363</v>
      </c>
      <c r="AN232" s="61">
        <v>153</v>
      </c>
      <c r="AO232" s="71">
        <v>1.62</v>
      </c>
      <c r="AQ232" s="61">
        <v>19205</v>
      </c>
      <c r="AR232" s="61">
        <v>165</v>
      </c>
      <c r="AS232" s="71">
        <v>1.65</v>
      </c>
      <c r="AU232" s="74">
        <v>19211</v>
      </c>
      <c r="AV232" s="74">
        <v>170</v>
      </c>
      <c r="AW232" s="55">
        <v>1.7</v>
      </c>
    </row>
    <row r="233" spans="1:49" customFormat="1" ht="12.75" customHeight="1" x14ac:dyDescent="0.2">
      <c r="A233" s="42">
        <v>121021577</v>
      </c>
      <c r="B233" t="s">
        <v>269</v>
      </c>
      <c r="C233" s="61">
        <v>11243</v>
      </c>
      <c r="D233" s="61">
        <v>232</v>
      </c>
      <c r="E233" s="78" t="s">
        <v>9</v>
      </c>
      <c r="G233" s="61">
        <v>11409</v>
      </c>
      <c r="H233" s="61">
        <v>241</v>
      </c>
      <c r="I233" s="78" t="s">
        <v>9</v>
      </c>
      <c r="K233" s="61">
        <v>11603</v>
      </c>
      <c r="L233" s="61">
        <v>209</v>
      </c>
      <c r="M233" s="55">
        <v>1.74</v>
      </c>
      <c r="O233" s="61">
        <v>11765</v>
      </c>
      <c r="P233" s="61">
        <v>203</v>
      </c>
      <c r="Q233" s="71">
        <v>1.66</v>
      </c>
      <c r="S233" s="61">
        <v>11985</v>
      </c>
      <c r="T233" s="61">
        <v>222</v>
      </c>
      <c r="U233" s="55">
        <v>1.59</v>
      </c>
      <c r="W233" s="61">
        <v>12271</v>
      </c>
      <c r="X233" s="61">
        <v>238</v>
      </c>
      <c r="Y233" s="55">
        <v>1.66</v>
      </c>
      <c r="AA233" s="61">
        <v>12471</v>
      </c>
      <c r="AB233" s="61">
        <v>218</v>
      </c>
      <c r="AC233" s="55">
        <v>1.7</v>
      </c>
      <c r="AE233" s="61">
        <v>12550</v>
      </c>
      <c r="AF233" s="61">
        <v>242</v>
      </c>
      <c r="AG233" s="71">
        <v>1.76</v>
      </c>
      <c r="AI233" s="61">
        <v>12583</v>
      </c>
      <c r="AJ233" s="61">
        <v>194</v>
      </c>
      <c r="AK233" s="71">
        <v>1.66</v>
      </c>
      <c r="AM233" s="61">
        <v>12546</v>
      </c>
      <c r="AN233" s="61">
        <v>193</v>
      </c>
      <c r="AO233" s="71">
        <v>1.62</v>
      </c>
      <c r="AQ233" s="61">
        <v>11999</v>
      </c>
      <c r="AR233" s="61">
        <v>178</v>
      </c>
      <c r="AS233" s="71">
        <v>1.5</v>
      </c>
      <c r="AU233" s="74">
        <v>11932</v>
      </c>
      <c r="AV233" s="74">
        <v>142</v>
      </c>
      <c r="AW233" s="55">
        <v>1.41</v>
      </c>
    </row>
    <row r="234" spans="1:49" customFormat="1" ht="12.75" customHeight="1" x14ac:dyDescent="0.2">
      <c r="A234" s="42">
        <v>121021578</v>
      </c>
      <c r="B234" t="s">
        <v>270</v>
      </c>
      <c r="C234" s="61">
        <v>10482</v>
      </c>
      <c r="D234" s="61">
        <v>151</v>
      </c>
      <c r="E234" s="78" t="s">
        <v>9</v>
      </c>
      <c r="G234" s="61">
        <v>10597</v>
      </c>
      <c r="H234" s="61">
        <v>135</v>
      </c>
      <c r="I234" s="78" t="s">
        <v>9</v>
      </c>
      <c r="K234" s="61">
        <v>10722</v>
      </c>
      <c r="L234" s="61">
        <v>134</v>
      </c>
      <c r="M234" s="55">
        <v>1.85</v>
      </c>
      <c r="O234" s="61">
        <v>10842</v>
      </c>
      <c r="P234" s="61">
        <v>146</v>
      </c>
      <c r="Q234" s="71">
        <v>1.84</v>
      </c>
      <c r="S234" s="61">
        <v>10944</v>
      </c>
      <c r="T234" s="61">
        <v>116</v>
      </c>
      <c r="U234" s="55">
        <v>1.73</v>
      </c>
      <c r="W234" s="61">
        <v>11071</v>
      </c>
      <c r="X234" s="61">
        <v>122</v>
      </c>
      <c r="Y234" s="55">
        <v>1.67</v>
      </c>
      <c r="AA234" s="61">
        <v>11136</v>
      </c>
      <c r="AB234" s="61">
        <v>122</v>
      </c>
      <c r="AC234" s="55">
        <v>1.57</v>
      </c>
      <c r="AE234" s="61">
        <v>11133</v>
      </c>
      <c r="AF234" s="61">
        <v>127</v>
      </c>
      <c r="AG234" s="71">
        <v>1.64</v>
      </c>
      <c r="AI234" s="61">
        <v>11141</v>
      </c>
      <c r="AJ234" s="61">
        <v>117</v>
      </c>
      <c r="AK234" s="71">
        <v>1.63</v>
      </c>
      <c r="AM234" s="61">
        <v>10968</v>
      </c>
      <c r="AN234" s="61">
        <v>99</v>
      </c>
      <c r="AO234" s="71">
        <v>1.61</v>
      </c>
      <c r="AQ234" s="61">
        <v>10654</v>
      </c>
      <c r="AR234" s="61">
        <v>78</v>
      </c>
      <c r="AS234" s="71">
        <v>1.44</v>
      </c>
      <c r="AU234" s="74">
        <v>10612</v>
      </c>
      <c r="AV234" s="74">
        <v>99</v>
      </c>
      <c r="AW234" s="55">
        <v>1.46</v>
      </c>
    </row>
    <row r="235" spans="1:49" customFormat="1" ht="12.75" customHeight="1" x14ac:dyDescent="0.2">
      <c r="A235" s="42">
        <v>121021579</v>
      </c>
      <c r="B235" t="s">
        <v>271</v>
      </c>
      <c r="C235" s="61">
        <v>9060</v>
      </c>
      <c r="D235" s="61">
        <v>162</v>
      </c>
      <c r="E235" s="78" t="s">
        <v>9</v>
      </c>
      <c r="G235" s="61">
        <v>9091</v>
      </c>
      <c r="H235" s="61">
        <v>160</v>
      </c>
      <c r="I235" s="78" t="s">
        <v>9</v>
      </c>
      <c r="K235" s="61">
        <v>9185</v>
      </c>
      <c r="L235" s="61">
        <v>153</v>
      </c>
      <c r="M235" s="55">
        <v>1.77</v>
      </c>
      <c r="O235" s="61">
        <v>9330</v>
      </c>
      <c r="P235" s="61">
        <v>154</v>
      </c>
      <c r="Q235" s="71">
        <v>1.75</v>
      </c>
      <c r="S235" s="61">
        <v>9520</v>
      </c>
      <c r="T235" s="61">
        <v>151</v>
      </c>
      <c r="U235" s="55">
        <v>1.7</v>
      </c>
      <c r="W235" s="61">
        <v>9899</v>
      </c>
      <c r="X235" s="61">
        <v>132</v>
      </c>
      <c r="Y235" s="55">
        <v>1.61</v>
      </c>
      <c r="AA235" s="61">
        <v>10611</v>
      </c>
      <c r="AB235" s="61">
        <v>154</v>
      </c>
      <c r="AC235" s="55">
        <v>1.54</v>
      </c>
      <c r="AE235" s="61">
        <v>11216</v>
      </c>
      <c r="AF235" s="61">
        <v>165</v>
      </c>
      <c r="AG235" s="71">
        <v>1.51</v>
      </c>
      <c r="AI235" s="61">
        <v>11632</v>
      </c>
      <c r="AJ235" s="61">
        <v>147</v>
      </c>
      <c r="AK235" s="71">
        <v>1.5</v>
      </c>
      <c r="AM235" s="61">
        <v>11906</v>
      </c>
      <c r="AN235" s="61">
        <v>145</v>
      </c>
      <c r="AO235" s="71">
        <v>1.41</v>
      </c>
      <c r="AQ235" s="61">
        <v>11893</v>
      </c>
      <c r="AR235" s="61">
        <v>159</v>
      </c>
      <c r="AS235" s="71">
        <v>1.39</v>
      </c>
      <c r="AU235" s="74">
        <v>12002</v>
      </c>
      <c r="AV235" s="74">
        <v>137</v>
      </c>
      <c r="AW235" s="55">
        <v>1.4</v>
      </c>
    </row>
    <row r="236" spans="1:49" customFormat="1" ht="12.75" customHeight="1" x14ac:dyDescent="0.2">
      <c r="A236" s="42">
        <v>12102</v>
      </c>
      <c r="B236" t="s">
        <v>272</v>
      </c>
      <c r="C236" s="61">
        <v>79834</v>
      </c>
      <c r="D236" s="61">
        <v>1125</v>
      </c>
      <c r="E236" s="78" t="s">
        <v>9</v>
      </c>
      <c r="G236" s="61">
        <v>80280</v>
      </c>
      <c r="H236" s="61">
        <v>1105</v>
      </c>
      <c r="I236" s="78" t="s">
        <v>9</v>
      </c>
      <c r="K236" s="61">
        <v>80861</v>
      </c>
      <c r="L236" s="61">
        <v>1049</v>
      </c>
      <c r="M236" s="55">
        <v>1.88</v>
      </c>
      <c r="O236" s="61">
        <v>81522</v>
      </c>
      <c r="P236" s="61">
        <v>1036</v>
      </c>
      <c r="Q236" s="71">
        <v>1.83</v>
      </c>
      <c r="S236" s="61">
        <v>82239</v>
      </c>
      <c r="T236" s="61">
        <v>1033</v>
      </c>
      <c r="U236" s="55">
        <v>1.78</v>
      </c>
      <c r="W236" s="61">
        <v>83238</v>
      </c>
      <c r="X236" s="61">
        <v>980</v>
      </c>
      <c r="Y236" s="55">
        <v>1.73</v>
      </c>
      <c r="AA236" s="61">
        <v>84859</v>
      </c>
      <c r="AB236" s="61">
        <v>1019</v>
      </c>
      <c r="AC236" s="55">
        <v>1.7</v>
      </c>
      <c r="AE236" s="61">
        <v>86443</v>
      </c>
      <c r="AF236" s="61">
        <v>1061</v>
      </c>
      <c r="AG236" s="71">
        <v>1.69</v>
      </c>
      <c r="AI236" s="61">
        <v>87762</v>
      </c>
      <c r="AJ236" s="61">
        <v>992</v>
      </c>
      <c r="AK236" s="71">
        <v>1.67</v>
      </c>
      <c r="AM236" s="61">
        <v>88651</v>
      </c>
      <c r="AN236" s="61">
        <v>934</v>
      </c>
      <c r="AO236" s="71">
        <v>1.62</v>
      </c>
      <c r="AQ236" s="61">
        <v>87691</v>
      </c>
      <c r="AR236" s="61">
        <v>933</v>
      </c>
      <c r="AS236" s="71">
        <v>1.57</v>
      </c>
      <c r="AU236" s="74">
        <v>87885</v>
      </c>
      <c r="AV236" s="74">
        <v>883</v>
      </c>
      <c r="AW236" s="55">
        <v>1.55</v>
      </c>
    </row>
    <row r="237" spans="1:49" customFormat="1" ht="12.75" customHeight="1" x14ac:dyDescent="0.2">
      <c r="A237" s="42">
        <v>121031407</v>
      </c>
      <c r="B237" t="s">
        <v>273</v>
      </c>
      <c r="C237" s="61">
        <v>19662</v>
      </c>
      <c r="D237" s="61">
        <v>126</v>
      </c>
      <c r="E237" s="78" t="s">
        <v>9</v>
      </c>
      <c r="G237" s="61">
        <v>20319</v>
      </c>
      <c r="H237" s="61">
        <v>162</v>
      </c>
      <c r="I237" s="78" t="s">
        <v>9</v>
      </c>
      <c r="K237" s="61">
        <v>20979</v>
      </c>
      <c r="L237" s="61">
        <v>155</v>
      </c>
      <c r="M237" s="55">
        <v>1.35</v>
      </c>
      <c r="O237" s="61">
        <v>21515</v>
      </c>
      <c r="P237" s="61">
        <v>151</v>
      </c>
      <c r="Q237" s="71">
        <v>1.34</v>
      </c>
      <c r="S237" s="61">
        <v>21899</v>
      </c>
      <c r="T237" s="61">
        <v>175</v>
      </c>
      <c r="U237" s="55">
        <v>1.29</v>
      </c>
      <c r="W237" s="61">
        <v>22147</v>
      </c>
      <c r="X237" s="61">
        <v>207</v>
      </c>
      <c r="Y237" s="55">
        <v>1.4</v>
      </c>
      <c r="AA237" s="61">
        <v>22589</v>
      </c>
      <c r="AB237" s="61">
        <v>151</v>
      </c>
      <c r="AC237" s="55">
        <v>1.36</v>
      </c>
      <c r="AE237" s="61">
        <v>22974</v>
      </c>
      <c r="AF237" s="61">
        <v>211</v>
      </c>
      <c r="AG237" s="71">
        <v>1.42</v>
      </c>
      <c r="AI237" s="61">
        <v>23090</v>
      </c>
      <c r="AJ237" s="61">
        <v>151</v>
      </c>
      <c r="AK237" s="71">
        <v>1.22</v>
      </c>
      <c r="AM237" s="61">
        <v>23048</v>
      </c>
      <c r="AN237" s="61">
        <v>151</v>
      </c>
      <c r="AO237" s="71">
        <v>1.2</v>
      </c>
      <c r="AQ237" s="61">
        <v>22602</v>
      </c>
      <c r="AR237" s="61">
        <v>172</v>
      </c>
      <c r="AS237" s="71">
        <v>1.1399999999999999</v>
      </c>
      <c r="AU237" s="74">
        <v>22435</v>
      </c>
      <c r="AV237" s="74">
        <v>123</v>
      </c>
      <c r="AW237" s="55">
        <v>1.1200000000000001</v>
      </c>
    </row>
    <row r="238" spans="1:49" customFormat="1" ht="12.75" customHeight="1" x14ac:dyDescent="0.2">
      <c r="A238" s="42">
        <v>121031408</v>
      </c>
      <c r="B238" t="s">
        <v>274</v>
      </c>
      <c r="C238" s="61">
        <v>22165</v>
      </c>
      <c r="D238" s="61">
        <v>202</v>
      </c>
      <c r="E238" s="78" t="s">
        <v>9</v>
      </c>
      <c r="G238" s="61">
        <v>22512</v>
      </c>
      <c r="H238" s="61">
        <v>175</v>
      </c>
      <c r="I238" s="78" t="s">
        <v>9</v>
      </c>
      <c r="K238" s="61">
        <v>22872</v>
      </c>
      <c r="L238" s="61">
        <v>194</v>
      </c>
      <c r="M238" s="55">
        <v>1.54</v>
      </c>
      <c r="O238" s="61">
        <v>23218</v>
      </c>
      <c r="P238" s="61">
        <v>181</v>
      </c>
      <c r="Q238" s="71">
        <v>1.41</v>
      </c>
      <c r="S238" s="61">
        <v>23674</v>
      </c>
      <c r="T238" s="61">
        <v>192</v>
      </c>
      <c r="U238" s="55">
        <v>1.4</v>
      </c>
      <c r="W238" s="61">
        <v>24076</v>
      </c>
      <c r="X238" s="61">
        <v>203</v>
      </c>
      <c r="Y238" s="55">
        <v>1.36</v>
      </c>
      <c r="AA238" s="61">
        <v>24498</v>
      </c>
      <c r="AB238" s="61">
        <v>215</v>
      </c>
      <c r="AC238" s="55">
        <v>1.38</v>
      </c>
      <c r="AE238" s="61">
        <v>24996</v>
      </c>
      <c r="AF238" s="61">
        <v>205</v>
      </c>
      <c r="AG238" s="71">
        <v>1.36</v>
      </c>
      <c r="AI238" s="61">
        <v>25237</v>
      </c>
      <c r="AJ238" s="61">
        <v>182</v>
      </c>
      <c r="AK238" s="71">
        <v>1.27</v>
      </c>
      <c r="AM238" s="61">
        <v>25205</v>
      </c>
      <c r="AN238" s="61">
        <v>196</v>
      </c>
      <c r="AO238" s="71">
        <v>1.23</v>
      </c>
      <c r="AQ238" s="61">
        <v>24761</v>
      </c>
      <c r="AR238" s="61">
        <v>201</v>
      </c>
      <c r="AS238" s="71">
        <v>1.28</v>
      </c>
      <c r="AU238" s="74">
        <v>24661</v>
      </c>
      <c r="AV238" s="74">
        <v>166</v>
      </c>
      <c r="AW238" s="55">
        <v>1.31</v>
      </c>
    </row>
    <row r="239" spans="1:49" customFormat="1" ht="12.75" customHeight="1" x14ac:dyDescent="0.2">
      <c r="A239" s="42">
        <v>121031409</v>
      </c>
      <c r="B239" t="s">
        <v>275</v>
      </c>
      <c r="C239" s="61">
        <v>16460</v>
      </c>
      <c r="D239" s="61">
        <v>131</v>
      </c>
      <c r="E239" s="78" t="s">
        <v>9</v>
      </c>
      <c r="G239" s="61">
        <v>16566</v>
      </c>
      <c r="H239" s="61">
        <v>151</v>
      </c>
      <c r="I239" s="78" t="s">
        <v>9</v>
      </c>
      <c r="K239" s="61">
        <v>16688</v>
      </c>
      <c r="L239" s="61">
        <v>131</v>
      </c>
      <c r="M239" s="55">
        <v>1.61</v>
      </c>
      <c r="O239" s="61">
        <v>16795</v>
      </c>
      <c r="P239" s="61">
        <v>118</v>
      </c>
      <c r="Q239" s="71">
        <v>1.5</v>
      </c>
      <c r="S239" s="61">
        <v>16902</v>
      </c>
      <c r="T239" s="61">
        <v>125</v>
      </c>
      <c r="U239" s="55">
        <v>1.38</v>
      </c>
      <c r="W239" s="61">
        <v>17013</v>
      </c>
      <c r="X239" s="61">
        <v>155</v>
      </c>
      <c r="Y239" s="55">
        <v>1.46</v>
      </c>
      <c r="AA239" s="61">
        <v>17177</v>
      </c>
      <c r="AB239" s="61">
        <v>118</v>
      </c>
      <c r="AC239" s="55">
        <v>1.46</v>
      </c>
      <c r="AE239" s="61">
        <v>17295</v>
      </c>
      <c r="AF239" s="61">
        <v>143</v>
      </c>
      <c r="AG239" s="71">
        <v>1.5</v>
      </c>
      <c r="AI239" s="61">
        <v>17544</v>
      </c>
      <c r="AJ239" s="61">
        <v>116</v>
      </c>
      <c r="AK239" s="71">
        <v>1.33</v>
      </c>
      <c r="AM239" s="61">
        <v>17552</v>
      </c>
      <c r="AN239" s="61">
        <v>109</v>
      </c>
      <c r="AO239" s="71">
        <v>1.29</v>
      </c>
      <c r="AQ239" s="61">
        <v>17269</v>
      </c>
      <c r="AR239" s="61">
        <v>124</v>
      </c>
      <c r="AS239" s="71">
        <v>1.26</v>
      </c>
      <c r="AU239" s="74">
        <v>17266</v>
      </c>
      <c r="AV239" s="74">
        <v>95</v>
      </c>
      <c r="AW239" s="55">
        <v>1.21</v>
      </c>
    </row>
    <row r="240" spans="1:49" customFormat="1" ht="12.75" customHeight="1" x14ac:dyDescent="0.2">
      <c r="A240" s="42">
        <v>121031410</v>
      </c>
      <c r="B240" t="s">
        <v>276</v>
      </c>
      <c r="C240" s="61">
        <v>19715</v>
      </c>
      <c r="D240" s="61">
        <v>128</v>
      </c>
      <c r="E240" s="78" t="s">
        <v>9</v>
      </c>
      <c r="G240" s="61">
        <v>19917</v>
      </c>
      <c r="H240" s="61">
        <v>139</v>
      </c>
      <c r="I240" s="78" t="s">
        <v>9</v>
      </c>
      <c r="K240" s="61">
        <v>20216</v>
      </c>
      <c r="L240" s="61">
        <v>175</v>
      </c>
      <c r="M240" s="55">
        <v>1.68</v>
      </c>
      <c r="O240" s="61">
        <v>20507</v>
      </c>
      <c r="P240" s="61">
        <v>149</v>
      </c>
      <c r="Q240" s="71">
        <v>1.63</v>
      </c>
      <c r="S240" s="61">
        <v>20875</v>
      </c>
      <c r="T240" s="61">
        <v>162</v>
      </c>
      <c r="U240" s="55">
        <v>1.57</v>
      </c>
      <c r="W240" s="61">
        <v>21193</v>
      </c>
      <c r="X240" s="61">
        <v>174</v>
      </c>
      <c r="Y240" s="55">
        <v>1.48</v>
      </c>
      <c r="AA240" s="61">
        <v>21671</v>
      </c>
      <c r="AB240" s="61">
        <v>179</v>
      </c>
      <c r="AC240" s="55">
        <v>1.52</v>
      </c>
      <c r="AE240" s="61">
        <v>21880</v>
      </c>
      <c r="AF240" s="61">
        <v>189</v>
      </c>
      <c r="AG240" s="71">
        <v>1.61</v>
      </c>
      <c r="AI240" s="61">
        <v>22003</v>
      </c>
      <c r="AJ240" s="61">
        <v>135</v>
      </c>
      <c r="AK240" s="71">
        <v>1.5</v>
      </c>
      <c r="AM240" s="61">
        <v>22055</v>
      </c>
      <c r="AN240" s="61">
        <v>128</v>
      </c>
      <c r="AO240" s="71">
        <v>1.4</v>
      </c>
      <c r="AQ240" s="61">
        <v>21780</v>
      </c>
      <c r="AR240" s="61">
        <v>154</v>
      </c>
      <c r="AS240" s="71">
        <v>1.34</v>
      </c>
      <c r="AU240" s="74">
        <v>21786</v>
      </c>
      <c r="AV240" s="74">
        <v>106</v>
      </c>
      <c r="AW240" s="55">
        <v>1.33</v>
      </c>
    </row>
    <row r="241" spans="1:49" customFormat="1" ht="12.75" customHeight="1" x14ac:dyDescent="0.2">
      <c r="A241" s="42">
        <v>121031411</v>
      </c>
      <c r="B241" t="s">
        <v>277</v>
      </c>
      <c r="C241" s="61">
        <v>18777</v>
      </c>
      <c r="D241" s="61">
        <v>139</v>
      </c>
      <c r="E241" s="78" t="s">
        <v>9</v>
      </c>
      <c r="G241" s="61">
        <v>19091</v>
      </c>
      <c r="H241" s="61">
        <v>146</v>
      </c>
      <c r="I241" s="78" t="s">
        <v>9</v>
      </c>
      <c r="K241" s="61">
        <v>19416</v>
      </c>
      <c r="L241" s="61">
        <v>141</v>
      </c>
      <c r="M241" s="55">
        <v>1.48</v>
      </c>
      <c r="O241" s="61">
        <v>19712</v>
      </c>
      <c r="P241" s="61">
        <v>148</v>
      </c>
      <c r="Q241" s="71">
        <v>1.47</v>
      </c>
      <c r="S241" s="61">
        <v>19808</v>
      </c>
      <c r="T241" s="61">
        <v>143</v>
      </c>
      <c r="U241" s="55">
        <v>1.46</v>
      </c>
      <c r="W241" s="61">
        <v>19938</v>
      </c>
      <c r="X241" s="61">
        <v>142</v>
      </c>
      <c r="Y241" s="55">
        <v>1.5</v>
      </c>
      <c r="AA241" s="61">
        <v>20046</v>
      </c>
      <c r="AB241" s="61">
        <v>136</v>
      </c>
      <c r="AC241" s="55">
        <v>1.48</v>
      </c>
      <c r="AE241" s="61">
        <v>20227</v>
      </c>
      <c r="AF241" s="61">
        <v>160</v>
      </c>
      <c r="AG241" s="71">
        <v>1.55</v>
      </c>
      <c r="AI241" s="61">
        <v>20332</v>
      </c>
      <c r="AJ241" s="61">
        <v>163</v>
      </c>
      <c r="AK241" s="71">
        <v>1.63</v>
      </c>
      <c r="AM241" s="61">
        <v>20476</v>
      </c>
      <c r="AN241" s="61">
        <v>139</v>
      </c>
      <c r="AO241" s="71">
        <v>1.64</v>
      </c>
      <c r="AQ241" s="61">
        <v>20327</v>
      </c>
      <c r="AR241" s="61">
        <v>122</v>
      </c>
      <c r="AS241" s="71">
        <v>1.54</v>
      </c>
      <c r="AU241" s="74">
        <v>20170</v>
      </c>
      <c r="AV241" s="74">
        <v>139</v>
      </c>
      <c r="AW241" s="55">
        <v>1.52</v>
      </c>
    </row>
    <row r="242" spans="1:49" customFormat="1" ht="12.75" customHeight="1" x14ac:dyDescent="0.2">
      <c r="A242" s="42">
        <v>121031412</v>
      </c>
      <c r="B242" t="s">
        <v>278</v>
      </c>
      <c r="C242" s="61">
        <v>18123</v>
      </c>
      <c r="D242" s="61">
        <v>132</v>
      </c>
      <c r="E242" s="78" t="s">
        <v>9</v>
      </c>
      <c r="G242" s="61">
        <v>18222</v>
      </c>
      <c r="H242" s="61">
        <v>136</v>
      </c>
      <c r="I242" s="78" t="s">
        <v>9</v>
      </c>
      <c r="K242" s="61">
        <v>18309</v>
      </c>
      <c r="L242" s="61">
        <v>137</v>
      </c>
      <c r="M242" s="55">
        <v>1.57</v>
      </c>
      <c r="O242" s="61">
        <v>18396</v>
      </c>
      <c r="P242" s="61">
        <v>115</v>
      </c>
      <c r="Q242" s="71">
        <v>1.45</v>
      </c>
      <c r="S242" s="61">
        <v>18463</v>
      </c>
      <c r="T242" s="61">
        <v>134</v>
      </c>
      <c r="U242" s="55">
        <v>1.41</v>
      </c>
      <c r="W242" s="61">
        <v>18436</v>
      </c>
      <c r="X242" s="61">
        <v>151</v>
      </c>
      <c r="Y242" s="55">
        <v>1.48</v>
      </c>
      <c r="AA242" s="61">
        <v>18456</v>
      </c>
      <c r="AB242" s="61">
        <v>118</v>
      </c>
      <c r="AC242" s="55">
        <v>1.52</v>
      </c>
      <c r="AE242" s="61">
        <v>18475</v>
      </c>
      <c r="AF242" s="61">
        <v>135</v>
      </c>
      <c r="AG242" s="71">
        <v>1.54</v>
      </c>
      <c r="AI242" s="61">
        <v>18476</v>
      </c>
      <c r="AJ242" s="61">
        <v>117</v>
      </c>
      <c r="AK242" s="71">
        <v>1.39</v>
      </c>
      <c r="AM242" s="61">
        <v>18424</v>
      </c>
      <c r="AN242" s="61">
        <v>122</v>
      </c>
      <c r="AO242" s="71">
        <v>1.41</v>
      </c>
      <c r="AQ242" s="61">
        <v>18251</v>
      </c>
      <c r="AR242" s="61">
        <v>113</v>
      </c>
      <c r="AS242" s="71">
        <v>1.38</v>
      </c>
      <c r="AU242" s="74">
        <v>18150</v>
      </c>
      <c r="AV242" s="74">
        <v>96</v>
      </c>
      <c r="AW242" s="55">
        <v>1.39</v>
      </c>
    </row>
    <row r="243" spans="1:49" customFormat="1" ht="12.75" customHeight="1" x14ac:dyDescent="0.2">
      <c r="A243" s="42">
        <v>12103</v>
      </c>
      <c r="B243" t="s">
        <v>279</v>
      </c>
      <c r="C243" s="61">
        <v>114902</v>
      </c>
      <c r="D243" s="61">
        <v>858</v>
      </c>
      <c r="E243" s="78" t="s">
        <v>9</v>
      </c>
      <c r="G243" s="61">
        <v>116627</v>
      </c>
      <c r="H243" s="61">
        <v>909</v>
      </c>
      <c r="I243" s="78" t="s">
        <v>9</v>
      </c>
      <c r="K243" s="61">
        <v>118480</v>
      </c>
      <c r="L243" s="61">
        <v>933</v>
      </c>
      <c r="M243" s="55">
        <v>1.53</v>
      </c>
      <c r="O243" s="61">
        <v>120143</v>
      </c>
      <c r="P243" s="61">
        <v>862</v>
      </c>
      <c r="Q243" s="71">
        <v>1.46</v>
      </c>
      <c r="S243" s="61">
        <v>121621</v>
      </c>
      <c r="T243" s="61">
        <v>931</v>
      </c>
      <c r="U243" s="55">
        <v>1.41</v>
      </c>
      <c r="W243" s="61">
        <v>122803</v>
      </c>
      <c r="X243" s="61">
        <v>1032</v>
      </c>
      <c r="Y243" s="55">
        <v>1.44</v>
      </c>
      <c r="AA243" s="61">
        <v>124437</v>
      </c>
      <c r="AB243" s="61">
        <v>917</v>
      </c>
      <c r="AC243" s="55">
        <v>1.44</v>
      </c>
      <c r="AE243" s="61">
        <v>125847</v>
      </c>
      <c r="AF243" s="61">
        <v>1043</v>
      </c>
      <c r="AG243" s="71">
        <v>1.48</v>
      </c>
      <c r="AI243" s="61">
        <v>126682</v>
      </c>
      <c r="AJ243" s="61">
        <v>864</v>
      </c>
      <c r="AK243" s="71">
        <v>1.37</v>
      </c>
      <c r="AM243" s="61">
        <v>126760</v>
      </c>
      <c r="AN243" s="61">
        <v>845</v>
      </c>
      <c r="AO243" s="71">
        <v>1.33</v>
      </c>
      <c r="AQ243" s="61">
        <v>124990</v>
      </c>
      <c r="AR243" s="61">
        <v>886</v>
      </c>
      <c r="AS243" s="71">
        <v>1.3</v>
      </c>
      <c r="AU243" s="74">
        <v>124468</v>
      </c>
      <c r="AV243" s="74">
        <v>725</v>
      </c>
      <c r="AW243" s="55">
        <v>1.29</v>
      </c>
    </row>
    <row r="244" spans="1:49" customFormat="1" ht="12.75" customHeight="1" x14ac:dyDescent="0.2">
      <c r="A244" s="42">
        <v>121041413</v>
      </c>
      <c r="B244" t="s">
        <v>280</v>
      </c>
      <c r="C244" s="61">
        <v>19244</v>
      </c>
      <c r="D244" s="61">
        <v>331</v>
      </c>
      <c r="E244" s="78" t="s">
        <v>9</v>
      </c>
      <c r="G244" s="61">
        <v>19410</v>
      </c>
      <c r="H244" s="61">
        <v>305</v>
      </c>
      <c r="I244" s="78" t="s">
        <v>9</v>
      </c>
      <c r="K244" s="61">
        <v>19588</v>
      </c>
      <c r="L244" s="61">
        <v>308</v>
      </c>
      <c r="M244" s="55">
        <v>1.52</v>
      </c>
      <c r="O244" s="61">
        <v>19755</v>
      </c>
      <c r="P244" s="61">
        <v>355</v>
      </c>
      <c r="Q244" s="71">
        <v>1.56</v>
      </c>
      <c r="S244" s="61">
        <v>19918</v>
      </c>
      <c r="T244" s="61">
        <v>291</v>
      </c>
      <c r="U244" s="55">
        <v>1.54</v>
      </c>
      <c r="W244" s="61">
        <v>20085</v>
      </c>
      <c r="X244" s="61">
        <v>333</v>
      </c>
      <c r="Y244" s="55">
        <v>1.59</v>
      </c>
      <c r="AA244" s="61">
        <v>20117</v>
      </c>
      <c r="AB244" s="61">
        <v>301</v>
      </c>
      <c r="AC244" s="55">
        <v>1.52</v>
      </c>
      <c r="AE244" s="61">
        <v>19993</v>
      </c>
      <c r="AF244" s="61">
        <v>318</v>
      </c>
      <c r="AG244" s="71">
        <v>1.59</v>
      </c>
      <c r="AI244" s="61">
        <v>19812</v>
      </c>
      <c r="AJ244" s="61">
        <v>265</v>
      </c>
      <c r="AK244" s="71">
        <v>1.51</v>
      </c>
      <c r="AM244" s="61">
        <v>19528</v>
      </c>
      <c r="AN244" s="61">
        <v>270</v>
      </c>
      <c r="AO244" s="71">
        <v>1.51</v>
      </c>
      <c r="AQ244" s="61">
        <v>18991</v>
      </c>
      <c r="AR244" s="61">
        <v>289</v>
      </c>
      <c r="AS244" s="71">
        <v>1.52</v>
      </c>
      <c r="AU244" s="74">
        <v>18926</v>
      </c>
      <c r="AV244" s="74">
        <v>240</v>
      </c>
      <c r="AW244" s="55">
        <v>1.52</v>
      </c>
    </row>
    <row r="245" spans="1:49" customFormat="1" ht="12.75" customHeight="1" x14ac:dyDescent="0.2">
      <c r="A245" s="42">
        <v>121041414</v>
      </c>
      <c r="B245" t="s">
        <v>281</v>
      </c>
      <c r="C245" s="61">
        <v>17754</v>
      </c>
      <c r="D245" s="61">
        <v>306</v>
      </c>
      <c r="E245" s="78" t="s">
        <v>9</v>
      </c>
      <c r="G245" s="61">
        <v>17999</v>
      </c>
      <c r="H245" s="61">
        <v>328</v>
      </c>
      <c r="I245" s="78" t="s">
        <v>9</v>
      </c>
      <c r="K245" s="61">
        <v>18237</v>
      </c>
      <c r="L245" s="61">
        <v>279</v>
      </c>
      <c r="M245" s="55">
        <v>1.34</v>
      </c>
      <c r="O245" s="61">
        <v>18565</v>
      </c>
      <c r="P245" s="61">
        <v>317</v>
      </c>
      <c r="Q245" s="71">
        <v>1.37</v>
      </c>
      <c r="S245" s="61">
        <v>18882</v>
      </c>
      <c r="T245" s="61">
        <v>329</v>
      </c>
      <c r="U245" s="55">
        <v>1.36</v>
      </c>
      <c r="W245" s="61">
        <v>19086</v>
      </c>
      <c r="X245" s="61">
        <v>366</v>
      </c>
      <c r="Y245" s="55">
        <v>1.49</v>
      </c>
      <c r="AA245" s="61">
        <v>19144</v>
      </c>
      <c r="AB245" s="61">
        <v>334</v>
      </c>
      <c r="AC245" s="55">
        <v>1.5</v>
      </c>
      <c r="AE245" s="61">
        <v>19065</v>
      </c>
      <c r="AF245" s="61">
        <v>352</v>
      </c>
      <c r="AG245" s="71">
        <v>1.56</v>
      </c>
      <c r="AI245" s="61">
        <v>18936</v>
      </c>
      <c r="AJ245" s="61">
        <v>296</v>
      </c>
      <c r="AK245" s="71">
        <v>1.48</v>
      </c>
      <c r="AM245" s="61">
        <v>18659</v>
      </c>
      <c r="AN245" s="61">
        <v>282</v>
      </c>
      <c r="AO245" s="71">
        <v>1.44</v>
      </c>
      <c r="AQ245" s="61">
        <v>18037</v>
      </c>
      <c r="AR245" s="61">
        <v>306</v>
      </c>
      <c r="AS245" s="71">
        <v>1.41</v>
      </c>
      <c r="AU245" s="74">
        <v>17938</v>
      </c>
      <c r="AV245" s="74">
        <v>268</v>
      </c>
      <c r="AW245" s="55">
        <v>1.39</v>
      </c>
    </row>
    <row r="246" spans="1:49" customFormat="1" ht="12.75" customHeight="1" x14ac:dyDescent="0.2">
      <c r="A246" s="42">
        <v>121041416</v>
      </c>
      <c r="B246" t="s">
        <v>282</v>
      </c>
      <c r="C246" s="61">
        <v>18035</v>
      </c>
      <c r="D246" s="61">
        <v>276</v>
      </c>
      <c r="E246" s="78" t="s">
        <v>9</v>
      </c>
      <c r="G246" s="61">
        <v>18198</v>
      </c>
      <c r="H246" s="61">
        <v>284</v>
      </c>
      <c r="I246" s="78" t="s">
        <v>9</v>
      </c>
      <c r="K246" s="61">
        <v>18446</v>
      </c>
      <c r="L246" s="61">
        <v>280</v>
      </c>
      <c r="M246" s="55">
        <v>1.32</v>
      </c>
      <c r="O246" s="61">
        <v>18691</v>
      </c>
      <c r="P246" s="61">
        <v>260</v>
      </c>
      <c r="Q246" s="71">
        <v>1.29</v>
      </c>
      <c r="S246" s="61">
        <v>18913</v>
      </c>
      <c r="T246" s="61">
        <v>279</v>
      </c>
      <c r="U246" s="55">
        <v>1.28</v>
      </c>
      <c r="W246" s="61">
        <v>19156</v>
      </c>
      <c r="X246" s="61">
        <v>280</v>
      </c>
      <c r="Y246" s="55">
        <v>1.28</v>
      </c>
      <c r="AA246" s="61">
        <v>19101</v>
      </c>
      <c r="AB246" s="61">
        <v>234</v>
      </c>
      <c r="AC246" s="55">
        <v>1.24</v>
      </c>
      <c r="AE246" s="61">
        <v>18835</v>
      </c>
      <c r="AF246" s="61">
        <v>265</v>
      </c>
      <c r="AG246" s="71">
        <v>1.24</v>
      </c>
      <c r="AI246" s="61">
        <v>18479</v>
      </c>
      <c r="AJ246" s="61">
        <v>236</v>
      </c>
      <c r="AK246" s="71">
        <v>1.22</v>
      </c>
      <c r="AM246" s="61">
        <v>18010</v>
      </c>
      <c r="AN246" s="61">
        <v>215</v>
      </c>
      <c r="AO246" s="71">
        <v>1.23</v>
      </c>
      <c r="AQ246" s="61">
        <v>17340</v>
      </c>
      <c r="AR246" s="61">
        <v>225</v>
      </c>
      <c r="AS246" s="71">
        <v>1.22</v>
      </c>
      <c r="AU246" s="74">
        <v>17213</v>
      </c>
      <c r="AV246" s="74">
        <v>191</v>
      </c>
      <c r="AW246" s="55">
        <v>1.17</v>
      </c>
    </row>
    <row r="247" spans="1:49" customFormat="1" ht="12.75" customHeight="1" x14ac:dyDescent="0.2">
      <c r="A247" s="42">
        <v>121041417</v>
      </c>
      <c r="B247" t="s">
        <v>283</v>
      </c>
      <c r="C247" s="61">
        <v>10249</v>
      </c>
      <c r="D247" s="61">
        <v>139</v>
      </c>
      <c r="E247" s="78" t="s">
        <v>9</v>
      </c>
      <c r="G247" s="61">
        <v>10475</v>
      </c>
      <c r="H247" s="61">
        <v>134</v>
      </c>
      <c r="I247" s="78" t="s">
        <v>9</v>
      </c>
      <c r="K247" s="61">
        <v>10711</v>
      </c>
      <c r="L247" s="61">
        <v>148</v>
      </c>
      <c r="M247" s="55">
        <v>1.26</v>
      </c>
      <c r="O247" s="61">
        <v>10944</v>
      </c>
      <c r="P247" s="61">
        <v>160</v>
      </c>
      <c r="Q247" s="71">
        <v>1.28</v>
      </c>
      <c r="S247" s="61">
        <v>11160</v>
      </c>
      <c r="T247" s="61">
        <v>145</v>
      </c>
      <c r="U247" s="55">
        <v>1.29</v>
      </c>
      <c r="W247" s="61">
        <v>11369</v>
      </c>
      <c r="X247" s="61">
        <v>150</v>
      </c>
      <c r="Y247" s="55">
        <v>1.25</v>
      </c>
      <c r="AA247" s="61">
        <v>11757</v>
      </c>
      <c r="AB247" s="61">
        <v>152</v>
      </c>
      <c r="AC247" s="55">
        <v>1.2</v>
      </c>
      <c r="AE247" s="61">
        <v>12158</v>
      </c>
      <c r="AF247" s="61">
        <v>170</v>
      </c>
      <c r="AG247" s="71">
        <v>1.2</v>
      </c>
      <c r="AI247" s="61">
        <v>12519</v>
      </c>
      <c r="AJ247" s="61">
        <v>167</v>
      </c>
      <c r="AK247" s="71">
        <v>1.21</v>
      </c>
      <c r="AM247" s="61">
        <v>12739</v>
      </c>
      <c r="AN247" s="61">
        <v>141</v>
      </c>
      <c r="AO247" s="71">
        <v>1.1499999999999999</v>
      </c>
      <c r="AQ247" s="61">
        <v>12585</v>
      </c>
      <c r="AR247" s="61">
        <v>149</v>
      </c>
      <c r="AS247" s="71">
        <v>1.07</v>
      </c>
      <c r="AU247" s="74">
        <v>12651</v>
      </c>
      <c r="AV247" s="74">
        <v>127</v>
      </c>
      <c r="AW247" s="55">
        <v>0.97</v>
      </c>
    </row>
    <row r="248" spans="1:49" customFormat="1" ht="12.75" customHeight="1" x14ac:dyDescent="0.2">
      <c r="A248" s="42">
        <v>121041688</v>
      </c>
      <c r="B248" t="s">
        <v>284</v>
      </c>
      <c r="C248" s="61">
        <v>14156</v>
      </c>
      <c r="D248" s="61">
        <v>178</v>
      </c>
      <c r="E248" s="78" t="s">
        <v>9</v>
      </c>
      <c r="G248" s="61">
        <v>14249</v>
      </c>
      <c r="H248" s="61">
        <v>169</v>
      </c>
      <c r="I248" s="78" t="s">
        <v>9</v>
      </c>
      <c r="K248" s="61">
        <v>14373</v>
      </c>
      <c r="L248" s="61">
        <v>193</v>
      </c>
      <c r="M248" s="55">
        <v>1.73</v>
      </c>
      <c r="O248" s="61">
        <v>14483</v>
      </c>
      <c r="P248" s="61">
        <v>151</v>
      </c>
      <c r="Q248" s="71">
        <v>1.65</v>
      </c>
      <c r="S248" s="61">
        <v>14600</v>
      </c>
      <c r="T248" s="61">
        <v>147</v>
      </c>
      <c r="U248" s="55">
        <v>1.57</v>
      </c>
      <c r="W248" s="61">
        <v>14718</v>
      </c>
      <c r="X248" s="61">
        <v>183</v>
      </c>
      <c r="Y248" s="55">
        <v>1.5</v>
      </c>
      <c r="AA248" s="61">
        <v>14666</v>
      </c>
      <c r="AB248" s="61">
        <v>142</v>
      </c>
      <c r="AC248" s="55">
        <v>1.45</v>
      </c>
      <c r="AE248" s="61">
        <v>14675</v>
      </c>
      <c r="AF248" s="61">
        <v>179</v>
      </c>
      <c r="AG248" s="71">
        <v>1.53</v>
      </c>
      <c r="AI248" s="61">
        <v>14566</v>
      </c>
      <c r="AJ248" s="61">
        <v>136</v>
      </c>
      <c r="AK248" s="71">
        <v>1.4</v>
      </c>
      <c r="AM248" s="61">
        <v>14358</v>
      </c>
      <c r="AN248" s="61">
        <v>150</v>
      </c>
      <c r="AO248" s="71">
        <v>1.45</v>
      </c>
      <c r="AQ248" s="61">
        <v>13822</v>
      </c>
      <c r="AR248" s="61">
        <v>132</v>
      </c>
      <c r="AS248" s="71">
        <v>1.4</v>
      </c>
      <c r="AU248" s="74">
        <v>13735</v>
      </c>
      <c r="AV248" s="74">
        <v>130</v>
      </c>
      <c r="AW248" s="55">
        <v>1.45</v>
      </c>
    </row>
    <row r="249" spans="1:49" customFormat="1" ht="12.75" customHeight="1" x14ac:dyDescent="0.2">
      <c r="A249" s="42">
        <v>121041689</v>
      </c>
      <c r="B249" t="s">
        <v>285</v>
      </c>
      <c r="C249" s="61">
        <v>15195</v>
      </c>
      <c r="D249" s="61">
        <v>186</v>
      </c>
      <c r="E249" s="78" t="s">
        <v>9</v>
      </c>
      <c r="G249" s="61">
        <v>15232</v>
      </c>
      <c r="H249" s="61">
        <v>179</v>
      </c>
      <c r="I249" s="78" t="s">
        <v>9</v>
      </c>
      <c r="K249" s="61">
        <v>15268</v>
      </c>
      <c r="L249" s="61">
        <v>162</v>
      </c>
      <c r="M249" s="55">
        <v>1.51</v>
      </c>
      <c r="O249" s="61">
        <v>15363</v>
      </c>
      <c r="P249" s="61">
        <v>167</v>
      </c>
      <c r="Q249" s="71">
        <v>1.48</v>
      </c>
      <c r="S249" s="61">
        <v>15445</v>
      </c>
      <c r="T249" s="61">
        <v>173</v>
      </c>
      <c r="U249" s="55">
        <v>1.46</v>
      </c>
      <c r="W249" s="61">
        <v>15542</v>
      </c>
      <c r="X249" s="61">
        <v>149</v>
      </c>
      <c r="Y249" s="55">
        <v>1.46</v>
      </c>
      <c r="AA249" s="61">
        <v>15633</v>
      </c>
      <c r="AB249" s="61">
        <v>168</v>
      </c>
      <c r="AC249" s="55">
        <v>1.49</v>
      </c>
      <c r="AE249" s="61">
        <v>15594</v>
      </c>
      <c r="AF249" s="61">
        <v>174</v>
      </c>
      <c r="AG249" s="71">
        <v>1.54</v>
      </c>
      <c r="AI249" s="61">
        <v>15454</v>
      </c>
      <c r="AJ249" s="61">
        <v>151</v>
      </c>
      <c r="AK249" s="71">
        <v>1.57</v>
      </c>
      <c r="AM249" s="61">
        <v>15185</v>
      </c>
      <c r="AN249" s="61">
        <v>155</v>
      </c>
      <c r="AO249" s="71">
        <v>1.57</v>
      </c>
      <c r="AQ249" s="61">
        <v>14644</v>
      </c>
      <c r="AR249" s="61">
        <v>145</v>
      </c>
      <c r="AS249" s="71">
        <v>1.53</v>
      </c>
      <c r="AU249" s="74">
        <v>14388</v>
      </c>
      <c r="AV249" s="74">
        <v>153</v>
      </c>
      <c r="AW249" s="55">
        <v>1.61</v>
      </c>
    </row>
    <row r="250" spans="1:49" customFormat="1" ht="12.75" customHeight="1" x14ac:dyDescent="0.2">
      <c r="A250" s="42">
        <v>12104</v>
      </c>
      <c r="B250" t="s">
        <v>286</v>
      </c>
      <c r="C250" s="61">
        <v>94633</v>
      </c>
      <c r="D250" s="61">
        <v>1416</v>
      </c>
      <c r="E250" s="78" t="s">
        <v>9</v>
      </c>
      <c r="G250" s="61">
        <v>95563</v>
      </c>
      <c r="H250" s="61">
        <v>1399</v>
      </c>
      <c r="I250" s="78" t="s">
        <v>9</v>
      </c>
      <c r="K250" s="61">
        <v>96623</v>
      </c>
      <c r="L250" s="61">
        <v>1370</v>
      </c>
      <c r="M250" s="55">
        <v>1.42</v>
      </c>
      <c r="O250" s="61">
        <v>97801</v>
      </c>
      <c r="P250" s="61">
        <v>1410</v>
      </c>
      <c r="Q250" s="71">
        <v>1.41</v>
      </c>
      <c r="S250" s="61">
        <v>98918</v>
      </c>
      <c r="T250" s="61">
        <v>1364</v>
      </c>
      <c r="U250" s="55">
        <v>1.39</v>
      </c>
      <c r="W250" s="61">
        <v>99956</v>
      </c>
      <c r="X250" s="61">
        <v>1461</v>
      </c>
      <c r="Y250" s="55">
        <v>1.42</v>
      </c>
      <c r="AA250" s="61">
        <v>100418</v>
      </c>
      <c r="AB250" s="61">
        <v>1331</v>
      </c>
      <c r="AC250" s="55">
        <v>1.39</v>
      </c>
      <c r="AE250" s="61">
        <v>100320</v>
      </c>
      <c r="AF250" s="61">
        <v>1458</v>
      </c>
      <c r="AG250" s="71">
        <v>1.44</v>
      </c>
      <c r="AI250" s="61">
        <v>99766</v>
      </c>
      <c r="AJ250" s="61">
        <v>1251</v>
      </c>
      <c r="AK250" s="71">
        <v>1.39</v>
      </c>
      <c r="AM250" s="61">
        <v>98479</v>
      </c>
      <c r="AN250" s="61">
        <v>1213</v>
      </c>
      <c r="AO250" s="71">
        <v>1.38</v>
      </c>
      <c r="AQ250" s="61">
        <v>95419</v>
      </c>
      <c r="AR250" s="61">
        <v>1246</v>
      </c>
      <c r="AS250" s="71">
        <v>1.34</v>
      </c>
      <c r="AU250" s="74">
        <v>94851</v>
      </c>
      <c r="AV250" s="74">
        <v>1109</v>
      </c>
      <c r="AW250" s="55">
        <v>1.32</v>
      </c>
    </row>
    <row r="251" spans="1:49" s="9" customFormat="1" ht="18" customHeight="1" x14ac:dyDescent="0.2">
      <c r="A251" s="38">
        <v>121</v>
      </c>
      <c r="B251" s="9" t="s">
        <v>287</v>
      </c>
      <c r="C251" s="68">
        <v>395154</v>
      </c>
      <c r="D251" s="68">
        <v>4853</v>
      </c>
      <c r="E251" s="39" t="s">
        <v>9</v>
      </c>
      <c r="G251" s="68">
        <v>399807</v>
      </c>
      <c r="H251" s="68">
        <v>4897</v>
      </c>
      <c r="I251" s="39" t="s">
        <v>9</v>
      </c>
      <c r="K251" s="68">
        <v>404908</v>
      </c>
      <c r="L251" s="68">
        <v>4807</v>
      </c>
      <c r="M251" s="60">
        <v>1.55</v>
      </c>
      <c r="O251" s="68">
        <v>410608</v>
      </c>
      <c r="P251" s="68">
        <v>4660</v>
      </c>
      <c r="Q251" s="88">
        <v>1.51</v>
      </c>
      <c r="S251" s="68">
        <v>417043</v>
      </c>
      <c r="T251" s="68">
        <v>4842</v>
      </c>
      <c r="U251" s="60">
        <v>1.48</v>
      </c>
      <c r="W251" s="68">
        <v>423586</v>
      </c>
      <c r="X251" s="68">
        <v>5009</v>
      </c>
      <c r="Y251" s="60">
        <v>1.48</v>
      </c>
      <c r="AA251" s="68">
        <v>429292</v>
      </c>
      <c r="AB251" s="68">
        <v>4758</v>
      </c>
      <c r="AC251" s="60">
        <v>1.47</v>
      </c>
      <c r="AE251" s="68">
        <v>432851</v>
      </c>
      <c r="AF251" s="68">
        <v>5072</v>
      </c>
      <c r="AG251" s="88">
        <v>1.48</v>
      </c>
      <c r="AI251" s="68">
        <v>435128</v>
      </c>
      <c r="AJ251" s="68">
        <v>4527</v>
      </c>
      <c r="AK251" s="88">
        <v>1.43</v>
      </c>
      <c r="AM251" s="68">
        <v>434899</v>
      </c>
      <c r="AN251" s="68">
        <v>4317</v>
      </c>
      <c r="AO251" s="88">
        <v>1.39</v>
      </c>
      <c r="AQ251" s="68">
        <v>426172</v>
      </c>
      <c r="AR251" s="68">
        <v>4439</v>
      </c>
      <c r="AS251" s="88">
        <v>1.36</v>
      </c>
      <c r="AU251" s="59">
        <v>425287</v>
      </c>
      <c r="AV251" s="59">
        <v>3939</v>
      </c>
      <c r="AW251" s="60">
        <v>1.33</v>
      </c>
    </row>
    <row r="252" spans="1:49" customFormat="1" ht="12.75" customHeight="1" x14ac:dyDescent="0.2">
      <c r="A252" s="42">
        <v>122011418</v>
      </c>
      <c r="B252" t="s">
        <v>288</v>
      </c>
      <c r="C252" s="61">
        <v>20309</v>
      </c>
      <c r="D252" s="61">
        <v>273</v>
      </c>
      <c r="E252" s="78" t="s">
        <v>9</v>
      </c>
      <c r="G252" s="61">
        <v>20514</v>
      </c>
      <c r="H252" s="61">
        <v>252</v>
      </c>
      <c r="I252" s="78" t="s">
        <v>9</v>
      </c>
      <c r="K252" s="61">
        <v>20674</v>
      </c>
      <c r="L252" s="61">
        <v>251</v>
      </c>
      <c r="M252" s="55">
        <v>1.95</v>
      </c>
      <c r="O252" s="61">
        <v>20821</v>
      </c>
      <c r="P252" s="61">
        <v>230</v>
      </c>
      <c r="Q252" s="71">
        <v>1.84</v>
      </c>
      <c r="S252" s="61">
        <v>20966</v>
      </c>
      <c r="T252" s="61">
        <v>268</v>
      </c>
      <c r="U252" s="55">
        <v>1.88</v>
      </c>
      <c r="W252" s="61">
        <v>21140</v>
      </c>
      <c r="X252" s="61">
        <v>249</v>
      </c>
      <c r="Y252" s="55">
        <v>1.9</v>
      </c>
      <c r="AA252" s="61">
        <v>21247</v>
      </c>
      <c r="AB252" s="61">
        <v>224</v>
      </c>
      <c r="AC252" s="55">
        <v>1.89</v>
      </c>
      <c r="AE252" s="61">
        <v>21280</v>
      </c>
      <c r="AF252" s="61">
        <v>226</v>
      </c>
      <c r="AG252" s="71">
        <v>1.85</v>
      </c>
      <c r="AI252" s="61">
        <v>21195</v>
      </c>
      <c r="AJ252" s="61">
        <v>215</v>
      </c>
      <c r="AK252" s="71">
        <v>1.84</v>
      </c>
      <c r="AM252" s="61">
        <v>21107</v>
      </c>
      <c r="AN252" s="61">
        <v>182</v>
      </c>
      <c r="AO252" s="71">
        <v>1.82</v>
      </c>
      <c r="AQ252" s="61">
        <v>20858</v>
      </c>
      <c r="AR252" s="61">
        <v>217</v>
      </c>
      <c r="AS252" s="71">
        <v>1.88</v>
      </c>
      <c r="AU252" s="74">
        <v>20544</v>
      </c>
      <c r="AV252" s="74">
        <v>169</v>
      </c>
      <c r="AW252" s="55">
        <v>1.84</v>
      </c>
    </row>
    <row r="253" spans="1:49" customFormat="1" ht="12.75" customHeight="1" x14ac:dyDescent="0.2">
      <c r="A253" s="42">
        <v>122011419</v>
      </c>
      <c r="B253" t="s">
        <v>289</v>
      </c>
      <c r="C253" s="61">
        <v>22509</v>
      </c>
      <c r="D253" s="61">
        <v>413</v>
      </c>
      <c r="E253" s="78" t="s">
        <v>9</v>
      </c>
      <c r="G253" s="61">
        <v>22675</v>
      </c>
      <c r="H253" s="61">
        <v>424</v>
      </c>
      <c r="I253" s="78" t="s">
        <v>9</v>
      </c>
      <c r="K253" s="61">
        <v>22992</v>
      </c>
      <c r="L253" s="61">
        <v>431</v>
      </c>
      <c r="M253" s="55">
        <v>1.69</v>
      </c>
      <c r="O253" s="61">
        <v>23174</v>
      </c>
      <c r="P253" s="61">
        <v>381</v>
      </c>
      <c r="Q253" s="71">
        <v>1.64</v>
      </c>
      <c r="S253" s="61">
        <v>23403</v>
      </c>
      <c r="T253" s="61">
        <v>416</v>
      </c>
      <c r="U253" s="55">
        <v>1.66</v>
      </c>
      <c r="W253" s="61">
        <v>23655</v>
      </c>
      <c r="X253" s="61">
        <v>399</v>
      </c>
      <c r="Y253" s="55">
        <v>1.64</v>
      </c>
      <c r="AA253" s="61">
        <v>23736</v>
      </c>
      <c r="AB253" s="61">
        <v>349</v>
      </c>
      <c r="AC253" s="55">
        <v>1.61</v>
      </c>
      <c r="AE253" s="61">
        <v>23709</v>
      </c>
      <c r="AF253" s="61">
        <v>383</v>
      </c>
      <c r="AG253" s="71">
        <v>1.58</v>
      </c>
      <c r="AI253" s="61">
        <v>23694</v>
      </c>
      <c r="AJ253" s="61">
        <v>344</v>
      </c>
      <c r="AK253" s="71">
        <v>1.52</v>
      </c>
      <c r="AM253" s="61">
        <v>23531</v>
      </c>
      <c r="AN253" s="61">
        <v>341</v>
      </c>
      <c r="AO253" s="71">
        <v>1.54</v>
      </c>
      <c r="AQ253" s="61">
        <v>22732</v>
      </c>
      <c r="AR253" s="61">
        <v>397</v>
      </c>
      <c r="AS253" s="71">
        <v>1.58</v>
      </c>
      <c r="AU253" s="74">
        <v>22780</v>
      </c>
      <c r="AV253" s="74">
        <v>297</v>
      </c>
      <c r="AW253" s="55">
        <v>1.52</v>
      </c>
    </row>
    <row r="254" spans="1:49" customFormat="1" ht="12.75" customHeight="1" x14ac:dyDescent="0.2">
      <c r="A254" s="42">
        <v>12201</v>
      </c>
      <c r="B254" t="s">
        <v>290</v>
      </c>
      <c r="C254" s="61">
        <v>42818</v>
      </c>
      <c r="D254" s="61">
        <v>686</v>
      </c>
      <c r="E254" s="78" t="s">
        <v>9</v>
      </c>
      <c r="G254" s="61">
        <v>43189</v>
      </c>
      <c r="H254" s="61">
        <v>676</v>
      </c>
      <c r="I254" s="78" t="s">
        <v>9</v>
      </c>
      <c r="K254" s="61">
        <v>43666</v>
      </c>
      <c r="L254" s="61">
        <v>682</v>
      </c>
      <c r="M254" s="55">
        <v>1.73</v>
      </c>
      <c r="O254" s="61">
        <v>43995</v>
      </c>
      <c r="P254" s="61">
        <v>611</v>
      </c>
      <c r="Q254" s="71">
        <v>1.67</v>
      </c>
      <c r="S254" s="61">
        <v>44369</v>
      </c>
      <c r="T254" s="61">
        <v>684</v>
      </c>
      <c r="U254" s="55">
        <v>1.69</v>
      </c>
      <c r="W254" s="61">
        <v>44795</v>
      </c>
      <c r="X254" s="61">
        <v>648</v>
      </c>
      <c r="Y254" s="55">
        <v>1.68</v>
      </c>
      <c r="AA254" s="61">
        <v>44983</v>
      </c>
      <c r="AB254" s="61">
        <v>573</v>
      </c>
      <c r="AC254" s="55">
        <v>1.67</v>
      </c>
      <c r="AE254" s="61">
        <v>44989</v>
      </c>
      <c r="AF254" s="61">
        <v>609</v>
      </c>
      <c r="AG254" s="71">
        <v>1.63</v>
      </c>
      <c r="AI254" s="61">
        <v>44889</v>
      </c>
      <c r="AJ254" s="61">
        <v>559</v>
      </c>
      <c r="AK254" s="71">
        <v>1.59</v>
      </c>
      <c r="AM254" s="61">
        <v>44638</v>
      </c>
      <c r="AN254" s="61">
        <v>523</v>
      </c>
      <c r="AO254" s="71">
        <v>1.59</v>
      </c>
      <c r="AQ254" s="61">
        <v>43590</v>
      </c>
      <c r="AR254" s="61">
        <v>614</v>
      </c>
      <c r="AS254" s="71">
        <v>1.63</v>
      </c>
      <c r="AU254" s="74">
        <v>43324</v>
      </c>
      <c r="AV254" s="74">
        <v>466</v>
      </c>
      <c r="AW254" s="55">
        <v>1.58</v>
      </c>
    </row>
    <row r="255" spans="1:49" customFormat="1" ht="12.75" customHeight="1" x14ac:dyDescent="0.2">
      <c r="A255" s="42">
        <v>122021420</v>
      </c>
      <c r="B255" t="s">
        <v>291</v>
      </c>
      <c r="C255" s="61">
        <v>13002</v>
      </c>
      <c r="D255" s="61">
        <v>139</v>
      </c>
      <c r="E255" s="78" t="s">
        <v>9</v>
      </c>
      <c r="G255" s="61">
        <v>12995</v>
      </c>
      <c r="H255" s="61">
        <v>120</v>
      </c>
      <c r="I255" s="78" t="s">
        <v>9</v>
      </c>
      <c r="K255" s="61">
        <v>13004</v>
      </c>
      <c r="L255" s="61">
        <v>119</v>
      </c>
      <c r="M255" s="55">
        <v>2.16</v>
      </c>
      <c r="O255" s="61">
        <v>13010</v>
      </c>
      <c r="P255" s="61">
        <v>111</v>
      </c>
      <c r="Q255" s="71">
        <v>2.0099999999999998</v>
      </c>
      <c r="S255" s="61">
        <v>12990</v>
      </c>
      <c r="T255" s="61">
        <v>109</v>
      </c>
      <c r="U255" s="55">
        <v>1.98</v>
      </c>
      <c r="W255" s="61">
        <v>12978</v>
      </c>
      <c r="X255" s="61">
        <v>96</v>
      </c>
      <c r="Y255" s="55">
        <v>1.88</v>
      </c>
      <c r="AA255" s="61">
        <v>13029</v>
      </c>
      <c r="AB255" s="61">
        <v>111</v>
      </c>
      <c r="AC255" s="55">
        <v>1.88</v>
      </c>
      <c r="AE255" s="61">
        <v>13070</v>
      </c>
      <c r="AF255" s="61">
        <v>107</v>
      </c>
      <c r="AG255" s="71">
        <v>1.88</v>
      </c>
      <c r="AI255" s="61">
        <v>13099</v>
      </c>
      <c r="AJ255" s="61">
        <v>93</v>
      </c>
      <c r="AK255" s="71">
        <v>1.86</v>
      </c>
      <c r="AM255" s="61">
        <v>13111</v>
      </c>
      <c r="AN255" s="61">
        <v>89</v>
      </c>
      <c r="AO255" s="71">
        <v>1.77</v>
      </c>
      <c r="AQ255" s="61">
        <v>13087</v>
      </c>
      <c r="AR255" s="61">
        <v>95</v>
      </c>
      <c r="AS255" s="71">
        <v>1.75</v>
      </c>
      <c r="AU255" s="74">
        <v>12921</v>
      </c>
      <c r="AV255" s="74">
        <v>86</v>
      </c>
      <c r="AW255" s="55">
        <v>1.79</v>
      </c>
    </row>
    <row r="256" spans="1:49" customFormat="1" ht="12.75" customHeight="1" x14ac:dyDescent="0.2">
      <c r="A256" s="42">
        <v>122021421</v>
      </c>
      <c r="B256" t="s">
        <v>292</v>
      </c>
      <c r="C256" s="61">
        <v>10841</v>
      </c>
      <c r="D256" s="61">
        <v>102</v>
      </c>
      <c r="E256" s="78" t="s">
        <v>9</v>
      </c>
      <c r="G256" s="61">
        <v>10901</v>
      </c>
      <c r="H256" s="61">
        <v>82</v>
      </c>
      <c r="I256" s="78" t="s">
        <v>9</v>
      </c>
      <c r="K256" s="61">
        <v>10973</v>
      </c>
      <c r="L256" s="61">
        <v>98</v>
      </c>
      <c r="M256" s="55">
        <v>1.92</v>
      </c>
      <c r="O256" s="61">
        <v>11040</v>
      </c>
      <c r="P256" s="61">
        <v>60</v>
      </c>
      <c r="Q256" s="71">
        <v>1.62</v>
      </c>
      <c r="S256" s="61">
        <v>11096</v>
      </c>
      <c r="T256" s="61">
        <v>90</v>
      </c>
      <c r="U256" s="55">
        <v>1.67</v>
      </c>
      <c r="W256" s="61">
        <v>11157</v>
      </c>
      <c r="X256" s="61">
        <v>88</v>
      </c>
      <c r="Y256" s="55">
        <v>1.61</v>
      </c>
      <c r="AA256" s="61">
        <v>11236</v>
      </c>
      <c r="AB256" s="61">
        <v>89</v>
      </c>
      <c r="AC256" s="55">
        <v>1.81</v>
      </c>
      <c r="AE256" s="61">
        <v>11312</v>
      </c>
      <c r="AF256" s="61">
        <v>95</v>
      </c>
      <c r="AG256" s="71">
        <v>1.86</v>
      </c>
      <c r="AI256" s="61">
        <v>11360</v>
      </c>
      <c r="AJ256" s="61">
        <v>80</v>
      </c>
      <c r="AK256" s="71">
        <v>1.84</v>
      </c>
      <c r="AM256" s="61">
        <v>11344</v>
      </c>
      <c r="AN256" s="61">
        <v>87</v>
      </c>
      <c r="AO256" s="71">
        <v>1.89</v>
      </c>
      <c r="AQ256" s="61">
        <v>11261</v>
      </c>
      <c r="AR256" s="61">
        <v>78</v>
      </c>
      <c r="AS256" s="71">
        <v>1.84</v>
      </c>
      <c r="AU256" s="74">
        <v>11174</v>
      </c>
      <c r="AV256" s="74">
        <v>93</v>
      </c>
      <c r="AW256" s="55">
        <v>2.11</v>
      </c>
    </row>
    <row r="257" spans="1:49" customFormat="1" ht="12.75" customHeight="1" x14ac:dyDescent="0.2">
      <c r="A257" s="42">
        <v>122021422</v>
      </c>
      <c r="B257" t="s">
        <v>293</v>
      </c>
      <c r="C257" s="61">
        <v>13698</v>
      </c>
      <c r="D257" s="61">
        <v>164</v>
      </c>
      <c r="E257" s="78" t="s">
        <v>9</v>
      </c>
      <c r="G257" s="61">
        <v>13735</v>
      </c>
      <c r="H257" s="61">
        <v>152</v>
      </c>
      <c r="I257" s="78" t="s">
        <v>9</v>
      </c>
      <c r="K257" s="61">
        <v>13792</v>
      </c>
      <c r="L257" s="61">
        <v>127</v>
      </c>
      <c r="M257" s="55">
        <v>1.98</v>
      </c>
      <c r="O257" s="61">
        <v>13843</v>
      </c>
      <c r="P257" s="61">
        <v>124</v>
      </c>
      <c r="Q257" s="71">
        <v>1.81</v>
      </c>
      <c r="S257" s="61">
        <v>13881</v>
      </c>
      <c r="T257" s="61">
        <v>162</v>
      </c>
      <c r="U257" s="55">
        <v>1.9</v>
      </c>
      <c r="W257" s="61">
        <v>13916</v>
      </c>
      <c r="X257" s="61">
        <v>132</v>
      </c>
      <c r="Y257" s="55">
        <v>1.95</v>
      </c>
      <c r="AA257" s="61">
        <v>13942</v>
      </c>
      <c r="AB257" s="61">
        <v>111</v>
      </c>
      <c r="AC257" s="55">
        <v>1.91</v>
      </c>
      <c r="AE257" s="61">
        <v>13959</v>
      </c>
      <c r="AF257" s="61">
        <v>139</v>
      </c>
      <c r="AG257" s="71">
        <v>1.82</v>
      </c>
      <c r="AI257" s="61">
        <v>13965</v>
      </c>
      <c r="AJ257" s="61">
        <v>113</v>
      </c>
      <c r="AK257" s="71">
        <v>1.75</v>
      </c>
      <c r="AM257" s="61">
        <v>13905</v>
      </c>
      <c r="AN257" s="61">
        <v>121</v>
      </c>
      <c r="AO257" s="71">
        <v>1.83</v>
      </c>
      <c r="AQ257" s="61">
        <v>13704</v>
      </c>
      <c r="AR257" s="61">
        <v>139</v>
      </c>
      <c r="AS257" s="71">
        <v>1.87</v>
      </c>
      <c r="AU257" s="74">
        <v>13517</v>
      </c>
      <c r="AV257" s="74">
        <v>126</v>
      </c>
      <c r="AW257" s="55">
        <v>2.02</v>
      </c>
    </row>
    <row r="258" spans="1:49" customFormat="1" ht="12.75" customHeight="1" x14ac:dyDescent="0.2">
      <c r="A258" s="42">
        <v>122021690</v>
      </c>
      <c r="B258" t="s">
        <v>294</v>
      </c>
      <c r="C258" s="61">
        <v>13656</v>
      </c>
      <c r="D258" s="61">
        <v>161</v>
      </c>
      <c r="E258" s="78" t="s">
        <v>9</v>
      </c>
      <c r="G258" s="61">
        <v>13745</v>
      </c>
      <c r="H258" s="61">
        <v>172</v>
      </c>
      <c r="I258" s="78" t="s">
        <v>9</v>
      </c>
      <c r="K258" s="61">
        <v>13888</v>
      </c>
      <c r="L258" s="61">
        <v>149</v>
      </c>
      <c r="M258" s="55">
        <v>1.96</v>
      </c>
      <c r="O258" s="61">
        <v>13944</v>
      </c>
      <c r="P258" s="61">
        <v>145</v>
      </c>
      <c r="Q258" s="71">
        <v>1.93</v>
      </c>
      <c r="S258" s="61">
        <v>14168</v>
      </c>
      <c r="T258" s="61">
        <v>124</v>
      </c>
      <c r="U258" s="55">
        <v>1.79</v>
      </c>
      <c r="W258" s="61">
        <v>14329</v>
      </c>
      <c r="X258" s="61">
        <v>136</v>
      </c>
      <c r="Y258" s="55">
        <v>1.78</v>
      </c>
      <c r="AA258" s="61">
        <v>14500</v>
      </c>
      <c r="AB258" s="61">
        <v>146</v>
      </c>
      <c r="AC258" s="55">
        <v>1.79</v>
      </c>
      <c r="AE258" s="61">
        <v>14610</v>
      </c>
      <c r="AF258" s="61">
        <v>143</v>
      </c>
      <c r="AG258" s="71">
        <v>1.87</v>
      </c>
      <c r="AI258" s="61">
        <v>14707</v>
      </c>
      <c r="AJ258" s="61">
        <v>128</v>
      </c>
      <c r="AK258" s="71">
        <v>1.8</v>
      </c>
      <c r="AM258" s="61">
        <v>14735</v>
      </c>
      <c r="AN258" s="61">
        <v>122</v>
      </c>
      <c r="AO258" s="71">
        <v>1.69</v>
      </c>
      <c r="AQ258" s="61">
        <v>14631</v>
      </c>
      <c r="AR258" s="61">
        <v>150</v>
      </c>
      <c r="AS258" s="71">
        <v>1.79</v>
      </c>
      <c r="AU258" s="74">
        <v>14699</v>
      </c>
      <c r="AV258" s="74">
        <v>134</v>
      </c>
      <c r="AW258" s="55">
        <v>1.89</v>
      </c>
    </row>
    <row r="259" spans="1:49" customFormat="1" ht="12.75" customHeight="1" x14ac:dyDescent="0.2">
      <c r="A259" s="42">
        <v>122021691</v>
      </c>
      <c r="B259" t="s">
        <v>295</v>
      </c>
      <c r="C259" s="61">
        <v>9258</v>
      </c>
      <c r="D259" s="61">
        <v>151</v>
      </c>
      <c r="E259" s="78" t="s">
        <v>9</v>
      </c>
      <c r="G259" s="61">
        <v>9519</v>
      </c>
      <c r="H259" s="61">
        <v>136</v>
      </c>
      <c r="I259" s="78" t="s">
        <v>9</v>
      </c>
      <c r="K259" s="61">
        <v>9845</v>
      </c>
      <c r="L259" s="61">
        <v>151</v>
      </c>
      <c r="M259" s="55">
        <v>2.31</v>
      </c>
      <c r="O259" s="61">
        <v>10161</v>
      </c>
      <c r="P259" s="61">
        <v>140</v>
      </c>
      <c r="Q259" s="71">
        <v>2.15</v>
      </c>
      <c r="S259" s="61">
        <v>10522</v>
      </c>
      <c r="T259" s="61">
        <v>144</v>
      </c>
      <c r="U259" s="55">
        <v>2.1</v>
      </c>
      <c r="W259" s="61">
        <v>10924</v>
      </c>
      <c r="X259" s="61">
        <v>136</v>
      </c>
      <c r="Y259" s="55">
        <v>1.94</v>
      </c>
      <c r="AA259" s="61">
        <v>11000</v>
      </c>
      <c r="AB259" s="61">
        <v>140</v>
      </c>
      <c r="AC259" s="55">
        <v>1.88</v>
      </c>
      <c r="AE259" s="61">
        <v>10977</v>
      </c>
      <c r="AF259" s="61">
        <v>146</v>
      </c>
      <c r="AG259" s="71">
        <v>1.89</v>
      </c>
      <c r="AI259" s="61">
        <v>10935</v>
      </c>
      <c r="AJ259" s="61">
        <v>146</v>
      </c>
      <c r="AK259" s="71">
        <v>2.0099999999999998</v>
      </c>
      <c r="AM259" s="61">
        <v>10929</v>
      </c>
      <c r="AN259" s="61">
        <v>122</v>
      </c>
      <c r="AO259" s="71">
        <v>2.0099999999999998</v>
      </c>
      <c r="AQ259" s="61">
        <v>10898</v>
      </c>
      <c r="AR259" s="61">
        <v>135</v>
      </c>
      <c r="AS259" s="71">
        <v>2.09</v>
      </c>
      <c r="AU259" s="74">
        <v>10906</v>
      </c>
      <c r="AV259" s="74">
        <v>113</v>
      </c>
      <c r="AW259" s="55">
        <v>2.02</v>
      </c>
    </row>
    <row r="260" spans="1:49" customFormat="1" ht="12.75" customHeight="1" x14ac:dyDescent="0.2">
      <c r="A260" s="42">
        <v>12202</v>
      </c>
      <c r="B260" t="s">
        <v>296</v>
      </c>
      <c r="C260" s="61">
        <v>60455</v>
      </c>
      <c r="D260" s="61">
        <v>717</v>
      </c>
      <c r="E260" s="78" t="s">
        <v>9</v>
      </c>
      <c r="G260" s="61">
        <v>60895</v>
      </c>
      <c r="H260" s="61">
        <v>662</v>
      </c>
      <c r="I260" s="78" t="s">
        <v>9</v>
      </c>
      <c r="K260" s="61">
        <v>61502</v>
      </c>
      <c r="L260" s="61">
        <v>644</v>
      </c>
      <c r="M260" s="55">
        <v>2.0499999999999998</v>
      </c>
      <c r="O260" s="61">
        <v>61998</v>
      </c>
      <c r="P260" s="61">
        <v>580</v>
      </c>
      <c r="Q260" s="71">
        <v>1.91</v>
      </c>
      <c r="S260" s="61">
        <v>62657</v>
      </c>
      <c r="T260" s="61">
        <v>629</v>
      </c>
      <c r="U260" s="55">
        <v>1.89</v>
      </c>
      <c r="W260" s="61">
        <v>63304</v>
      </c>
      <c r="X260" s="61">
        <v>588</v>
      </c>
      <c r="Y260" s="55">
        <v>1.83</v>
      </c>
      <c r="AA260" s="61">
        <v>63707</v>
      </c>
      <c r="AB260" s="61">
        <v>597</v>
      </c>
      <c r="AC260" s="55">
        <v>1.84</v>
      </c>
      <c r="AE260" s="61">
        <v>63928</v>
      </c>
      <c r="AF260" s="61">
        <v>630</v>
      </c>
      <c r="AG260" s="71">
        <v>1.85</v>
      </c>
      <c r="AI260" s="61">
        <v>64066</v>
      </c>
      <c r="AJ260" s="61">
        <v>560</v>
      </c>
      <c r="AK260" s="71">
        <v>1.84</v>
      </c>
      <c r="AM260" s="61">
        <v>64024</v>
      </c>
      <c r="AN260" s="61">
        <v>541</v>
      </c>
      <c r="AO260" s="71">
        <v>1.82</v>
      </c>
      <c r="AQ260" s="61">
        <v>63581</v>
      </c>
      <c r="AR260" s="61">
        <v>597</v>
      </c>
      <c r="AS260" s="71">
        <v>1.86</v>
      </c>
      <c r="AU260" s="74">
        <v>63217</v>
      </c>
      <c r="AV260" s="74">
        <v>552</v>
      </c>
      <c r="AW260" s="55">
        <v>1.95</v>
      </c>
    </row>
    <row r="261" spans="1:49" customFormat="1" ht="12.75" customHeight="1" x14ac:dyDescent="0.2">
      <c r="A261" s="42">
        <v>122031424</v>
      </c>
      <c r="B261" t="s">
        <v>297</v>
      </c>
      <c r="C261" s="61">
        <v>13653</v>
      </c>
      <c r="D261" s="61">
        <v>149</v>
      </c>
      <c r="E261" s="78" t="s">
        <v>9</v>
      </c>
      <c r="G261" s="61">
        <v>13788</v>
      </c>
      <c r="H261" s="61">
        <v>142</v>
      </c>
      <c r="I261" s="78" t="s">
        <v>9</v>
      </c>
      <c r="K261" s="61">
        <v>13942</v>
      </c>
      <c r="L261" s="61">
        <v>170</v>
      </c>
      <c r="M261" s="55">
        <v>2.0099999999999998</v>
      </c>
      <c r="O261" s="61">
        <v>14108</v>
      </c>
      <c r="P261" s="61">
        <v>155</v>
      </c>
      <c r="Q261" s="71">
        <v>2.02</v>
      </c>
      <c r="S261" s="61">
        <v>14282</v>
      </c>
      <c r="T261" s="61">
        <v>157</v>
      </c>
      <c r="U261" s="55">
        <v>2.0499999999999998</v>
      </c>
      <c r="W261" s="61">
        <v>14472</v>
      </c>
      <c r="X261" s="61">
        <v>142</v>
      </c>
      <c r="Y261" s="55">
        <v>1.9</v>
      </c>
      <c r="AA261" s="61">
        <v>14615</v>
      </c>
      <c r="AB261" s="61">
        <v>150</v>
      </c>
      <c r="AC261" s="55">
        <v>1.85</v>
      </c>
      <c r="AE261" s="61">
        <v>14688</v>
      </c>
      <c r="AF261" s="61">
        <v>166</v>
      </c>
      <c r="AG261" s="71">
        <v>1.86</v>
      </c>
      <c r="AI261" s="61">
        <v>14787</v>
      </c>
      <c r="AJ261" s="61">
        <v>156</v>
      </c>
      <c r="AK261" s="71">
        <v>1.92</v>
      </c>
      <c r="AM261" s="61">
        <v>14757</v>
      </c>
      <c r="AN261" s="61">
        <v>145</v>
      </c>
      <c r="AO261" s="71">
        <v>1.9</v>
      </c>
      <c r="AQ261" s="61">
        <v>14555</v>
      </c>
      <c r="AR261" s="61">
        <v>142</v>
      </c>
      <c r="AS261" s="71">
        <v>1.84</v>
      </c>
      <c r="AU261" s="74">
        <v>14472</v>
      </c>
      <c r="AV261" s="74">
        <v>109</v>
      </c>
      <c r="AW261" s="55">
        <v>1.72</v>
      </c>
    </row>
    <row r="262" spans="1:49" customFormat="1" ht="12.75" customHeight="1" x14ac:dyDescent="0.2">
      <c r="A262" s="42">
        <v>122031425</v>
      </c>
      <c r="B262" t="s">
        <v>298</v>
      </c>
      <c r="C262" s="61">
        <v>7525</v>
      </c>
      <c r="D262" s="61">
        <v>76</v>
      </c>
      <c r="E262" s="78" t="s">
        <v>9</v>
      </c>
      <c r="G262" s="61">
        <v>7568</v>
      </c>
      <c r="H262" s="61">
        <v>71</v>
      </c>
      <c r="I262" s="78" t="s">
        <v>9</v>
      </c>
      <c r="K262" s="61">
        <v>7622</v>
      </c>
      <c r="L262" s="61">
        <v>79</v>
      </c>
      <c r="M262" s="55">
        <v>1.77</v>
      </c>
      <c r="O262" s="61">
        <v>7675</v>
      </c>
      <c r="P262" s="61">
        <v>89</v>
      </c>
      <c r="Q262" s="71">
        <v>1.92</v>
      </c>
      <c r="S262" s="61">
        <v>7732</v>
      </c>
      <c r="T262" s="61">
        <v>83</v>
      </c>
      <c r="U262" s="55">
        <v>1.97</v>
      </c>
      <c r="W262" s="61">
        <v>7791</v>
      </c>
      <c r="X262" s="61">
        <v>75</v>
      </c>
      <c r="Y262" s="55">
        <v>1.94</v>
      </c>
      <c r="AA262" s="61">
        <v>7895</v>
      </c>
      <c r="AB262" s="61">
        <v>78</v>
      </c>
      <c r="AC262" s="55">
        <v>1.83</v>
      </c>
      <c r="AE262" s="61">
        <v>7981</v>
      </c>
      <c r="AF262" s="61">
        <v>77</v>
      </c>
      <c r="AG262" s="71">
        <v>1.79</v>
      </c>
      <c r="AI262" s="61">
        <v>8029</v>
      </c>
      <c r="AJ262" s="61">
        <v>69</v>
      </c>
      <c r="AK262" s="71">
        <v>1.75</v>
      </c>
      <c r="AM262" s="61">
        <v>8064</v>
      </c>
      <c r="AN262" s="61">
        <v>85</v>
      </c>
      <c r="AO262" s="71">
        <v>1.84</v>
      </c>
      <c r="AQ262" s="61">
        <v>8052</v>
      </c>
      <c r="AR262" s="61">
        <v>94</v>
      </c>
      <c r="AS262" s="71">
        <v>2</v>
      </c>
      <c r="AU262" s="74">
        <v>8130</v>
      </c>
      <c r="AV262" s="74">
        <v>73</v>
      </c>
      <c r="AW262" s="55">
        <v>2.04</v>
      </c>
    </row>
    <row r="263" spans="1:49" customFormat="1" ht="12.75" customHeight="1" x14ac:dyDescent="0.2">
      <c r="A263" s="42">
        <v>122031427</v>
      </c>
      <c r="B263" t="s">
        <v>299</v>
      </c>
      <c r="C263" s="61">
        <v>12868</v>
      </c>
      <c r="D263" s="61">
        <v>128</v>
      </c>
      <c r="E263" s="78" t="s">
        <v>9</v>
      </c>
      <c r="G263" s="61">
        <v>12942</v>
      </c>
      <c r="H263" s="61">
        <v>119</v>
      </c>
      <c r="I263" s="78" t="s">
        <v>9</v>
      </c>
      <c r="K263" s="61">
        <v>13031</v>
      </c>
      <c r="L263" s="61">
        <v>102</v>
      </c>
      <c r="M263" s="55">
        <v>1.67</v>
      </c>
      <c r="O263" s="61">
        <v>13107</v>
      </c>
      <c r="P263" s="61">
        <v>77</v>
      </c>
      <c r="Q263" s="71">
        <v>1.43</v>
      </c>
      <c r="S263" s="61">
        <v>13179</v>
      </c>
      <c r="T263" s="61">
        <v>109</v>
      </c>
      <c r="U263" s="55">
        <v>1.42</v>
      </c>
      <c r="W263" s="61">
        <v>13253</v>
      </c>
      <c r="X263" s="61">
        <v>92</v>
      </c>
      <c r="Y263" s="55">
        <v>1.44</v>
      </c>
      <c r="AA263" s="61">
        <v>13313</v>
      </c>
      <c r="AB263" s="61">
        <v>99</v>
      </c>
      <c r="AC263" s="55">
        <v>1.6</v>
      </c>
      <c r="AE263" s="61">
        <v>13345</v>
      </c>
      <c r="AF263" s="61">
        <v>105</v>
      </c>
      <c r="AG263" s="71">
        <v>1.62</v>
      </c>
      <c r="AI263" s="61">
        <v>13335</v>
      </c>
      <c r="AJ263" s="61">
        <v>94</v>
      </c>
      <c r="AK263" s="71">
        <v>1.63</v>
      </c>
      <c r="AM263" s="61">
        <v>13290</v>
      </c>
      <c r="AN263" s="61">
        <v>104</v>
      </c>
      <c r="AO263" s="71">
        <v>1.7</v>
      </c>
      <c r="AQ263" s="61">
        <v>13161</v>
      </c>
      <c r="AR263" s="61">
        <v>102</v>
      </c>
      <c r="AS263" s="71">
        <v>1.78</v>
      </c>
      <c r="AU263" s="74">
        <v>13188</v>
      </c>
      <c r="AV263" s="74">
        <v>83</v>
      </c>
      <c r="AW263" s="55">
        <v>1.79</v>
      </c>
    </row>
    <row r="264" spans="1:49" customFormat="1" ht="12.75" customHeight="1" x14ac:dyDescent="0.2">
      <c r="A264" s="42">
        <v>122031429</v>
      </c>
      <c r="B264" t="s">
        <v>300</v>
      </c>
      <c r="C264" s="61">
        <v>20530</v>
      </c>
      <c r="D264" s="61">
        <v>397</v>
      </c>
      <c r="E264" s="78" t="s">
        <v>9</v>
      </c>
      <c r="G264" s="61">
        <v>20812</v>
      </c>
      <c r="H264" s="61">
        <v>401</v>
      </c>
      <c r="I264" s="78" t="s">
        <v>9</v>
      </c>
      <c r="K264" s="61">
        <v>21139</v>
      </c>
      <c r="L264" s="61">
        <v>389</v>
      </c>
      <c r="M264" s="55">
        <v>2</v>
      </c>
      <c r="O264" s="61">
        <v>21431</v>
      </c>
      <c r="P264" s="61">
        <v>396</v>
      </c>
      <c r="Q264" s="71">
        <v>2</v>
      </c>
      <c r="S264" s="61">
        <v>21832</v>
      </c>
      <c r="T264" s="61">
        <v>390</v>
      </c>
      <c r="U264" s="55">
        <v>1.96</v>
      </c>
      <c r="W264" s="61">
        <v>22169</v>
      </c>
      <c r="X264" s="61">
        <v>356</v>
      </c>
      <c r="Y264" s="55">
        <v>1.88</v>
      </c>
      <c r="AA264" s="61">
        <v>22387</v>
      </c>
      <c r="AB264" s="61">
        <v>329</v>
      </c>
      <c r="AC264" s="55">
        <v>1.75</v>
      </c>
      <c r="AE264" s="61">
        <v>22537</v>
      </c>
      <c r="AF264" s="61">
        <v>415</v>
      </c>
      <c r="AG264" s="71">
        <v>1.81</v>
      </c>
      <c r="AI264" s="61">
        <v>22581</v>
      </c>
      <c r="AJ264" s="61">
        <v>342</v>
      </c>
      <c r="AK264" s="71">
        <v>1.8</v>
      </c>
      <c r="AM264" s="61">
        <v>22439</v>
      </c>
      <c r="AN264" s="61">
        <v>348</v>
      </c>
      <c r="AO264" s="71">
        <v>1.85</v>
      </c>
      <c r="AQ264" s="61">
        <v>22014</v>
      </c>
      <c r="AR264" s="61">
        <v>361</v>
      </c>
      <c r="AS264" s="71">
        <v>1.77</v>
      </c>
      <c r="AU264" s="74">
        <v>22006</v>
      </c>
      <c r="AV264" s="74">
        <v>333</v>
      </c>
      <c r="AW264" s="55">
        <v>1.77</v>
      </c>
    </row>
    <row r="265" spans="1:49" customFormat="1" ht="12.75" customHeight="1" x14ac:dyDescent="0.2">
      <c r="A265" s="42">
        <v>122031430</v>
      </c>
      <c r="B265" t="s">
        <v>301</v>
      </c>
      <c r="C265" s="61">
        <v>16677</v>
      </c>
      <c r="D265" s="61">
        <v>232</v>
      </c>
      <c r="E265" s="78" t="s">
        <v>9</v>
      </c>
      <c r="G265" s="61">
        <v>16849</v>
      </c>
      <c r="H265" s="61">
        <v>241</v>
      </c>
      <c r="I265" s="78" t="s">
        <v>9</v>
      </c>
      <c r="K265" s="61">
        <v>17038</v>
      </c>
      <c r="L265" s="61">
        <v>250</v>
      </c>
      <c r="M265" s="55">
        <v>2.02</v>
      </c>
      <c r="O265" s="61">
        <v>17241</v>
      </c>
      <c r="P265" s="61">
        <v>236</v>
      </c>
      <c r="Q265" s="71">
        <v>2</v>
      </c>
      <c r="S265" s="61">
        <v>17460</v>
      </c>
      <c r="T265" s="61">
        <v>207</v>
      </c>
      <c r="U265" s="55">
        <v>1.89</v>
      </c>
      <c r="W265" s="61">
        <v>17688</v>
      </c>
      <c r="X265" s="61">
        <v>238</v>
      </c>
      <c r="Y265" s="55">
        <v>1.85</v>
      </c>
      <c r="AA265" s="61">
        <v>17825</v>
      </c>
      <c r="AB265" s="61">
        <v>207</v>
      </c>
      <c r="AC265" s="55">
        <v>1.78</v>
      </c>
      <c r="AE265" s="61">
        <v>17892</v>
      </c>
      <c r="AF265" s="61">
        <v>241</v>
      </c>
      <c r="AG265" s="71">
        <v>1.88</v>
      </c>
      <c r="AI265" s="61">
        <v>17888</v>
      </c>
      <c r="AJ265" s="61">
        <v>155</v>
      </c>
      <c r="AK265" s="71">
        <v>1.68</v>
      </c>
      <c r="AM265" s="61">
        <v>17849</v>
      </c>
      <c r="AN265" s="61">
        <v>180</v>
      </c>
      <c r="AO265" s="71">
        <v>1.65</v>
      </c>
      <c r="AQ265" s="61">
        <v>17623</v>
      </c>
      <c r="AR265" s="61">
        <v>220</v>
      </c>
      <c r="AS265" s="71">
        <v>1.67</v>
      </c>
      <c r="AU265" s="74">
        <v>17417</v>
      </c>
      <c r="AV265" s="74">
        <v>176</v>
      </c>
      <c r="AW265" s="55">
        <v>1.78</v>
      </c>
    </row>
    <row r="266" spans="1:49" customFormat="1" ht="12.75" customHeight="1" x14ac:dyDescent="0.2">
      <c r="A266" s="42">
        <v>122031432</v>
      </c>
      <c r="B266" t="s">
        <v>302</v>
      </c>
      <c r="C266" s="61">
        <v>3699</v>
      </c>
      <c r="D266" s="61">
        <v>36</v>
      </c>
      <c r="E266" s="78" t="s">
        <v>9</v>
      </c>
      <c r="G266" s="61">
        <v>3716</v>
      </c>
      <c r="H266" s="61">
        <v>32</v>
      </c>
      <c r="I266" s="78" t="s">
        <v>9</v>
      </c>
      <c r="K266" s="61">
        <v>3736</v>
      </c>
      <c r="L266" s="61">
        <v>27</v>
      </c>
      <c r="M266" s="55">
        <v>1.81</v>
      </c>
      <c r="O266" s="61">
        <v>3751</v>
      </c>
      <c r="P266" s="61">
        <v>34</v>
      </c>
      <c r="Q266" s="71">
        <v>1.83</v>
      </c>
      <c r="S266" s="61">
        <v>3767</v>
      </c>
      <c r="T266" s="61">
        <v>35</v>
      </c>
      <c r="U266" s="55">
        <v>1.8</v>
      </c>
      <c r="W266" s="61">
        <v>3786</v>
      </c>
      <c r="X266" s="61">
        <v>29</v>
      </c>
      <c r="Y266" s="55">
        <v>1.87</v>
      </c>
      <c r="AA266" s="61">
        <v>3807</v>
      </c>
      <c r="AB266" s="61">
        <v>31</v>
      </c>
      <c r="AC266" s="55">
        <v>1.82</v>
      </c>
      <c r="AE266" s="61">
        <v>3810</v>
      </c>
      <c r="AF266" s="61">
        <v>25</v>
      </c>
      <c r="AG266" s="71">
        <v>1.77</v>
      </c>
      <c r="AI266" s="61">
        <v>3856</v>
      </c>
      <c r="AJ266" s="61">
        <v>36</v>
      </c>
      <c r="AK266" s="71">
        <v>2.0299999999999998</v>
      </c>
      <c r="AM266" s="61">
        <v>3835</v>
      </c>
      <c r="AN266" s="61">
        <v>25</v>
      </c>
      <c r="AO266" s="71">
        <v>2.0299999999999998</v>
      </c>
      <c r="AQ266" s="61">
        <v>3796</v>
      </c>
      <c r="AR266" s="61">
        <v>29</v>
      </c>
      <c r="AS266" s="71">
        <v>2.19</v>
      </c>
      <c r="AU266" s="74">
        <v>3719</v>
      </c>
      <c r="AV266" s="74">
        <v>28</v>
      </c>
      <c r="AW266" s="55">
        <v>2.3199999999999998</v>
      </c>
    </row>
    <row r="267" spans="1:49" customFormat="1" ht="12.75" customHeight="1" x14ac:dyDescent="0.2">
      <c r="A267" s="42">
        <v>122031692</v>
      </c>
      <c r="B267" t="s">
        <v>303</v>
      </c>
      <c r="C267" s="61">
        <v>8810</v>
      </c>
      <c r="D267" s="61">
        <v>88</v>
      </c>
      <c r="E267" s="78" t="s">
        <v>9</v>
      </c>
      <c r="G267" s="61">
        <v>8831</v>
      </c>
      <c r="H267" s="61">
        <v>74</v>
      </c>
      <c r="I267" s="78" t="s">
        <v>9</v>
      </c>
      <c r="K267" s="61">
        <v>8852</v>
      </c>
      <c r="L267" s="61">
        <v>78</v>
      </c>
      <c r="M267" s="55">
        <v>1.94</v>
      </c>
      <c r="O267" s="61">
        <v>8926</v>
      </c>
      <c r="P267" s="61">
        <v>52</v>
      </c>
      <c r="Q267" s="71">
        <v>1.69</v>
      </c>
      <c r="S267" s="61">
        <v>8946</v>
      </c>
      <c r="T267" s="61">
        <v>77</v>
      </c>
      <c r="U267" s="55">
        <v>1.8</v>
      </c>
      <c r="W267" s="61">
        <v>8976</v>
      </c>
      <c r="X267" s="61">
        <v>65</v>
      </c>
      <c r="Y267" s="55">
        <v>1.71</v>
      </c>
      <c r="AA267" s="61">
        <v>8983</v>
      </c>
      <c r="AB267" s="61">
        <v>50</v>
      </c>
      <c r="AC267" s="55">
        <v>1.72</v>
      </c>
      <c r="AE267" s="61">
        <v>8948</v>
      </c>
      <c r="AF267" s="61">
        <v>65</v>
      </c>
      <c r="AG267" s="71">
        <v>1.62</v>
      </c>
      <c r="AI267" s="61">
        <v>8921</v>
      </c>
      <c r="AJ267" s="61">
        <v>70</v>
      </c>
      <c r="AK267" s="71">
        <v>1.65</v>
      </c>
      <c r="AM267" s="61">
        <v>8811</v>
      </c>
      <c r="AN267" s="61">
        <v>44</v>
      </c>
      <c r="AO267" s="71">
        <v>1.63</v>
      </c>
      <c r="AQ267" s="61">
        <v>8668</v>
      </c>
      <c r="AR267" s="61">
        <v>64</v>
      </c>
      <c r="AS267" s="71">
        <v>1.68</v>
      </c>
      <c r="AU267" s="74">
        <v>8637</v>
      </c>
      <c r="AV267" s="74">
        <v>62</v>
      </c>
      <c r="AW267" s="55">
        <v>1.7</v>
      </c>
    </row>
    <row r="268" spans="1:49" customFormat="1" ht="12.75" customHeight="1" x14ac:dyDescent="0.2">
      <c r="A268" s="42">
        <v>122031693</v>
      </c>
      <c r="B268" t="s">
        <v>304</v>
      </c>
      <c r="C268" s="61">
        <v>13298</v>
      </c>
      <c r="D268" s="61">
        <v>186</v>
      </c>
      <c r="E268" s="78" t="s">
        <v>9</v>
      </c>
      <c r="G268" s="61">
        <v>13490</v>
      </c>
      <c r="H268" s="61">
        <v>199</v>
      </c>
      <c r="I268" s="78" t="s">
        <v>9</v>
      </c>
      <c r="K268" s="61">
        <v>13735</v>
      </c>
      <c r="L268" s="61">
        <v>201</v>
      </c>
      <c r="M268" s="55">
        <v>1.96</v>
      </c>
      <c r="O268" s="61">
        <v>13927</v>
      </c>
      <c r="P268" s="61">
        <v>183</v>
      </c>
      <c r="Q268" s="71">
        <v>1.98</v>
      </c>
      <c r="S268" s="61">
        <v>14164</v>
      </c>
      <c r="T268" s="61">
        <v>185</v>
      </c>
      <c r="U268" s="55">
        <v>1.94</v>
      </c>
      <c r="W268" s="61">
        <v>14383</v>
      </c>
      <c r="X268" s="61">
        <v>167</v>
      </c>
      <c r="Y268" s="55">
        <v>1.8</v>
      </c>
      <c r="AA268" s="61">
        <v>14525</v>
      </c>
      <c r="AB268" s="61">
        <v>181</v>
      </c>
      <c r="AC268" s="55">
        <v>1.79</v>
      </c>
      <c r="AE268" s="61">
        <v>14485</v>
      </c>
      <c r="AF268" s="61">
        <v>183</v>
      </c>
      <c r="AG268" s="71">
        <v>1.8</v>
      </c>
      <c r="AI268" s="61">
        <v>14370</v>
      </c>
      <c r="AJ268" s="61">
        <v>164</v>
      </c>
      <c r="AK268" s="71">
        <v>1.83</v>
      </c>
      <c r="AM268" s="61">
        <v>14260</v>
      </c>
      <c r="AN268" s="61">
        <v>162</v>
      </c>
      <c r="AO268" s="71">
        <v>1.82</v>
      </c>
      <c r="AQ268" s="61">
        <v>13989</v>
      </c>
      <c r="AR268" s="61">
        <v>194</v>
      </c>
      <c r="AS268" s="71">
        <v>1.93</v>
      </c>
      <c r="AU268" s="74">
        <v>13792</v>
      </c>
      <c r="AV268" s="74">
        <v>152</v>
      </c>
      <c r="AW268" s="55">
        <v>1.94</v>
      </c>
    </row>
    <row r="269" spans="1:49" customFormat="1" ht="12.75" customHeight="1" x14ac:dyDescent="0.2">
      <c r="A269" s="42">
        <v>122031694</v>
      </c>
      <c r="B269" t="s">
        <v>305</v>
      </c>
      <c r="C269" s="61">
        <v>8676</v>
      </c>
      <c r="D269" s="61">
        <v>135</v>
      </c>
      <c r="E269" s="78" t="s">
        <v>9</v>
      </c>
      <c r="G269" s="61">
        <v>8794</v>
      </c>
      <c r="H269" s="61">
        <v>153</v>
      </c>
      <c r="I269" s="78" t="s">
        <v>9</v>
      </c>
      <c r="K269" s="61">
        <v>8928</v>
      </c>
      <c r="L269" s="61">
        <v>135</v>
      </c>
      <c r="M269" s="55">
        <v>2.09</v>
      </c>
      <c r="O269" s="61">
        <v>9038</v>
      </c>
      <c r="P269" s="61">
        <v>124</v>
      </c>
      <c r="Q269" s="71">
        <v>2.08</v>
      </c>
      <c r="S269" s="61">
        <v>9132</v>
      </c>
      <c r="T269" s="61">
        <v>122</v>
      </c>
      <c r="U269" s="55">
        <v>1.95</v>
      </c>
      <c r="W269" s="61">
        <v>9291</v>
      </c>
      <c r="X269" s="61">
        <v>115</v>
      </c>
      <c r="Y269" s="55">
        <v>1.82</v>
      </c>
      <c r="AA269" s="61">
        <v>9329</v>
      </c>
      <c r="AB269" s="61">
        <v>128</v>
      </c>
      <c r="AC269" s="55">
        <v>1.8</v>
      </c>
      <c r="AE269" s="61">
        <v>9348</v>
      </c>
      <c r="AF269" s="61">
        <v>124</v>
      </c>
      <c r="AG269" s="71">
        <v>1.78</v>
      </c>
      <c r="AI269" s="61">
        <v>9370</v>
      </c>
      <c r="AJ269" s="61">
        <v>92</v>
      </c>
      <c r="AK269" s="71">
        <v>1.66</v>
      </c>
      <c r="AM269" s="61">
        <v>9388</v>
      </c>
      <c r="AN269" s="61">
        <v>104</v>
      </c>
      <c r="AO269" s="71">
        <v>1.53</v>
      </c>
      <c r="AQ269" s="61">
        <v>9155</v>
      </c>
      <c r="AR269" s="61">
        <v>130</v>
      </c>
      <c r="AS269" s="71">
        <v>1.59</v>
      </c>
      <c r="AU269" s="74">
        <v>9104</v>
      </c>
      <c r="AV269" s="74">
        <v>119</v>
      </c>
      <c r="AW269" s="55">
        <v>1.78</v>
      </c>
    </row>
    <row r="270" spans="1:49" customFormat="1" ht="12.75" customHeight="1" x14ac:dyDescent="0.2">
      <c r="A270" s="42">
        <v>122031695</v>
      </c>
      <c r="B270" t="s">
        <v>306</v>
      </c>
      <c r="C270" s="61">
        <v>15451</v>
      </c>
      <c r="D270" s="61">
        <v>273</v>
      </c>
      <c r="E270" s="78" t="s">
        <v>9</v>
      </c>
      <c r="G270" s="61">
        <v>15717</v>
      </c>
      <c r="H270" s="61">
        <v>328</v>
      </c>
      <c r="I270" s="78" t="s">
        <v>9</v>
      </c>
      <c r="K270" s="61">
        <v>16006</v>
      </c>
      <c r="L270" s="61">
        <v>323</v>
      </c>
      <c r="M270" s="55">
        <v>1.87</v>
      </c>
      <c r="O270" s="61">
        <v>16436</v>
      </c>
      <c r="P270" s="61">
        <v>297</v>
      </c>
      <c r="Q270" s="71">
        <v>1.87</v>
      </c>
      <c r="S270" s="61">
        <v>16727</v>
      </c>
      <c r="T270" s="61">
        <v>320</v>
      </c>
      <c r="U270" s="55">
        <v>1.81</v>
      </c>
      <c r="W270" s="61">
        <v>16969</v>
      </c>
      <c r="X270" s="61">
        <v>317</v>
      </c>
      <c r="Y270" s="55">
        <v>1.78</v>
      </c>
      <c r="AA270" s="61">
        <v>17341</v>
      </c>
      <c r="AB270" s="61">
        <v>336</v>
      </c>
      <c r="AC270" s="55">
        <v>1.84</v>
      </c>
      <c r="AE270" s="61">
        <v>17602</v>
      </c>
      <c r="AF270" s="61">
        <v>322</v>
      </c>
      <c r="AG270" s="71">
        <v>1.82</v>
      </c>
      <c r="AI270" s="61">
        <v>17961</v>
      </c>
      <c r="AJ270" s="61">
        <v>318</v>
      </c>
      <c r="AK270" s="71">
        <v>1.76</v>
      </c>
      <c r="AM270" s="61">
        <v>18044</v>
      </c>
      <c r="AN270" s="61">
        <v>285</v>
      </c>
      <c r="AO270" s="71">
        <v>1.63</v>
      </c>
      <c r="AQ270" s="61">
        <v>17921</v>
      </c>
      <c r="AR270" s="61">
        <v>345</v>
      </c>
      <c r="AS270" s="71">
        <v>1.64</v>
      </c>
      <c r="AU270" s="74">
        <v>18027</v>
      </c>
      <c r="AV270" s="74">
        <v>310</v>
      </c>
      <c r="AW270" s="55">
        <v>1.63</v>
      </c>
    </row>
    <row r="271" spans="1:49" customFormat="1" ht="12.75" customHeight="1" x14ac:dyDescent="0.2">
      <c r="A271" s="42">
        <v>122031696</v>
      </c>
      <c r="B271" t="s">
        <v>307</v>
      </c>
      <c r="C271" s="61">
        <v>16596</v>
      </c>
      <c r="D271" s="61">
        <v>184</v>
      </c>
      <c r="E271" s="78" t="s">
        <v>9</v>
      </c>
      <c r="G271" s="61">
        <v>16708</v>
      </c>
      <c r="H271" s="61">
        <v>146</v>
      </c>
      <c r="I271" s="78" t="s">
        <v>9</v>
      </c>
      <c r="K271" s="61">
        <v>16847</v>
      </c>
      <c r="L271" s="61">
        <v>167</v>
      </c>
      <c r="M271" s="55">
        <v>1.86</v>
      </c>
      <c r="O271" s="61">
        <v>16920</v>
      </c>
      <c r="P271" s="61">
        <v>148</v>
      </c>
      <c r="Q271" s="71">
        <v>1.7</v>
      </c>
      <c r="S271" s="61">
        <v>17043</v>
      </c>
      <c r="T271" s="61">
        <v>153</v>
      </c>
      <c r="U271" s="55">
        <v>1.71</v>
      </c>
      <c r="W271" s="61">
        <v>17131</v>
      </c>
      <c r="X271" s="61">
        <v>167</v>
      </c>
      <c r="Y271" s="55">
        <v>1.74</v>
      </c>
      <c r="AA271" s="61">
        <v>17239</v>
      </c>
      <c r="AB271" s="61">
        <v>153</v>
      </c>
      <c r="AC271" s="55">
        <v>1.78</v>
      </c>
      <c r="AE271" s="61">
        <v>17311</v>
      </c>
      <c r="AF271" s="61">
        <v>144</v>
      </c>
      <c r="AG271" s="71">
        <v>1.76</v>
      </c>
      <c r="AI271" s="61">
        <v>17338</v>
      </c>
      <c r="AJ271" s="61">
        <v>145</v>
      </c>
      <c r="AK271" s="71">
        <v>1.68</v>
      </c>
      <c r="AM271" s="61">
        <v>17342</v>
      </c>
      <c r="AN271" s="61">
        <v>137</v>
      </c>
      <c r="AO271" s="71">
        <v>1.64</v>
      </c>
      <c r="AQ271" s="61">
        <v>17204</v>
      </c>
      <c r="AR271" s="61">
        <v>139</v>
      </c>
      <c r="AS271" s="71">
        <v>1.68</v>
      </c>
      <c r="AU271" s="74">
        <v>17212</v>
      </c>
      <c r="AV271" s="74">
        <v>144</v>
      </c>
      <c r="AW271" s="55">
        <v>1.75</v>
      </c>
    </row>
    <row r="272" spans="1:49" customFormat="1" ht="12.75" customHeight="1" x14ac:dyDescent="0.2">
      <c r="A272" s="42">
        <v>122031697</v>
      </c>
      <c r="B272" t="s">
        <v>308</v>
      </c>
      <c r="C272" s="61">
        <v>10640</v>
      </c>
      <c r="D272" s="61">
        <v>157</v>
      </c>
      <c r="E272" s="78" t="s">
        <v>9</v>
      </c>
      <c r="G272" s="61">
        <v>10816</v>
      </c>
      <c r="H272" s="61">
        <v>154</v>
      </c>
      <c r="I272" s="78" t="s">
        <v>9</v>
      </c>
      <c r="K272" s="61">
        <v>10976</v>
      </c>
      <c r="L272" s="61">
        <v>162</v>
      </c>
      <c r="M272" s="55">
        <v>1.97</v>
      </c>
      <c r="O272" s="61">
        <v>11170</v>
      </c>
      <c r="P272" s="61">
        <v>166</v>
      </c>
      <c r="Q272" s="71">
        <v>1.99</v>
      </c>
      <c r="S272" s="61">
        <v>11303</v>
      </c>
      <c r="T272" s="61">
        <v>157</v>
      </c>
      <c r="U272" s="55">
        <v>2.0099999999999998</v>
      </c>
      <c r="W272" s="61">
        <v>11460</v>
      </c>
      <c r="X272" s="61">
        <v>174</v>
      </c>
      <c r="Y272" s="55">
        <v>2.06</v>
      </c>
      <c r="AA272" s="61">
        <v>11534</v>
      </c>
      <c r="AB272" s="61">
        <v>137</v>
      </c>
      <c r="AC272" s="55">
        <v>1.95</v>
      </c>
      <c r="AE272" s="61">
        <v>11526</v>
      </c>
      <c r="AF272" s="61">
        <v>142</v>
      </c>
      <c r="AG272" s="71">
        <v>1.89</v>
      </c>
      <c r="AI272" s="61">
        <v>11544</v>
      </c>
      <c r="AJ272" s="61">
        <v>132</v>
      </c>
      <c r="AK272" s="71">
        <v>1.74</v>
      </c>
      <c r="AM272" s="61">
        <v>11423</v>
      </c>
      <c r="AN272" s="61">
        <v>142</v>
      </c>
      <c r="AO272" s="71">
        <v>1.81</v>
      </c>
      <c r="AQ272" s="61">
        <v>11258</v>
      </c>
      <c r="AR272" s="61">
        <v>152</v>
      </c>
      <c r="AS272" s="71">
        <v>1.94</v>
      </c>
      <c r="AU272" s="74">
        <v>11053</v>
      </c>
      <c r="AV272" s="74">
        <v>138</v>
      </c>
      <c r="AW272" s="55">
        <v>2.0499999999999998</v>
      </c>
    </row>
    <row r="273" spans="1:49" customFormat="1" ht="12.75" customHeight="1" x14ac:dyDescent="0.2">
      <c r="A273" s="42">
        <v>12203</v>
      </c>
      <c r="B273" t="s">
        <v>309</v>
      </c>
      <c r="C273" s="61">
        <v>148423</v>
      </c>
      <c r="D273" s="61">
        <v>2041</v>
      </c>
      <c r="E273" s="78" t="s">
        <v>9</v>
      </c>
      <c r="G273" s="61">
        <v>150031</v>
      </c>
      <c r="H273" s="61">
        <v>2060</v>
      </c>
      <c r="I273" s="78" t="s">
        <v>9</v>
      </c>
      <c r="K273" s="61">
        <v>151852</v>
      </c>
      <c r="L273" s="61">
        <v>2083</v>
      </c>
      <c r="M273" s="55">
        <v>1.91</v>
      </c>
      <c r="O273" s="61">
        <v>153730</v>
      </c>
      <c r="P273" s="61">
        <v>1957</v>
      </c>
      <c r="Q273" s="71">
        <v>1.88</v>
      </c>
      <c r="S273" s="61">
        <v>155567</v>
      </c>
      <c r="T273" s="61">
        <v>1995</v>
      </c>
      <c r="U273" s="55">
        <v>1.86</v>
      </c>
      <c r="W273" s="61">
        <v>157369</v>
      </c>
      <c r="X273" s="61">
        <v>1937</v>
      </c>
      <c r="Y273" s="55">
        <v>1.8</v>
      </c>
      <c r="AA273" s="61">
        <v>158793</v>
      </c>
      <c r="AB273" s="61">
        <v>1879</v>
      </c>
      <c r="AC273" s="55">
        <v>1.77</v>
      </c>
      <c r="AE273" s="61">
        <v>159473</v>
      </c>
      <c r="AF273" s="61">
        <v>2009</v>
      </c>
      <c r="AG273" s="71">
        <v>1.78</v>
      </c>
      <c r="AI273" s="61">
        <v>159980</v>
      </c>
      <c r="AJ273" s="61">
        <v>1773</v>
      </c>
      <c r="AK273" s="71">
        <v>1.73</v>
      </c>
      <c r="AM273" s="61">
        <v>159502</v>
      </c>
      <c r="AN273" s="61">
        <v>1761</v>
      </c>
      <c r="AO273" s="71">
        <v>1.71</v>
      </c>
      <c r="AQ273" s="61">
        <v>157396</v>
      </c>
      <c r="AR273" s="61">
        <v>1972</v>
      </c>
      <c r="AS273" s="71">
        <v>1.74</v>
      </c>
      <c r="AU273" s="74">
        <v>156757</v>
      </c>
      <c r="AV273" s="74">
        <v>1727</v>
      </c>
      <c r="AW273" s="55">
        <v>1.76</v>
      </c>
    </row>
    <row r="274" spans="1:49" s="9" customFormat="1" ht="18" customHeight="1" x14ac:dyDescent="0.2">
      <c r="A274" s="38">
        <v>122</v>
      </c>
      <c r="B274" s="9" t="s">
        <v>310</v>
      </c>
      <c r="C274" s="68">
        <v>251696</v>
      </c>
      <c r="D274" s="68">
        <v>3444</v>
      </c>
      <c r="E274" s="39" t="s">
        <v>9</v>
      </c>
      <c r="G274" s="68">
        <v>254115</v>
      </c>
      <c r="H274" s="68">
        <v>3398</v>
      </c>
      <c r="I274" s="39" t="s">
        <v>9</v>
      </c>
      <c r="K274" s="68">
        <v>257020</v>
      </c>
      <c r="L274" s="68">
        <v>3409</v>
      </c>
      <c r="M274" s="60">
        <v>1.88</v>
      </c>
      <c r="O274" s="68">
        <v>259723</v>
      </c>
      <c r="P274" s="68">
        <v>3148</v>
      </c>
      <c r="Q274" s="88">
        <v>1.83</v>
      </c>
      <c r="S274" s="68">
        <v>262593</v>
      </c>
      <c r="T274" s="68">
        <v>3308</v>
      </c>
      <c r="U274" s="60">
        <v>1.82</v>
      </c>
      <c r="W274" s="68">
        <v>265468</v>
      </c>
      <c r="X274" s="68">
        <v>3173</v>
      </c>
      <c r="Y274" s="60">
        <v>1.77</v>
      </c>
      <c r="AA274" s="68">
        <v>267483</v>
      </c>
      <c r="AB274" s="68">
        <v>3049</v>
      </c>
      <c r="AC274" s="60">
        <v>1.76</v>
      </c>
      <c r="AE274" s="68">
        <v>268390</v>
      </c>
      <c r="AF274" s="68">
        <v>3248</v>
      </c>
      <c r="AG274" s="88">
        <v>1.75</v>
      </c>
      <c r="AI274" s="68">
        <v>268935</v>
      </c>
      <c r="AJ274" s="68">
        <v>2892</v>
      </c>
      <c r="AK274" s="88">
        <v>1.71</v>
      </c>
      <c r="AM274" s="68">
        <v>268164</v>
      </c>
      <c r="AN274" s="68">
        <v>2825</v>
      </c>
      <c r="AO274" s="88">
        <v>1.7</v>
      </c>
      <c r="AQ274" s="68">
        <v>264567</v>
      </c>
      <c r="AR274" s="68">
        <v>3183</v>
      </c>
      <c r="AS274" s="88">
        <v>1.73</v>
      </c>
      <c r="AU274" s="59">
        <v>263298</v>
      </c>
      <c r="AV274" s="59">
        <v>2745</v>
      </c>
      <c r="AW274" s="60">
        <v>1.75</v>
      </c>
    </row>
    <row r="275" spans="1:49" customFormat="1" ht="12.75" customHeight="1" x14ac:dyDescent="0.2">
      <c r="A275" s="42">
        <v>123011433</v>
      </c>
      <c r="B275" t="s">
        <v>311</v>
      </c>
      <c r="C275" s="61">
        <v>12531</v>
      </c>
      <c r="D275" s="61">
        <v>162</v>
      </c>
      <c r="E275" s="78" t="s">
        <v>9</v>
      </c>
      <c r="G275" s="61">
        <v>12758</v>
      </c>
      <c r="H275" s="61">
        <v>153</v>
      </c>
      <c r="I275" s="78" t="s">
        <v>9</v>
      </c>
      <c r="K275" s="61">
        <v>13004</v>
      </c>
      <c r="L275" s="61">
        <v>146</v>
      </c>
      <c r="M275" s="55">
        <v>1.96</v>
      </c>
      <c r="O275" s="61">
        <v>13179</v>
      </c>
      <c r="P275" s="61">
        <v>151</v>
      </c>
      <c r="Q275" s="71">
        <v>1.88</v>
      </c>
      <c r="S275" s="61">
        <v>13209</v>
      </c>
      <c r="T275" s="61">
        <v>154</v>
      </c>
      <c r="U275" s="55">
        <v>1.89</v>
      </c>
      <c r="W275" s="61">
        <v>13273</v>
      </c>
      <c r="X275" s="61">
        <v>152</v>
      </c>
      <c r="Y275" s="55">
        <v>1.93</v>
      </c>
      <c r="AA275" s="61">
        <v>13396</v>
      </c>
      <c r="AB275" s="61">
        <v>151</v>
      </c>
      <c r="AC275" s="55">
        <v>1.94</v>
      </c>
      <c r="AE275" s="61">
        <v>13446</v>
      </c>
      <c r="AF275" s="61">
        <v>163</v>
      </c>
      <c r="AG275" s="71">
        <v>1.97</v>
      </c>
      <c r="AI275" s="61">
        <v>13440</v>
      </c>
      <c r="AJ275" s="61">
        <v>154</v>
      </c>
      <c r="AK275" s="71">
        <v>1.97</v>
      </c>
      <c r="AM275" s="61">
        <v>13405</v>
      </c>
      <c r="AN275" s="61">
        <v>135</v>
      </c>
      <c r="AO275" s="71">
        <v>1.93</v>
      </c>
      <c r="AQ275" s="61">
        <v>13341</v>
      </c>
      <c r="AR275" s="61">
        <v>144</v>
      </c>
      <c r="AS275" s="71">
        <v>1.93</v>
      </c>
      <c r="AU275" s="74">
        <v>13423</v>
      </c>
      <c r="AV275" s="74">
        <v>144</v>
      </c>
      <c r="AW275" s="55">
        <v>1.96</v>
      </c>
    </row>
    <row r="276" spans="1:49" customFormat="1" ht="12.75" customHeight="1" x14ac:dyDescent="0.2">
      <c r="A276" s="42">
        <v>123011698</v>
      </c>
      <c r="B276" t="s">
        <v>312</v>
      </c>
      <c r="C276" s="61">
        <v>5169</v>
      </c>
      <c r="D276" s="61">
        <v>100</v>
      </c>
      <c r="E276" s="78" t="s">
        <v>9</v>
      </c>
      <c r="G276" s="61">
        <v>5217</v>
      </c>
      <c r="H276" s="61">
        <v>109</v>
      </c>
      <c r="I276" s="78" t="s">
        <v>9</v>
      </c>
      <c r="K276" s="61">
        <v>5229</v>
      </c>
      <c r="L276" s="61">
        <v>105</v>
      </c>
      <c r="M276" s="55">
        <v>2.35</v>
      </c>
      <c r="O276" s="61">
        <v>5370</v>
      </c>
      <c r="P276" s="61">
        <v>84</v>
      </c>
      <c r="Q276" s="71">
        <v>2.2200000000000002</v>
      </c>
      <c r="S276" s="61">
        <v>5472</v>
      </c>
      <c r="T276" s="61">
        <v>104</v>
      </c>
      <c r="U276" s="55">
        <v>2.13</v>
      </c>
      <c r="W276" s="61">
        <v>5512</v>
      </c>
      <c r="X276" s="61">
        <v>94</v>
      </c>
      <c r="Y276" s="55">
        <v>2.0299999999999998</v>
      </c>
      <c r="AA276" s="61">
        <v>5703</v>
      </c>
      <c r="AB276" s="61">
        <v>90</v>
      </c>
      <c r="AC276" s="55">
        <v>2.02</v>
      </c>
      <c r="AE276" s="61">
        <v>5855</v>
      </c>
      <c r="AF276" s="61">
        <v>111</v>
      </c>
      <c r="AG276" s="71">
        <v>2.02</v>
      </c>
      <c r="AI276" s="61">
        <v>6036</v>
      </c>
      <c r="AJ276" s="61">
        <v>110</v>
      </c>
      <c r="AK276" s="71">
        <v>2.0299999999999998</v>
      </c>
      <c r="AM276" s="61">
        <v>6298</v>
      </c>
      <c r="AN276" s="61">
        <v>104</v>
      </c>
      <c r="AO276" s="71">
        <v>2.04</v>
      </c>
      <c r="AQ276" s="61">
        <v>6497</v>
      </c>
      <c r="AR276" s="61">
        <v>148</v>
      </c>
      <c r="AS276" s="71">
        <v>2.21</v>
      </c>
      <c r="AU276" s="74">
        <v>6725</v>
      </c>
      <c r="AV276" s="74">
        <v>110</v>
      </c>
      <c r="AW276" s="55">
        <v>2.12</v>
      </c>
    </row>
    <row r="277" spans="1:49" customFormat="1" ht="12.75" customHeight="1" x14ac:dyDescent="0.2">
      <c r="A277" s="42">
        <v>123011699</v>
      </c>
      <c r="B277" t="s">
        <v>313</v>
      </c>
      <c r="C277" s="61">
        <v>8754</v>
      </c>
      <c r="D277" s="61">
        <v>106</v>
      </c>
      <c r="E277" s="78" t="s">
        <v>9</v>
      </c>
      <c r="G277" s="61">
        <v>8921</v>
      </c>
      <c r="H277" s="61">
        <v>134</v>
      </c>
      <c r="I277" s="78" t="s">
        <v>9</v>
      </c>
      <c r="K277" s="61">
        <v>9114</v>
      </c>
      <c r="L277" s="61">
        <v>148</v>
      </c>
      <c r="M277" s="55">
        <v>2.12</v>
      </c>
      <c r="O277" s="61">
        <v>9370</v>
      </c>
      <c r="P277" s="61">
        <v>141</v>
      </c>
      <c r="Q277" s="71">
        <v>2.2400000000000002</v>
      </c>
      <c r="S277" s="61">
        <v>10083</v>
      </c>
      <c r="T277" s="61">
        <v>139</v>
      </c>
      <c r="U277" s="55">
        <v>2.13</v>
      </c>
      <c r="W277" s="61">
        <v>10757</v>
      </c>
      <c r="X277" s="61">
        <v>152</v>
      </c>
      <c r="Y277" s="55">
        <v>1.98</v>
      </c>
      <c r="AA277" s="61">
        <v>11629</v>
      </c>
      <c r="AB277" s="61">
        <v>176</v>
      </c>
      <c r="AC277" s="55">
        <v>1.94</v>
      </c>
      <c r="AE277" s="61">
        <v>12508</v>
      </c>
      <c r="AF277" s="61">
        <v>239</v>
      </c>
      <c r="AG277" s="71">
        <v>2.15</v>
      </c>
      <c r="AI277" s="61">
        <v>13236</v>
      </c>
      <c r="AJ277" s="61">
        <v>241</v>
      </c>
      <c r="AK277" s="71">
        <v>2.31</v>
      </c>
      <c r="AM277" s="61">
        <v>13673</v>
      </c>
      <c r="AN277" s="61">
        <v>194</v>
      </c>
      <c r="AO277" s="71">
        <v>2.2599999999999998</v>
      </c>
      <c r="AQ277" s="61">
        <v>14090</v>
      </c>
      <c r="AR277" s="61">
        <v>209</v>
      </c>
      <c r="AS277" s="71">
        <v>2.11</v>
      </c>
      <c r="AU277" s="74">
        <v>14237</v>
      </c>
      <c r="AV277" s="74">
        <v>195</v>
      </c>
      <c r="AW277" s="55">
        <v>1.96</v>
      </c>
    </row>
    <row r="278" spans="1:49" customFormat="1" ht="12.75" customHeight="1" x14ac:dyDescent="0.2">
      <c r="A278" s="42">
        <v>123011700</v>
      </c>
      <c r="B278" t="s">
        <v>314</v>
      </c>
      <c r="C278" s="61">
        <v>7865</v>
      </c>
      <c r="D278" s="61">
        <v>99</v>
      </c>
      <c r="E278" s="78" t="s">
        <v>9</v>
      </c>
      <c r="G278" s="61">
        <v>8307</v>
      </c>
      <c r="H278" s="61">
        <v>96</v>
      </c>
      <c r="I278" s="78" t="s">
        <v>9</v>
      </c>
      <c r="K278" s="61">
        <v>8791</v>
      </c>
      <c r="L278" s="61">
        <v>102</v>
      </c>
      <c r="M278" s="55">
        <v>1.78</v>
      </c>
      <c r="O278" s="61">
        <v>9369</v>
      </c>
      <c r="P278" s="61">
        <v>110</v>
      </c>
      <c r="Q278" s="71">
        <v>1.77</v>
      </c>
      <c r="S278" s="61">
        <v>9988</v>
      </c>
      <c r="T278" s="61">
        <v>133</v>
      </c>
      <c r="U278" s="55">
        <v>1.87</v>
      </c>
      <c r="W278" s="61">
        <v>10781</v>
      </c>
      <c r="X278" s="61">
        <v>141</v>
      </c>
      <c r="Y278" s="55">
        <v>1.92</v>
      </c>
      <c r="AA278" s="61">
        <v>11068</v>
      </c>
      <c r="AB278" s="61">
        <v>121</v>
      </c>
      <c r="AC278" s="55">
        <v>1.9</v>
      </c>
      <c r="AE278" s="61">
        <v>11161</v>
      </c>
      <c r="AF278" s="61">
        <v>156</v>
      </c>
      <c r="AG278" s="71">
        <v>1.96</v>
      </c>
      <c r="AI278" s="61">
        <v>11266</v>
      </c>
      <c r="AJ278" s="61">
        <v>118</v>
      </c>
      <c r="AK278" s="71">
        <v>1.88</v>
      </c>
      <c r="AM278" s="61">
        <v>11302</v>
      </c>
      <c r="AN278" s="61">
        <v>120</v>
      </c>
      <c r="AO278" s="71">
        <v>1.91</v>
      </c>
      <c r="AQ278" s="61">
        <v>11288</v>
      </c>
      <c r="AR278" s="61">
        <v>128</v>
      </c>
      <c r="AS278" s="71">
        <v>1.83</v>
      </c>
      <c r="AU278" s="74">
        <v>11305</v>
      </c>
      <c r="AV278" s="74">
        <v>105</v>
      </c>
      <c r="AW278" s="55">
        <v>1.84</v>
      </c>
    </row>
    <row r="279" spans="1:49" customFormat="1" ht="12.75" customHeight="1" x14ac:dyDescent="0.2">
      <c r="A279" s="42">
        <v>123011701</v>
      </c>
      <c r="B279" t="s">
        <v>315</v>
      </c>
      <c r="C279" s="61">
        <v>18261</v>
      </c>
      <c r="D279" s="61">
        <v>309</v>
      </c>
      <c r="E279" s="78" t="s">
        <v>9</v>
      </c>
      <c r="G279" s="61">
        <v>18300</v>
      </c>
      <c r="H279" s="61">
        <v>270</v>
      </c>
      <c r="I279" s="78" t="s">
        <v>9</v>
      </c>
      <c r="K279" s="61">
        <v>18414</v>
      </c>
      <c r="L279" s="61">
        <v>292</v>
      </c>
      <c r="M279" s="55">
        <v>2.1</v>
      </c>
      <c r="O279" s="61">
        <v>19003</v>
      </c>
      <c r="P279" s="61">
        <v>271</v>
      </c>
      <c r="Q279" s="71">
        <v>2.0499999999999998</v>
      </c>
      <c r="S279" s="61">
        <v>19422</v>
      </c>
      <c r="T279" s="61">
        <v>336</v>
      </c>
      <c r="U279" s="55">
        <v>2.2200000000000002</v>
      </c>
      <c r="W279" s="61">
        <v>19551</v>
      </c>
      <c r="X279" s="61">
        <v>285</v>
      </c>
      <c r="Y279" s="55">
        <v>2.17</v>
      </c>
      <c r="AA279" s="61">
        <v>19564</v>
      </c>
      <c r="AB279" s="61">
        <v>254</v>
      </c>
      <c r="AC279" s="55">
        <v>2.11</v>
      </c>
      <c r="AE279" s="61">
        <v>19617</v>
      </c>
      <c r="AF279" s="61">
        <v>306</v>
      </c>
      <c r="AG279" s="71">
        <v>2.0299999999999998</v>
      </c>
      <c r="AI279" s="61">
        <v>19596</v>
      </c>
      <c r="AJ279" s="61">
        <v>233</v>
      </c>
      <c r="AK279" s="71">
        <v>1.93</v>
      </c>
      <c r="AM279" s="61">
        <v>19203</v>
      </c>
      <c r="AN279" s="61">
        <v>254</v>
      </c>
      <c r="AO279" s="71">
        <v>1.97</v>
      </c>
      <c r="AQ279" s="61">
        <v>19159</v>
      </c>
      <c r="AR279" s="61">
        <v>279</v>
      </c>
      <c r="AS279" s="71">
        <v>1.97</v>
      </c>
      <c r="AU279" s="74">
        <v>19170</v>
      </c>
      <c r="AV279" s="74">
        <v>252</v>
      </c>
      <c r="AW279" s="55">
        <v>2.08</v>
      </c>
    </row>
    <row r="280" spans="1:49" customFormat="1" ht="12.75" customHeight="1" x14ac:dyDescent="0.2">
      <c r="A280" s="42">
        <v>123011702</v>
      </c>
      <c r="B280" t="s">
        <v>316</v>
      </c>
      <c r="C280" s="61">
        <v>1204</v>
      </c>
      <c r="D280" s="61">
        <v>39</v>
      </c>
      <c r="E280" s="78" t="s">
        <v>9</v>
      </c>
      <c r="G280" s="61">
        <v>1756</v>
      </c>
      <c r="H280" s="61">
        <v>45</v>
      </c>
      <c r="I280" s="78" t="s">
        <v>9</v>
      </c>
      <c r="K280" s="61">
        <v>2376</v>
      </c>
      <c r="L280" s="61">
        <v>66</v>
      </c>
      <c r="M280" s="55">
        <v>2.19</v>
      </c>
      <c r="O280" s="61">
        <v>2964</v>
      </c>
      <c r="P280" s="61">
        <v>83</v>
      </c>
      <c r="Q280" s="71">
        <v>2.17</v>
      </c>
      <c r="S280" s="61">
        <v>3622</v>
      </c>
      <c r="T280" s="61">
        <v>93</v>
      </c>
      <c r="U280" s="55">
        <v>2.15</v>
      </c>
      <c r="W280" s="61">
        <v>4266</v>
      </c>
      <c r="X280" s="61">
        <v>120</v>
      </c>
      <c r="Y280" s="55">
        <v>2.16</v>
      </c>
      <c r="AA280" s="61">
        <v>5245</v>
      </c>
      <c r="AB280" s="61">
        <v>144</v>
      </c>
      <c r="AC280" s="55">
        <v>2.21</v>
      </c>
      <c r="AE280" s="61">
        <v>6259</v>
      </c>
      <c r="AF280" s="61">
        <v>204</v>
      </c>
      <c r="AG280" s="71">
        <v>2.46</v>
      </c>
      <c r="AI280" s="61">
        <v>7439</v>
      </c>
      <c r="AJ280" s="61">
        <v>218</v>
      </c>
      <c r="AK280" s="71">
        <v>2.58</v>
      </c>
      <c r="AM280" s="61">
        <v>8776</v>
      </c>
      <c r="AN280" s="61">
        <v>230</v>
      </c>
      <c r="AO280" s="71">
        <v>2.57</v>
      </c>
      <c r="AQ280" s="61">
        <v>9598</v>
      </c>
      <c r="AR280" s="61">
        <v>299</v>
      </c>
      <c r="AS280" s="71">
        <v>2.57</v>
      </c>
      <c r="AU280" s="74">
        <v>10112</v>
      </c>
      <c r="AV280" s="74">
        <v>274</v>
      </c>
      <c r="AW280" s="55">
        <v>2.59</v>
      </c>
    </row>
    <row r="281" spans="1:49" customFormat="1" ht="12.75" customHeight="1" x14ac:dyDescent="0.2">
      <c r="A281" s="42">
        <v>12301</v>
      </c>
      <c r="B281" t="s">
        <v>317</v>
      </c>
      <c r="C281" s="61">
        <v>53784</v>
      </c>
      <c r="D281" s="61">
        <v>815</v>
      </c>
      <c r="E281" s="78" t="s">
        <v>9</v>
      </c>
      <c r="G281" s="61">
        <v>55259</v>
      </c>
      <c r="H281" s="61">
        <v>807</v>
      </c>
      <c r="I281" s="78" t="s">
        <v>9</v>
      </c>
      <c r="K281" s="61">
        <v>56928</v>
      </c>
      <c r="L281" s="61">
        <v>859</v>
      </c>
      <c r="M281" s="55">
        <v>2.0499999999999998</v>
      </c>
      <c r="O281" s="61">
        <v>59255</v>
      </c>
      <c r="P281" s="61">
        <v>840</v>
      </c>
      <c r="Q281" s="71">
        <v>2.0299999999999998</v>
      </c>
      <c r="S281" s="61">
        <v>61796</v>
      </c>
      <c r="T281" s="61">
        <v>959</v>
      </c>
      <c r="U281" s="55">
        <v>2.0699999999999998</v>
      </c>
      <c r="W281" s="61">
        <v>64140</v>
      </c>
      <c r="X281" s="61">
        <v>944</v>
      </c>
      <c r="Y281" s="55">
        <v>2.04</v>
      </c>
      <c r="AA281" s="61">
        <v>66605</v>
      </c>
      <c r="AB281" s="61">
        <v>936</v>
      </c>
      <c r="AC281" s="55">
        <v>2.0299999999999998</v>
      </c>
      <c r="AE281" s="61">
        <v>68846</v>
      </c>
      <c r="AF281" s="61">
        <v>1179</v>
      </c>
      <c r="AG281" s="71">
        <v>2.09</v>
      </c>
      <c r="AI281" s="61">
        <v>71013</v>
      </c>
      <c r="AJ281" s="61">
        <v>1074</v>
      </c>
      <c r="AK281" s="71">
        <v>2.1</v>
      </c>
      <c r="AM281" s="61">
        <v>72657</v>
      </c>
      <c r="AN281" s="61">
        <v>1037</v>
      </c>
      <c r="AO281" s="71">
        <v>2.11</v>
      </c>
      <c r="AQ281" s="61">
        <v>73973</v>
      </c>
      <c r="AR281" s="61">
        <v>1207</v>
      </c>
      <c r="AS281" s="71">
        <v>2.11</v>
      </c>
      <c r="AU281" s="74">
        <v>74972</v>
      </c>
      <c r="AV281" s="74">
        <v>1080</v>
      </c>
      <c r="AW281" s="55">
        <v>2.11</v>
      </c>
    </row>
    <row r="282" spans="1:49" customFormat="1" ht="12.75" customHeight="1" x14ac:dyDescent="0.2">
      <c r="A282" s="42">
        <v>123021436</v>
      </c>
      <c r="B282" t="s">
        <v>318</v>
      </c>
      <c r="C282" s="61">
        <v>19795</v>
      </c>
      <c r="D282" s="61">
        <v>384</v>
      </c>
      <c r="E282" s="78" t="s">
        <v>9</v>
      </c>
      <c r="G282" s="61">
        <v>19697</v>
      </c>
      <c r="H282" s="61">
        <v>329</v>
      </c>
      <c r="I282" s="78" t="s">
        <v>9</v>
      </c>
      <c r="K282" s="61">
        <v>19505</v>
      </c>
      <c r="L282" s="61">
        <v>314</v>
      </c>
      <c r="M282" s="55">
        <v>2.2599999999999998</v>
      </c>
      <c r="O282" s="61">
        <v>19427</v>
      </c>
      <c r="P282" s="61">
        <v>270</v>
      </c>
      <c r="Q282" s="71">
        <v>2.02</v>
      </c>
      <c r="S282" s="61">
        <v>19450</v>
      </c>
      <c r="T282" s="61">
        <v>353</v>
      </c>
      <c r="U282" s="55">
        <v>2.08</v>
      </c>
      <c r="W282" s="61">
        <v>19523</v>
      </c>
      <c r="X282" s="61">
        <v>304</v>
      </c>
      <c r="Y282" s="55">
        <v>2.06</v>
      </c>
      <c r="AA282" s="61">
        <v>19727</v>
      </c>
      <c r="AB282" s="61">
        <v>338</v>
      </c>
      <c r="AC282" s="55">
        <v>2.2000000000000002</v>
      </c>
      <c r="AE282" s="61">
        <v>19947</v>
      </c>
      <c r="AF282" s="61">
        <v>404</v>
      </c>
      <c r="AG282" s="71">
        <v>2.27</v>
      </c>
      <c r="AI282" s="61">
        <v>20152</v>
      </c>
      <c r="AJ282" s="61">
        <v>344</v>
      </c>
      <c r="AK282" s="71">
        <v>2.31</v>
      </c>
      <c r="AM282" s="61">
        <v>20273</v>
      </c>
      <c r="AN282" s="61">
        <v>353</v>
      </c>
      <c r="AO282" s="71">
        <v>2.33</v>
      </c>
      <c r="AQ282" s="61">
        <v>20207</v>
      </c>
      <c r="AR282" s="61">
        <v>330</v>
      </c>
      <c r="AS282" s="71">
        <v>2.21</v>
      </c>
      <c r="AU282" s="74">
        <v>20227</v>
      </c>
      <c r="AV282" s="74">
        <v>332</v>
      </c>
      <c r="AW282" s="55">
        <v>2.2200000000000002</v>
      </c>
    </row>
    <row r="283" spans="1:49" customFormat="1" ht="12.75" customHeight="1" x14ac:dyDescent="0.2">
      <c r="A283" s="42">
        <v>123021437</v>
      </c>
      <c r="B283" t="s">
        <v>319</v>
      </c>
      <c r="C283" s="61">
        <v>16241</v>
      </c>
      <c r="D283" s="61">
        <v>262</v>
      </c>
      <c r="E283" s="78" t="s">
        <v>9</v>
      </c>
      <c r="G283" s="61">
        <v>16606</v>
      </c>
      <c r="H283" s="61">
        <v>265</v>
      </c>
      <c r="I283" s="78" t="s">
        <v>9</v>
      </c>
      <c r="K283" s="61">
        <v>17121</v>
      </c>
      <c r="L283" s="61">
        <v>257</v>
      </c>
      <c r="M283" s="55">
        <v>2</v>
      </c>
      <c r="O283" s="61">
        <v>17620</v>
      </c>
      <c r="P283" s="61">
        <v>223</v>
      </c>
      <c r="Q283" s="71">
        <v>1.85</v>
      </c>
      <c r="S283" s="61">
        <v>18113</v>
      </c>
      <c r="T283" s="61">
        <v>261</v>
      </c>
      <c r="U283" s="55">
        <v>1.78</v>
      </c>
      <c r="W283" s="61">
        <v>18741</v>
      </c>
      <c r="X283" s="61">
        <v>237</v>
      </c>
      <c r="Y283" s="55">
        <v>1.67</v>
      </c>
      <c r="AA283" s="61">
        <v>19517</v>
      </c>
      <c r="AB283" s="61">
        <v>268</v>
      </c>
      <c r="AC283" s="55">
        <v>1.7</v>
      </c>
      <c r="AE283" s="61">
        <v>20333</v>
      </c>
      <c r="AF283" s="61">
        <v>349</v>
      </c>
      <c r="AG283" s="71">
        <v>1.79</v>
      </c>
      <c r="AI283" s="61">
        <v>20925</v>
      </c>
      <c r="AJ283" s="61">
        <v>315</v>
      </c>
      <c r="AK283" s="71">
        <v>1.86</v>
      </c>
      <c r="AM283" s="61">
        <v>21720</v>
      </c>
      <c r="AN283" s="61">
        <v>348</v>
      </c>
      <c r="AO283" s="71">
        <v>1.95</v>
      </c>
      <c r="AQ283" s="61">
        <v>22283</v>
      </c>
      <c r="AR283" s="61">
        <v>325</v>
      </c>
      <c r="AS283" s="71">
        <v>1.85</v>
      </c>
      <c r="AU283" s="74">
        <v>22972</v>
      </c>
      <c r="AV283" s="74">
        <v>351</v>
      </c>
      <c r="AW283" s="55">
        <v>1.88</v>
      </c>
    </row>
    <row r="284" spans="1:49" customFormat="1" ht="12.75" customHeight="1" x14ac:dyDescent="0.2">
      <c r="A284" s="42">
        <v>123021438</v>
      </c>
      <c r="B284" t="s">
        <v>320</v>
      </c>
      <c r="C284" s="61">
        <v>21780</v>
      </c>
      <c r="D284" s="61">
        <v>382</v>
      </c>
      <c r="E284" s="78" t="s">
        <v>9</v>
      </c>
      <c r="G284" s="61">
        <v>21552</v>
      </c>
      <c r="H284" s="61">
        <v>334</v>
      </c>
      <c r="I284" s="78" t="s">
        <v>9</v>
      </c>
      <c r="K284" s="61">
        <v>21290</v>
      </c>
      <c r="L284" s="61">
        <v>351</v>
      </c>
      <c r="M284" s="55">
        <v>2.16</v>
      </c>
      <c r="O284" s="61">
        <v>21108</v>
      </c>
      <c r="P284" s="61">
        <v>262</v>
      </c>
      <c r="Q284" s="71">
        <v>1.92</v>
      </c>
      <c r="S284" s="61">
        <v>20998</v>
      </c>
      <c r="T284" s="61">
        <v>332</v>
      </c>
      <c r="U284" s="55">
        <v>1.92</v>
      </c>
      <c r="W284" s="61">
        <v>20924</v>
      </c>
      <c r="X284" s="61">
        <v>293</v>
      </c>
      <c r="Y284" s="55">
        <v>1.81</v>
      </c>
      <c r="AA284" s="61">
        <v>20905</v>
      </c>
      <c r="AB284" s="61">
        <v>253</v>
      </c>
      <c r="AC284" s="55">
        <v>1.81</v>
      </c>
      <c r="AE284" s="61">
        <v>20940</v>
      </c>
      <c r="AF284" s="61">
        <v>368</v>
      </c>
      <c r="AG284" s="71">
        <v>1.91</v>
      </c>
      <c r="AI284" s="61">
        <v>20911</v>
      </c>
      <c r="AJ284" s="61">
        <v>297</v>
      </c>
      <c r="AK284" s="71">
        <v>1.92</v>
      </c>
      <c r="AM284" s="61">
        <v>20776</v>
      </c>
      <c r="AN284" s="61">
        <v>300</v>
      </c>
      <c r="AO284" s="71">
        <v>2.0499999999999998</v>
      </c>
      <c r="AQ284" s="61">
        <v>20390</v>
      </c>
      <c r="AR284" s="61">
        <v>303</v>
      </c>
      <c r="AS284" s="71">
        <v>1.96</v>
      </c>
      <c r="AU284" s="74">
        <v>20120</v>
      </c>
      <c r="AV284" s="74">
        <v>298</v>
      </c>
      <c r="AW284" s="55">
        <v>2.0099999999999998</v>
      </c>
    </row>
    <row r="285" spans="1:49" customFormat="1" ht="12.75" customHeight="1" x14ac:dyDescent="0.2">
      <c r="A285" s="42">
        <v>123021439</v>
      </c>
      <c r="B285" t="s">
        <v>321</v>
      </c>
      <c r="C285" s="61">
        <v>0</v>
      </c>
      <c r="D285" s="61">
        <v>0</v>
      </c>
      <c r="E285" s="78" t="s">
        <v>9</v>
      </c>
      <c r="G285" s="61">
        <v>0</v>
      </c>
      <c r="H285" s="61">
        <v>0</v>
      </c>
      <c r="I285" s="78" t="s">
        <v>9</v>
      </c>
      <c r="K285" s="61">
        <v>0</v>
      </c>
      <c r="L285" s="61">
        <v>0</v>
      </c>
      <c r="M285" s="55" t="s">
        <v>9</v>
      </c>
      <c r="O285" s="61">
        <v>0</v>
      </c>
      <c r="P285" s="61">
        <v>0</v>
      </c>
      <c r="Q285" s="71" t="s">
        <v>9</v>
      </c>
      <c r="S285" s="61">
        <v>0</v>
      </c>
      <c r="T285" s="61">
        <v>0</v>
      </c>
      <c r="U285" s="55" t="s">
        <v>9</v>
      </c>
      <c r="W285" s="61">
        <v>0</v>
      </c>
      <c r="X285" s="61">
        <v>0</v>
      </c>
      <c r="Y285" s="55" t="s">
        <v>9</v>
      </c>
      <c r="AA285" s="61">
        <v>3</v>
      </c>
      <c r="AB285" s="61">
        <v>0</v>
      </c>
      <c r="AC285" s="55" t="s">
        <v>9</v>
      </c>
      <c r="AD285" s="78"/>
      <c r="AE285" s="74">
        <v>3</v>
      </c>
      <c r="AF285" s="74">
        <v>0</v>
      </c>
      <c r="AG285" s="55" t="s">
        <v>9</v>
      </c>
      <c r="AH285" s="78"/>
      <c r="AI285" s="74">
        <v>3</v>
      </c>
      <c r="AJ285" s="74">
        <v>0</v>
      </c>
      <c r="AK285" s="55" t="s">
        <v>9</v>
      </c>
      <c r="AL285" s="78"/>
      <c r="AM285" s="74">
        <v>3</v>
      </c>
      <c r="AN285" s="74">
        <v>0</v>
      </c>
      <c r="AO285" s="55" t="s">
        <v>9</v>
      </c>
      <c r="AP285" s="78"/>
      <c r="AQ285" s="74">
        <v>3</v>
      </c>
      <c r="AR285" s="74">
        <v>0</v>
      </c>
      <c r="AS285" s="55" t="s">
        <v>9</v>
      </c>
      <c r="AU285" s="74">
        <v>3</v>
      </c>
      <c r="AV285" s="74">
        <v>0</v>
      </c>
      <c r="AW285" s="55" t="s">
        <v>9</v>
      </c>
    </row>
    <row r="286" spans="1:49" customFormat="1" ht="12.75" customHeight="1" x14ac:dyDescent="0.2">
      <c r="A286" s="42">
        <v>123021441</v>
      </c>
      <c r="B286" t="s">
        <v>322</v>
      </c>
      <c r="C286" s="61">
        <v>16518</v>
      </c>
      <c r="D286" s="61">
        <v>235</v>
      </c>
      <c r="E286" s="78" t="s">
        <v>9</v>
      </c>
      <c r="G286" s="61">
        <v>16560</v>
      </c>
      <c r="H286" s="61">
        <v>226</v>
      </c>
      <c r="I286" s="78" t="s">
        <v>9</v>
      </c>
      <c r="K286" s="61">
        <v>16631</v>
      </c>
      <c r="L286" s="61">
        <v>245</v>
      </c>
      <c r="M286" s="55">
        <v>1.96</v>
      </c>
      <c r="O286" s="61">
        <v>16696</v>
      </c>
      <c r="P286" s="61">
        <v>211</v>
      </c>
      <c r="Q286" s="71">
        <v>1.89</v>
      </c>
      <c r="S286" s="61">
        <v>16748</v>
      </c>
      <c r="T286" s="61">
        <v>210</v>
      </c>
      <c r="U286" s="55">
        <v>1.84</v>
      </c>
      <c r="W286" s="61">
        <v>16962</v>
      </c>
      <c r="X286" s="61">
        <v>254</v>
      </c>
      <c r="Y286" s="55">
        <v>1.84</v>
      </c>
      <c r="AA286" s="61">
        <v>16987</v>
      </c>
      <c r="AB286" s="61">
        <v>246</v>
      </c>
      <c r="AC286" s="55">
        <v>1.92</v>
      </c>
      <c r="AE286" s="61">
        <v>16967</v>
      </c>
      <c r="AF286" s="61">
        <v>260</v>
      </c>
      <c r="AG286" s="71">
        <v>2.06</v>
      </c>
      <c r="AI286" s="61">
        <v>16934</v>
      </c>
      <c r="AJ286" s="61">
        <v>237</v>
      </c>
      <c r="AK286" s="71">
        <v>2.04</v>
      </c>
      <c r="AM286" s="61">
        <v>16904</v>
      </c>
      <c r="AN286" s="61">
        <v>252</v>
      </c>
      <c r="AO286" s="71">
        <v>2.08</v>
      </c>
      <c r="AQ286" s="61">
        <v>16809</v>
      </c>
      <c r="AR286" s="61">
        <v>253</v>
      </c>
      <c r="AS286" s="71">
        <v>2.11</v>
      </c>
      <c r="AU286" s="74">
        <v>16797</v>
      </c>
      <c r="AV286" s="74">
        <v>244</v>
      </c>
      <c r="AW286" s="55">
        <v>2.1800000000000002</v>
      </c>
    </row>
    <row r="287" spans="1:49" customFormat="1" ht="12.75" customHeight="1" x14ac:dyDescent="0.2">
      <c r="A287" s="42">
        <v>123021443</v>
      </c>
      <c r="B287" t="s">
        <v>323</v>
      </c>
      <c r="C287" s="61">
        <v>18197</v>
      </c>
      <c r="D287" s="61">
        <v>300</v>
      </c>
      <c r="E287" s="78" t="s">
        <v>9</v>
      </c>
      <c r="G287" s="61">
        <v>18487</v>
      </c>
      <c r="H287" s="61">
        <v>273</v>
      </c>
      <c r="I287" s="78" t="s">
        <v>9</v>
      </c>
      <c r="K287" s="61">
        <v>18818</v>
      </c>
      <c r="L287" s="61">
        <v>274</v>
      </c>
      <c r="M287" s="55">
        <v>2.02</v>
      </c>
      <c r="O287" s="61">
        <v>19328</v>
      </c>
      <c r="P287" s="61">
        <v>290</v>
      </c>
      <c r="Q287" s="71">
        <v>1.95</v>
      </c>
      <c r="S287" s="61">
        <v>19888</v>
      </c>
      <c r="T287" s="61">
        <v>336</v>
      </c>
      <c r="U287" s="55">
        <v>2.04</v>
      </c>
      <c r="W287" s="61">
        <v>20502</v>
      </c>
      <c r="X287" s="61">
        <v>286</v>
      </c>
      <c r="Y287" s="55">
        <v>2</v>
      </c>
      <c r="AA287" s="61">
        <v>21104</v>
      </c>
      <c r="AB287" s="61">
        <v>307</v>
      </c>
      <c r="AC287" s="55">
        <v>1.95</v>
      </c>
      <c r="AE287" s="61">
        <v>21662</v>
      </c>
      <c r="AF287" s="61">
        <v>370</v>
      </c>
      <c r="AG287" s="71">
        <v>1.94</v>
      </c>
      <c r="AI287" s="61">
        <v>21997</v>
      </c>
      <c r="AJ287" s="61">
        <v>308</v>
      </c>
      <c r="AK287" s="71">
        <v>1.94</v>
      </c>
      <c r="AM287" s="61">
        <v>21862</v>
      </c>
      <c r="AN287" s="61">
        <v>330</v>
      </c>
      <c r="AO287" s="71">
        <v>1.99</v>
      </c>
      <c r="AQ287" s="61">
        <v>21524</v>
      </c>
      <c r="AR287" s="61">
        <v>262</v>
      </c>
      <c r="AS287" s="71">
        <v>1.84</v>
      </c>
      <c r="AU287" s="74">
        <v>21468</v>
      </c>
      <c r="AV287" s="74">
        <v>298</v>
      </c>
      <c r="AW287" s="55">
        <v>1.9</v>
      </c>
    </row>
    <row r="288" spans="1:49" customFormat="1" ht="12.75" customHeight="1" x14ac:dyDescent="0.2">
      <c r="A288" s="42">
        <v>123021444</v>
      </c>
      <c r="B288" t="s">
        <v>324</v>
      </c>
      <c r="C288" s="61">
        <v>20937</v>
      </c>
      <c r="D288" s="61">
        <v>284</v>
      </c>
      <c r="E288" s="78" t="s">
        <v>9</v>
      </c>
      <c r="G288" s="61">
        <v>21012</v>
      </c>
      <c r="H288" s="61">
        <v>308</v>
      </c>
      <c r="I288" s="78" t="s">
        <v>9</v>
      </c>
      <c r="K288" s="61">
        <v>21089</v>
      </c>
      <c r="L288" s="61">
        <v>320</v>
      </c>
      <c r="M288" s="55">
        <v>2.0499999999999998</v>
      </c>
      <c r="O288" s="61">
        <v>21144</v>
      </c>
      <c r="P288" s="61">
        <v>257</v>
      </c>
      <c r="Q288" s="71">
        <v>1.98</v>
      </c>
      <c r="S288" s="61">
        <v>21255</v>
      </c>
      <c r="T288" s="61">
        <v>311</v>
      </c>
      <c r="U288" s="55">
        <v>1.99</v>
      </c>
      <c r="W288" s="61">
        <v>21362</v>
      </c>
      <c r="X288" s="61">
        <v>285</v>
      </c>
      <c r="Y288" s="55">
        <v>1.91</v>
      </c>
      <c r="AA288" s="61">
        <v>21389</v>
      </c>
      <c r="AB288" s="61">
        <v>272</v>
      </c>
      <c r="AC288" s="55">
        <v>1.94</v>
      </c>
      <c r="AE288" s="61">
        <v>21413</v>
      </c>
      <c r="AF288" s="61">
        <v>328</v>
      </c>
      <c r="AG288" s="71">
        <v>1.96</v>
      </c>
      <c r="AI288" s="61">
        <v>21407</v>
      </c>
      <c r="AJ288" s="61">
        <v>308</v>
      </c>
      <c r="AK288" s="71">
        <v>2.0099999999999998</v>
      </c>
      <c r="AM288" s="61">
        <v>21386</v>
      </c>
      <c r="AN288" s="61">
        <v>279</v>
      </c>
      <c r="AO288" s="71">
        <v>2.0499999999999998</v>
      </c>
      <c r="AQ288" s="61">
        <v>21302</v>
      </c>
      <c r="AR288" s="61">
        <v>258</v>
      </c>
      <c r="AS288" s="71">
        <v>1.96</v>
      </c>
      <c r="AU288" s="74">
        <v>21252</v>
      </c>
      <c r="AV288" s="74">
        <v>307</v>
      </c>
      <c r="AW288" s="55">
        <v>2.02</v>
      </c>
    </row>
    <row r="289" spans="1:49" customFormat="1" ht="12.75" customHeight="1" x14ac:dyDescent="0.2">
      <c r="A289" s="42">
        <v>123021703</v>
      </c>
      <c r="B289" t="s">
        <v>325</v>
      </c>
      <c r="C289" s="61">
        <v>1652</v>
      </c>
      <c r="D289" s="61">
        <v>15</v>
      </c>
      <c r="E289" s="78" t="s">
        <v>9</v>
      </c>
      <c r="G289" s="61">
        <v>2020</v>
      </c>
      <c r="H289" s="61">
        <v>19</v>
      </c>
      <c r="I289" s="78" t="s">
        <v>9</v>
      </c>
      <c r="K289" s="61">
        <v>2426</v>
      </c>
      <c r="L289" s="61">
        <v>26</v>
      </c>
      <c r="M289" s="55">
        <v>1.24</v>
      </c>
      <c r="O289" s="61">
        <v>2829</v>
      </c>
      <c r="P289" s="61">
        <v>24</v>
      </c>
      <c r="Q289" s="71">
        <v>1.1100000000000001</v>
      </c>
      <c r="S289" s="61">
        <v>3230</v>
      </c>
      <c r="T289" s="61">
        <v>40</v>
      </c>
      <c r="U289" s="55">
        <v>1.18</v>
      </c>
      <c r="W289" s="61">
        <v>3649</v>
      </c>
      <c r="X289" s="61">
        <v>53</v>
      </c>
      <c r="Y289" s="55">
        <v>1.24</v>
      </c>
      <c r="AA289" s="61">
        <v>5220</v>
      </c>
      <c r="AB289" s="61">
        <v>91</v>
      </c>
      <c r="AC289" s="55">
        <v>1.49</v>
      </c>
      <c r="AE289" s="61">
        <v>6988</v>
      </c>
      <c r="AF289" s="61">
        <v>143</v>
      </c>
      <c r="AG289" s="71">
        <v>1.69</v>
      </c>
      <c r="AI289" s="61">
        <v>9157</v>
      </c>
      <c r="AJ289" s="61">
        <v>193</v>
      </c>
      <c r="AK289" s="71">
        <v>1.85</v>
      </c>
      <c r="AM289" s="61">
        <v>12042</v>
      </c>
      <c r="AN289" s="61">
        <v>267</v>
      </c>
      <c r="AO289" s="71">
        <v>1.98</v>
      </c>
      <c r="AQ289" s="61">
        <v>14972</v>
      </c>
      <c r="AR289" s="61">
        <v>353</v>
      </c>
      <c r="AS289" s="71">
        <v>2.08</v>
      </c>
      <c r="AU289" s="74">
        <v>17530</v>
      </c>
      <c r="AV289" s="74">
        <v>375</v>
      </c>
      <c r="AW289" s="55">
        <v>2.12</v>
      </c>
    </row>
    <row r="290" spans="1:49" customFormat="1" ht="12.75" customHeight="1" x14ac:dyDescent="0.2">
      <c r="A290" s="42">
        <v>123021704</v>
      </c>
      <c r="B290" t="s">
        <v>326</v>
      </c>
      <c r="C290" s="61">
        <v>7814</v>
      </c>
      <c r="D290" s="61">
        <v>127</v>
      </c>
      <c r="E290" s="78" t="s">
        <v>9</v>
      </c>
      <c r="G290" s="61">
        <v>8174</v>
      </c>
      <c r="H290" s="61">
        <v>131</v>
      </c>
      <c r="I290" s="78" t="s">
        <v>9</v>
      </c>
      <c r="K290" s="61">
        <v>8731</v>
      </c>
      <c r="L290" s="61">
        <v>129</v>
      </c>
      <c r="M290" s="55">
        <v>1.96</v>
      </c>
      <c r="O290" s="61">
        <v>9113</v>
      </c>
      <c r="P290" s="61">
        <v>163</v>
      </c>
      <c r="Q290" s="71">
        <v>1.96</v>
      </c>
      <c r="S290" s="61">
        <v>9536</v>
      </c>
      <c r="T290" s="61">
        <v>160</v>
      </c>
      <c r="U290" s="55">
        <v>1.97</v>
      </c>
      <c r="W290" s="61">
        <v>9937</v>
      </c>
      <c r="X290" s="61">
        <v>145</v>
      </c>
      <c r="Y290" s="55">
        <v>1.96</v>
      </c>
      <c r="AA290" s="61">
        <v>10147</v>
      </c>
      <c r="AB290" s="61">
        <v>166</v>
      </c>
      <c r="AC290" s="55">
        <v>1.9</v>
      </c>
      <c r="AE290" s="61">
        <v>10342</v>
      </c>
      <c r="AF290" s="61">
        <v>171</v>
      </c>
      <c r="AG290" s="71">
        <v>1.9</v>
      </c>
      <c r="AI290" s="61">
        <v>10560</v>
      </c>
      <c r="AJ290" s="61">
        <v>187</v>
      </c>
      <c r="AK290" s="71">
        <v>2.04</v>
      </c>
      <c r="AM290" s="61">
        <v>10721</v>
      </c>
      <c r="AN290" s="61">
        <v>175</v>
      </c>
      <c r="AO290" s="71">
        <v>2.0499999999999998</v>
      </c>
      <c r="AQ290" s="61">
        <v>10596</v>
      </c>
      <c r="AR290" s="61">
        <v>146</v>
      </c>
      <c r="AS290" s="71">
        <v>1.95</v>
      </c>
      <c r="AU290" s="74">
        <v>10597</v>
      </c>
      <c r="AV290" s="74">
        <v>147</v>
      </c>
      <c r="AW290" s="55">
        <v>1.81</v>
      </c>
    </row>
    <row r="291" spans="1:49" customFormat="1" ht="12.75" customHeight="1" x14ac:dyDescent="0.2">
      <c r="A291" s="42">
        <v>123021705</v>
      </c>
      <c r="B291" t="s">
        <v>327</v>
      </c>
      <c r="C291" s="61">
        <v>15609</v>
      </c>
      <c r="D291" s="61">
        <v>237</v>
      </c>
      <c r="E291" s="78" t="s">
        <v>9</v>
      </c>
      <c r="G291" s="61">
        <v>15660</v>
      </c>
      <c r="H291" s="61">
        <v>251</v>
      </c>
      <c r="I291" s="78" t="s">
        <v>9</v>
      </c>
      <c r="K291" s="61">
        <v>15872</v>
      </c>
      <c r="L291" s="61">
        <v>242</v>
      </c>
      <c r="M291" s="55">
        <v>2.2400000000000002</v>
      </c>
      <c r="O291" s="61">
        <v>16119</v>
      </c>
      <c r="P291" s="61">
        <v>219</v>
      </c>
      <c r="Q291" s="71">
        <v>2.15</v>
      </c>
      <c r="S291" s="61">
        <v>16478</v>
      </c>
      <c r="T291" s="61">
        <v>238</v>
      </c>
      <c r="U291" s="55">
        <v>2.0299999999999998</v>
      </c>
      <c r="W291" s="61">
        <v>17001</v>
      </c>
      <c r="X291" s="61">
        <v>229</v>
      </c>
      <c r="Y291" s="55">
        <v>1.91</v>
      </c>
      <c r="AA291" s="61">
        <v>17099</v>
      </c>
      <c r="AB291" s="61">
        <v>248</v>
      </c>
      <c r="AC291" s="55">
        <v>1.94</v>
      </c>
      <c r="AE291" s="61">
        <v>17164</v>
      </c>
      <c r="AF291" s="61">
        <v>263</v>
      </c>
      <c r="AG291" s="71">
        <v>1.98</v>
      </c>
      <c r="AI291" s="61">
        <v>17142</v>
      </c>
      <c r="AJ291" s="61">
        <v>271</v>
      </c>
      <c r="AK291" s="71">
        <v>2.1</v>
      </c>
      <c r="AM291" s="61">
        <v>17016</v>
      </c>
      <c r="AN291" s="61">
        <v>231</v>
      </c>
      <c r="AO291" s="71">
        <v>2.06</v>
      </c>
      <c r="AQ291" s="61">
        <v>16803</v>
      </c>
      <c r="AR291" s="61">
        <v>198</v>
      </c>
      <c r="AS291" s="71">
        <v>1.9</v>
      </c>
      <c r="AU291" s="74">
        <v>16772</v>
      </c>
      <c r="AV291" s="74">
        <v>212</v>
      </c>
      <c r="AW291" s="55">
        <v>1.77</v>
      </c>
    </row>
    <row r="292" spans="1:49" customFormat="1" ht="12.75" customHeight="1" x14ac:dyDescent="0.2">
      <c r="A292" s="42">
        <v>123021706</v>
      </c>
      <c r="B292" t="s">
        <v>328</v>
      </c>
      <c r="C292" s="61">
        <v>13877</v>
      </c>
      <c r="D292" s="61">
        <v>238</v>
      </c>
      <c r="E292" s="78" t="s">
        <v>9</v>
      </c>
      <c r="G292" s="61">
        <v>13915</v>
      </c>
      <c r="H292" s="61">
        <v>210</v>
      </c>
      <c r="I292" s="78" t="s">
        <v>9</v>
      </c>
      <c r="K292" s="61">
        <v>14122</v>
      </c>
      <c r="L292" s="61">
        <v>215</v>
      </c>
      <c r="M292" s="55">
        <v>2.16</v>
      </c>
      <c r="O292" s="61">
        <v>14209</v>
      </c>
      <c r="P292" s="61">
        <v>194</v>
      </c>
      <c r="Q292" s="71">
        <v>2.0299999999999998</v>
      </c>
      <c r="S292" s="61">
        <v>14225</v>
      </c>
      <c r="T292" s="61">
        <v>213</v>
      </c>
      <c r="U292" s="55">
        <v>2.0299999999999998</v>
      </c>
      <c r="W292" s="61">
        <v>14337</v>
      </c>
      <c r="X292" s="61">
        <v>196</v>
      </c>
      <c r="Y292" s="55">
        <v>1.98</v>
      </c>
      <c r="AA292" s="61">
        <v>14430</v>
      </c>
      <c r="AB292" s="61">
        <v>193</v>
      </c>
      <c r="AC292" s="55">
        <v>1.96</v>
      </c>
      <c r="AE292" s="61">
        <v>14458</v>
      </c>
      <c r="AF292" s="61">
        <v>212</v>
      </c>
      <c r="AG292" s="71">
        <v>1.93</v>
      </c>
      <c r="AI292" s="61">
        <v>14456</v>
      </c>
      <c r="AJ292" s="61">
        <v>217</v>
      </c>
      <c r="AK292" s="71">
        <v>1.98</v>
      </c>
      <c r="AM292" s="61">
        <v>14389</v>
      </c>
      <c r="AN292" s="61">
        <v>185</v>
      </c>
      <c r="AO292" s="71">
        <v>1.95</v>
      </c>
      <c r="AQ292" s="61">
        <v>14263</v>
      </c>
      <c r="AR292" s="61">
        <v>224</v>
      </c>
      <c r="AS292" s="71">
        <v>2.02</v>
      </c>
      <c r="AU292" s="74">
        <v>14136</v>
      </c>
      <c r="AV292" s="74">
        <v>186</v>
      </c>
      <c r="AW292" s="55">
        <v>1.96</v>
      </c>
    </row>
    <row r="293" spans="1:49" customFormat="1" ht="12.75" customHeight="1" x14ac:dyDescent="0.2">
      <c r="A293" s="42">
        <v>12302</v>
      </c>
      <c r="B293" t="s">
        <v>329</v>
      </c>
      <c r="C293" s="61">
        <v>152420</v>
      </c>
      <c r="D293" s="61">
        <v>2464</v>
      </c>
      <c r="E293" s="78" t="s">
        <v>9</v>
      </c>
      <c r="G293" s="61">
        <v>153683</v>
      </c>
      <c r="H293" s="61">
        <v>2346</v>
      </c>
      <c r="I293" s="78" t="s">
        <v>9</v>
      </c>
      <c r="K293" s="61">
        <v>155605</v>
      </c>
      <c r="L293" s="61">
        <v>2373</v>
      </c>
      <c r="M293" s="55">
        <v>2.08</v>
      </c>
      <c r="O293" s="61">
        <v>157593</v>
      </c>
      <c r="P293" s="61">
        <v>2113</v>
      </c>
      <c r="Q293" s="71">
        <v>1.95</v>
      </c>
      <c r="S293" s="61">
        <v>159921</v>
      </c>
      <c r="T293" s="61">
        <v>2454</v>
      </c>
      <c r="U293" s="55">
        <v>1.95</v>
      </c>
      <c r="W293" s="61">
        <v>162938</v>
      </c>
      <c r="X293" s="61">
        <v>2282</v>
      </c>
      <c r="Y293" s="55">
        <v>1.88</v>
      </c>
      <c r="AA293" s="61">
        <v>166528</v>
      </c>
      <c r="AB293" s="61">
        <v>2382</v>
      </c>
      <c r="AC293" s="55">
        <v>1.91</v>
      </c>
      <c r="AE293" s="61">
        <v>170217</v>
      </c>
      <c r="AF293" s="61">
        <v>2868</v>
      </c>
      <c r="AG293" s="71">
        <v>1.97</v>
      </c>
      <c r="AI293" s="61">
        <v>173644</v>
      </c>
      <c r="AJ293" s="61">
        <v>2677</v>
      </c>
      <c r="AK293" s="71">
        <v>2.02</v>
      </c>
      <c r="AM293" s="61">
        <v>177092</v>
      </c>
      <c r="AN293" s="61">
        <v>2720</v>
      </c>
      <c r="AO293" s="71">
        <v>2.06</v>
      </c>
      <c r="AQ293" s="61">
        <v>179152</v>
      </c>
      <c r="AR293" s="61">
        <v>2652</v>
      </c>
      <c r="AS293" s="71">
        <v>1.99</v>
      </c>
      <c r="AU293" s="74">
        <v>181874</v>
      </c>
      <c r="AV293" s="74">
        <v>2750</v>
      </c>
      <c r="AW293" s="55">
        <v>2</v>
      </c>
    </row>
    <row r="294" spans="1:49" customFormat="1" ht="12.75" customHeight="1" x14ac:dyDescent="0.2">
      <c r="A294" s="42">
        <v>123031445</v>
      </c>
      <c r="B294" t="s">
        <v>330</v>
      </c>
      <c r="C294" s="61">
        <v>5564</v>
      </c>
      <c r="D294" s="61">
        <v>79</v>
      </c>
      <c r="E294" s="78" t="s">
        <v>9</v>
      </c>
      <c r="G294" s="61">
        <v>5573</v>
      </c>
      <c r="H294" s="61">
        <v>57</v>
      </c>
      <c r="I294" s="78" t="s">
        <v>9</v>
      </c>
      <c r="K294" s="61">
        <v>5639</v>
      </c>
      <c r="L294" s="61">
        <v>65</v>
      </c>
      <c r="M294" s="55">
        <v>2.0099999999999998</v>
      </c>
      <c r="O294" s="61">
        <v>5690</v>
      </c>
      <c r="P294" s="61">
        <v>80</v>
      </c>
      <c r="Q294" s="71">
        <v>2.0299999999999998</v>
      </c>
      <c r="S294" s="61">
        <v>5776</v>
      </c>
      <c r="T294" s="61">
        <v>84</v>
      </c>
      <c r="U294" s="55">
        <v>2.2799999999999998</v>
      </c>
      <c r="W294" s="61">
        <v>5834</v>
      </c>
      <c r="X294" s="61">
        <v>76</v>
      </c>
      <c r="Y294" s="55">
        <v>2.38</v>
      </c>
      <c r="AA294" s="61">
        <v>5881</v>
      </c>
      <c r="AB294" s="61">
        <v>58</v>
      </c>
      <c r="AC294" s="55">
        <v>2.15</v>
      </c>
      <c r="AE294" s="61">
        <v>5953</v>
      </c>
      <c r="AF294" s="61">
        <v>86</v>
      </c>
      <c r="AG294" s="71">
        <v>2.1800000000000002</v>
      </c>
      <c r="AI294" s="61">
        <v>6004</v>
      </c>
      <c r="AJ294" s="61">
        <v>68</v>
      </c>
      <c r="AK294" s="71">
        <v>2.1</v>
      </c>
      <c r="AM294" s="61">
        <v>6006</v>
      </c>
      <c r="AN294" s="61">
        <v>65</v>
      </c>
      <c r="AO294" s="71">
        <v>2.2200000000000002</v>
      </c>
      <c r="AQ294" s="61">
        <v>5967</v>
      </c>
      <c r="AR294" s="61">
        <v>71</v>
      </c>
      <c r="AS294" s="71">
        <v>2.13</v>
      </c>
      <c r="AU294" s="74">
        <v>6039</v>
      </c>
      <c r="AV294" s="74">
        <v>73</v>
      </c>
      <c r="AW294" s="55">
        <v>2.23</v>
      </c>
    </row>
    <row r="295" spans="1:49" customFormat="1" ht="12.75" customHeight="1" x14ac:dyDescent="0.2">
      <c r="A295" s="42">
        <v>123031446</v>
      </c>
      <c r="B295" t="s">
        <v>331</v>
      </c>
      <c r="C295" s="61">
        <v>7331</v>
      </c>
      <c r="D295" s="61">
        <v>76</v>
      </c>
      <c r="E295" s="78" t="s">
        <v>9</v>
      </c>
      <c r="G295" s="61">
        <v>7728</v>
      </c>
      <c r="H295" s="61">
        <v>79</v>
      </c>
      <c r="I295" s="78" t="s">
        <v>9</v>
      </c>
      <c r="K295" s="61">
        <v>8174</v>
      </c>
      <c r="L295" s="61">
        <v>91</v>
      </c>
      <c r="M295" s="55">
        <v>1.83</v>
      </c>
      <c r="O295" s="61">
        <v>8671</v>
      </c>
      <c r="P295" s="61">
        <v>100</v>
      </c>
      <c r="Q295" s="71">
        <v>1.82</v>
      </c>
      <c r="S295" s="61">
        <v>9236</v>
      </c>
      <c r="T295" s="61">
        <v>124</v>
      </c>
      <c r="U295" s="55">
        <v>1.92</v>
      </c>
      <c r="W295" s="61">
        <v>9927</v>
      </c>
      <c r="X295" s="61">
        <v>115</v>
      </c>
      <c r="Y295" s="55">
        <v>1.86</v>
      </c>
      <c r="AA295" s="61">
        <v>10310</v>
      </c>
      <c r="AB295" s="61">
        <v>177</v>
      </c>
      <c r="AC295" s="55">
        <v>2.06</v>
      </c>
      <c r="AE295" s="61">
        <v>10680</v>
      </c>
      <c r="AF295" s="61">
        <v>185</v>
      </c>
      <c r="AG295" s="71">
        <v>2.17</v>
      </c>
      <c r="AI295" s="61">
        <v>10906</v>
      </c>
      <c r="AJ295" s="61">
        <v>163</v>
      </c>
      <c r="AK295" s="71">
        <v>2.34</v>
      </c>
      <c r="AM295" s="61">
        <v>11065</v>
      </c>
      <c r="AN295" s="61">
        <v>160</v>
      </c>
      <c r="AO295" s="71">
        <v>2.2599999999999998</v>
      </c>
      <c r="AQ295" s="61">
        <v>11147</v>
      </c>
      <c r="AR295" s="61">
        <v>157</v>
      </c>
      <c r="AS295" s="71">
        <v>2.21</v>
      </c>
      <c r="AU295" s="74">
        <v>11532</v>
      </c>
      <c r="AV295" s="74">
        <v>163</v>
      </c>
      <c r="AW295" s="55">
        <v>2.2799999999999998</v>
      </c>
    </row>
    <row r="296" spans="1:49" customFormat="1" ht="12.75" customHeight="1" x14ac:dyDescent="0.2">
      <c r="A296" s="42">
        <v>123031447</v>
      </c>
      <c r="B296" t="s">
        <v>332</v>
      </c>
      <c r="C296" s="61">
        <v>15818</v>
      </c>
      <c r="D296" s="61">
        <v>206</v>
      </c>
      <c r="E296" s="78" t="s">
        <v>9</v>
      </c>
      <c r="G296" s="61">
        <v>16045</v>
      </c>
      <c r="H296" s="61">
        <v>217</v>
      </c>
      <c r="I296" s="78" t="s">
        <v>9</v>
      </c>
      <c r="K296" s="61">
        <v>16181</v>
      </c>
      <c r="L296" s="61">
        <v>216</v>
      </c>
      <c r="M296" s="55">
        <v>2.2000000000000002</v>
      </c>
      <c r="O296" s="61">
        <v>16504</v>
      </c>
      <c r="P296" s="61">
        <v>181</v>
      </c>
      <c r="Q296" s="71">
        <v>2.1</v>
      </c>
      <c r="S296" s="61">
        <v>16812</v>
      </c>
      <c r="T296" s="61">
        <v>199</v>
      </c>
      <c r="U296" s="55">
        <v>1.99</v>
      </c>
      <c r="W296" s="61">
        <v>17216</v>
      </c>
      <c r="X296" s="61">
        <v>188</v>
      </c>
      <c r="Y296" s="55">
        <v>1.81</v>
      </c>
      <c r="AA296" s="61">
        <v>17557</v>
      </c>
      <c r="AB296" s="61">
        <v>222</v>
      </c>
      <c r="AC296" s="55">
        <v>1.86</v>
      </c>
      <c r="AE296" s="61">
        <v>17889</v>
      </c>
      <c r="AF296" s="61">
        <v>265</v>
      </c>
      <c r="AG296" s="71">
        <v>1.97</v>
      </c>
      <c r="AI296" s="61">
        <v>18222</v>
      </c>
      <c r="AJ296" s="61">
        <v>257</v>
      </c>
      <c r="AK296" s="71">
        <v>2.12</v>
      </c>
      <c r="AM296" s="61">
        <v>18667</v>
      </c>
      <c r="AN296" s="61">
        <v>247</v>
      </c>
      <c r="AO296" s="71">
        <v>2.12</v>
      </c>
      <c r="AQ296" s="61">
        <v>19076</v>
      </c>
      <c r="AR296" s="61">
        <v>302</v>
      </c>
      <c r="AS296" s="71">
        <v>2.15</v>
      </c>
      <c r="AU296" s="74">
        <v>19697</v>
      </c>
      <c r="AV296" s="74">
        <v>328</v>
      </c>
      <c r="AW296" s="55">
        <v>2.25</v>
      </c>
    </row>
    <row r="297" spans="1:49" customFormat="1" ht="12.75" customHeight="1" x14ac:dyDescent="0.2">
      <c r="A297" s="42">
        <v>123031448</v>
      </c>
      <c r="B297" t="s">
        <v>333</v>
      </c>
      <c r="C297" s="61">
        <v>8833</v>
      </c>
      <c r="D297" s="61">
        <v>84</v>
      </c>
      <c r="E297" s="78" t="s">
        <v>9</v>
      </c>
      <c r="G297" s="61">
        <v>8953</v>
      </c>
      <c r="H297" s="61">
        <v>104</v>
      </c>
      <c r="I297" s="78" t="s">
        <v>9</v>
      </c>
      <c r="K297" s="61">
        <v>9100</v>
      </c>
      <c r="L297" s="61">
        <v>109</v>
      </c>
      <c r="M297" s="55">
        <v>1.8</v>
      </c>
      <c r="O297" s="61">
        <v>9140</v>
      </c>
      <c r="P297" s="61">
        <v>91</v>
      </c>
      <c r="Q297" s="71">
        <v>1.84</v>
      </c>
      <c r="S297" s="61">
        <v>9225</v>
      </c>
      <c r="T297" s="61">
        <v>98</v>
      </c>
      <c r="U297" s="55">
        <v>1.81</v>
      </c>
      <c r="W297" s="61">
        <v>9314</v>
      </c>
      <c r="X297" s="61">
        <v>82</v>
      </c>
      <c r="Y297" s="55">
        <v>1.65</v>
      </c>
      <c r="AA297" s="61">
        <v>9492</v>
      </c>
      <c r="AB297" s="61">
        <v>84</v>
      </c>
      <c r="AC297" s="55">
        <v>1.6</v>
      </c>
      <c r="AE297" s="61">
        <v>9681</v>
      </c>
      <c r="AF297" s="61">
        <v>124</v>
      </c>
      <c r="AG297" s="71">
        <v>1.7</v>
      </c>
      <c r="AI297" s="61">
        <v>9781</v>
      </c>
      <c r="AJ297" s="61">
        <v>115</v>
      </c>
      <c r="AK297" s="71">
        <v>1.84</v>
      </c>
      <c r="AM297" s="61">
        <v>9825</v>
      </c>
      <c r="AN297" s="61">
        <v>99</v>
      </c>
      <c r="AO297" s="71">
        <v>1.9</v>
      </c>
      <c r="AQ297" s="61">
        <v>9836</v>
      </c>
      <c r="AR297" s="61">
        <v>130</v>
      </c>
      <c r="AS297" s="71">
        <v>1.95</v>
      </c>
      <c r="AU297" s="74">
        <v>10041</v>
      </c>
      <c r="AV297" s="74">
        <v>149</v>
      </c>
      <c r="AW297" s="55">
        <v>2.19</v>
      </c>
    </row>
    <row r="298" spans="1:49" customFormat="1" ht="12.75" customHeight="1" x14ac:dyDescent="0.2">
      <c r="A298" s="42">
        <v>12303</v>
      </c>
      <c r="B298" t="s">
        <v>334</v>
      </c>
      <c r="C298" s="61">
        <v>37546</v>
      </c>
      <c r="D298" s="61">
        <v>445</v>
      </c>
      <c r="E298" s="78" t="s">
        <v>9</v>
      </c>
      <c r="G298" s="61">
        <v>38299</v>
      </c>
      <c r="H298" s="61">
        <v>457</v>
      </c>
      <c r="I298" s="78" t="s">
        <v>9</v>
      </c>
      <c r="K298" s="61">
        <v>39094</v>
      </c>
      <c r="L298" s="61">
        <v>481</v>
      </c>
      <c r="M298" s="55">
        <v>2</v>
      </c>
      <c r="O298" s="61">
        <v>40005</v>
      </c>
      <c r="P298" s="61">
        <v>452</v>
      </c>
      <c r="Q298" s="71">
        <v>1.97</v>
      </c>
      <c r="S298" s="61">
        <v>41049</v>
      </c>
      <c r="T298" s="61">
        <v>505</v>
      </c>
      <c r="U298" s="55">
        <v>1.98</v>
      </c>
      <c r="W298" s="61">
        <v>42291</v>
      </c>
      <c r="X298" s="61">
        <v>461</v>
      </c>
      <c r="Y298" s="55">
        <v>1.86</v>
      </c>
      <c r="AA298" s="61">
        <v>43240</v>
      </c>
      <c r="AB298" s="61">
        <v>541</v>
      </c>
      <c r="AC298" s="55">
        <v>1.89</v>
      </c>
      <c r="AE298" s="61">
        <v>44203</v>
      </c>
      <c r="AF298" s="61">
        <v>660</v>
      </c>
      <c r="AG298" s="71">
        <v>2</v>
      </c>
      <c r="AI298" s="61">
        <v>44913</v>
      </c>
      <c r="AJ298" s="61">
        <v>603</v>
      </c>
      <c r="AK298" s="71">
        <v>2.12</v>
      </c>
      <c r="AM298" s="61">
        <v>45563</v>
      </c>
      <c r="AN298" s="61">
        <v>571</v>
      </c>
      <c r="AO298" s="71">
        <v>2.12</v>
      </c>
      <c r="AQ298" s="61">
        <v>46026</v>
      </c>
      <c r="AR298" s="61">
        <v>660</v>
      </c>
      <c r="AS298" s="71">
        <v>2.12</v>
      </c>
      <c r="AU298" s="74">
        <v>47309</v>
      </c>
      <c r="AV298" s="74">
        <v>713</v>
      </c>
      <c r="AW298" s="55">
        <v>2.25</v>
      </c>
    </row>
    <row r="299" spans="1:49" s="9" customFormat="1" ht="18" customHeight="1" x14ac:dyDescent="0.2">
      <c r="A299" s="38">
        <v>123</v>
      </c>
      <c r="B299" s="9" t="s">
        <v>335</v>
      </c>
      <c r="C299" s="68">
        <v>243750</v>
      </c>
      <c r="D299" s="68">
        <v>3724</v>
      </c>
      <c r="E299" s="39" t="s">
        <v>9</v>
      </c>
      <c r="G299" s="68">
        <v>247241</v>
      </c>
      <c r="H299" s="68">
        <v>3610</v>
      </c>
      <c r="I299" s="39" t="s">
        <v>9</v>
      </c>
      <c r="K299" s="68">
        <v>251627</v>
      </c>
      <c r="L299" s="68">
        <v>3713</v>
      </c>
      <c r="M299" s="60">
        <v>2.0699999999999998</v>
      </c>
      <c r="O299" s="68">
        <v>256853</v>
      </c>
      <c r="P299" s="68">
        <v>3405</v>
      </c>
      <c r="Q299" s="88">
        <v>1.97</v>
      </c>
      <c r="S299" s="68">
        <v>262766</v>
      </c>
      <c r="T299" s="68">
        <v>3918</v>
      </c>
      <c r="U299" s="60">
        <v>1.98</v>
      </c>
      <c r="W299" s="68">
        <v>269369</v>
      </c>
      <c r="X299" s="68">
        <v>3687</v>
      </c>
      <c r="Y299" s="60">
        <v>1.92</v>
      </c>
      <c r="AA299" s="68">
        <v>276373</v>
      </c>
      <c r="AB299" s="68">
        <v>3859</v>
      </c>
      <c r="AC299" s="60">
        <v>1.94</v>
      </c>
      <c r="AE299" s="68">
        <v>283266</v>
      </c>
      <c r="AF299" s="68">
        <v>4707</v>
      </c>
      <c r="AG299" s="88">
        <v>2</v>
      </c>
      <c r="AI299" s="68">
        <v>289570</v>
      </c>
      <c r="AJ299" s="68">
        <v>4354</v>
      </c>
      <c r="AK299" s="88">
        <v>2.0499999999999998</v>
      </c>
      <c r="AM299" s="68">
        <v>295312</v>
      </c>
      <c r="AN299" s="68">
        <v>4328</v>
      </c>
      <c r="AO299" s="88">
        <v>2.08</v>
      </c>
      <c r="AQ299" s="68">
        <v>299151</v>
      </c>
      <c r="AR299" s="68">
        <v>4519</v>
      </c>
      <c r="AS299" s="88">
        <v>2.0299999999999998</v>
      </c>
      <c r="AU299" s="59">
        <v>304155</v>
      </c>
      <c r="AV299" s="59">
        <v>4543</v>
      </c>
      <c r="AW299" s="60">
        <v>2.06</v>
      </c>
    </row>
    <row r="300" spans="1:49" customFormat="1" ht="12.75" customHeight="1" x14ac:dyDescent="0.2">
      <c r="A300" s="42">
        <v>124011449</v>
      </c>
      <c r="B300" t="s">
        <v>336</v>
      </c>
      <c r="C300" s="61">
        <v>5638</v>
      </c>
      <c r="D300" s="61">
        <v>47</v>
      </c>
      <c r="E300" s="78" t="s">
        <v>9</v>
      </c>
      <c r="G300" s="61">
        <v>5672</v>
      </c>
      <c r="H300" s="61">
        <v>55</v>
      </c>
      <c r="I300" s="78" t="s">
        <v>9</v>
      </c>
      <c r="K300" s="61">
        <v>5698</v>
      </c>
      <c r="L300" s="61">
        <v>63</v>
      </c>
      <c r="M300" s="55">
        <v>2.17</v>
      </c>
      <c r="O300" s="61">
        <v>5728</v>
      </c>
      <c r="P300" s="61">
        <v>60</v>
      </c>
      <c r="Q300" s="71">
        <v>2.4</v>
      </c>
      <c r="S300" s="61">
        <v>5725</v>
      </c>
      <c r="T300" s="61">
        <v>55</v>
      </c>
      <c r="U300" s="55">
        <v>2.42</v>
      </c>
      <c r="W300" s="61">
        <v>5745</v>
      </c>
      <c r="X300" s="61">
        <v>48</v>
      </c>
      <c r="Y300" s="55">
        <v>2.2200000000000002</v>
      </c>
      <c r="AA300" s="61">
        <v>5755</v>
      </c>
      <c r="AB300" s="61">
        <v>50</v>
      </c>
      <c r="AC300" s="55">
        <v>2.0699999999999998</v>
      </c>
      <c r="AE300" s="61">
        <v>5770</v>
      </c>
      <c r="AF300" s="61">
        <v>42</v>
      </c>
      <c r="AG300" s="71">
        <v>1.9</v>
      </c>
      <c r="AI300" s="61">
        <v>5782</v>
      </c>
      <c r="AJ300" s="61">
        <v>31</v>
      </c>
      <c r="AK300" s="71">
        <v>1.66</v>
      </c>
      <c r="AM300" s="61">
        <v>5790</v>
      </c>
      <c r="AN300" s="61">
        <v>40</v>
      </c>
      <c r="AO300" s="71">
        <v>1.52</v>
      </c>
      <c r="AQ300" s="61">
        <v>5761</v>
      </c>
      <c r="AR300" s="61">
        <v>39</v>
      </c>
      <c r="AS300" s="71">
        <v>1.46</v>
      </c>
      <c r="AU300" s="74">
        <v>5800</v>
      </c>
      <c r="AV300" s="74">
        <v>35</v>
      </c>
      <c r="AW300" s="55">
        <v>1.51</v>
      </c>
    </row>
    <row r="301" spans="1:49" customFormat="1" ht="12.75" customHeight="1" x14ac:dyDescent="0.2">
      <c r="A301" s="42">
        <v>124011450</v>
      </c>
      <c r="B301" t="s">
        <v>337</v>
      </c>
      <c r="C301" s="61">
        <v>19110</v>
      </c>
      <c r="D301" s="61">
        <v>238</v>
      </c>
      <c r="E301" s="78" t="s">
        <v>9</v>
      </c>
      <c r="G301" s="61">
        <v>19126</v>
      </c>
      <c r="H301" s="61">
        <v>202</v>
      </c>
      <c r="I301" s="78" t="s">
        <v>9</v>
      </c>
      <c r="K301" s="61">
        <v>19221</v>
      </c>
      <c r="L301" s="61">
        <v>219</v>
      </c>
      <c r="M301" s="55">
        <v>2.0299999999999998</v>
      </c>
      <c r="O301" s="61">
        <v>19292</v>
      </c>
      <c r="P301" s="61">
        <v>179</v>
      </c>
      <c r="Q301" s="71">
        <v>1.86</v>
      </c>
      <c r="S301" s="61">
        <v>19378</v>
      </c>
      <c r="T301" s="61">
        <v>202</v>
      </c>
      <c r="U301" s="55">
        <v>1.86</v>
      </c>
      <c r="W301" s="61">
        <v>19448</v>
      </c>
      <c r="X301" s="61">
        <v>216</v>
      </c>
      <c r="Y301" s="55">
        <v>1.85</v>
      </c>
      <c r="AA301" s="61">
        <v>19446</v>
      </c>
      <c r="AB301" s="61">
        <v>208</v>
      </c>
      <c r="AC301" s="55">
        <v>1.94</v>
      </c>
      <c r="AE301" s="61">
        <v>19424</v>
      </c>
      <c r="AF301" s="61">
        <v>220</v>
      </c>
      <c r="AG301" s="71">
        <v>2</v>
      </c>
      <c r="AI301" s="61">
        <v>19358</v>
      </c>
      <c r="AJ301" s="61">
        <v>201</v>
      </c>
      <c r="AK301" s="71">
        <v>1.96</v>
      </c>
      <c r="AM301" s="61">
        <v>19282</v>
      </c>
      <c r="AN301" s="61">
        <v>223</v>
      </c>
      <c r="AO301" s="71">
        <v>2.02</v>
      </c>
      <c r="AQ301" s="61">
        <v>19045</v>
      </c>
      <c r="AR301" s="61">
        <v>184</v>
      </c>
      <c r="AS301" s="71">
        <v>1.94</v>
      </c>
      <c r="AU301" s="74">
        <v>19058</v>
      </c>
      <c r="AV301" s="74">
        <v>195</v>
      </c>
      <c r="AW301" s="55">
        <v>1.97</v>
      </c>
    </row>
    <row r="302" spans="1:49" customFormat="1" ht="12.75" customHeight="1" x14ac:dyDescent="0.2">
      <c r="A302" s="42">
        <v>124011451</v>
      </c>
      <c r="B302" t="s">
        <v>338</v>
      </c>
      <c r="C302" s="61">
        <v>27</v>
      </c>
      <c r="D302" s="61">
        <v>0</v>
      </c>
      <c r="E302" s="78" t="s">
        <v>9</v>
      </c>
      <c r="G302" s="61">
        <v>24</v>
      </c>
      <c r="H302" s="61">
        <v>0</v>
      </c>
      <c r="I302" s="78" t="s">
        <v>9</v>
      </c>
      <c r="K302" s="61">
        <v>21</v>
      </c>
      <c r="L302" s="61">
        <v>0</v>
      </c>
      <c r="M302" s="55" t="s">
        <v>9</v>
      </c>
      <c r="O302" s="61">
        <v>19</v>
      </c>
      <c r="P302" s="61">
        <v>0</v>
      </c>
      <c r="Q302" s="71" t="s">
        <v>9</v>
      </c>
      <c r="S302" s="61">
        <v>16</v>
      </c>
      <c r="T302" s="61">
        <v>0</v>
      </c>
      <c r="U302" s="55" t="s">
        <v>9</v>
      </c>
      <c r="W302" s="61">
        <v>13</v>
      </c>
      <c r="X302" s="61">
        <v>0</v>
      </c>
      <c r="Y302" s="55" t="s">
        <v>9</v>
      </c>
      <c r="AA302" s="74">
        <v>12</v>
      </c>
      <c r="AB302" s="74">
        <v>0</v>
      </c>
      <c r="AC302" s="55" t="s">
        <v>9</v>
      </c>
      <c r="AD302" s="78"/>
      <c r="AE302" s="74">
        <v>11</v>
      </c>
      <c r="AF302" s="74">
        <v>0</v>
      </c>
      <c r="AG302" s="55" t="s">
        <v>9</v>
      </c>
      <c r="AH302" s="78"/>
      <c r="AI302" s="74">
        <v>11</v>
      </c>
      <c r="AJ302" s="74">
        <v>0</v>
      </c>
      <c r="AK302" s="55" t="s">
        <v>9</v>
      </c>
      <c r="AL302" s="78"/>
      <c r="AM302" s="74">
        <v>10</v>
      </c>
      <c r="AN302" s="74">
        <v>0</v>
      </c>
      <c r="AO302" s="55" t="s">
        <v>9</v>
      </c>
      <c r="AP302" s="78"/>
      <c r="AQ302" s="74">
        <v>9</v>
      </c>
      <c r="AR302" s="74">
        <v>0</v>
      </c>
      <c r="AS302" s="55" t="s">
        <v>9</v>
      </c>
      <c r="AU302" s="74">
        <v>9</v>
      </c>
      <c r="AV302" s="74">
        <v>0</v>
      </c>
      <c r="AW302" s="55" t="s">
        <v>9</v>
      </c>
    </row>
    <row r="303" spans="1:49" customFormat="1" ht="12.75" customHeight="1" x14ac:dyDescent="0.2">
      <c r="A303" s="42">
        <v>124011452</v>
      </c>
      <c r="B303" t="s">
        <v>339</v>
      </c>
      <c r="C303" s="61">
        <v>13451</v>
      </c>
      <c r="D303" s="61">
        <v>139</v>
      </c>
      <c r="E303" s="78" t="s">
        <v>9</v>
      </c>
      <c r="G303" s="61">
        <v>13449</v>
      </c>
      <c r="H303" s="61">
        <v>130</v>
      </c>
      <c r="I303" s="78" t="s">
        <v>9</v>
      </c>
      <c r="K303" s="61">
        <v>13490</v>
      </c>
      <c r="L303" s="61">
        <v>132</v>
      </c>
      <c r="M303" s="55">
        <v>1.9</v>
      </c>
      <c r="O303" s="61">
        <v>13641</v>
      </c>
      <c r="P303" s="61">
        <v>114</v>
      </c>
      <c r="Q303" s="71">
        <v>1.79</v>
      </c>
      <c r="S303" s="61">
        <v>13668</v>
      </c>
      <c r="T303" s="61">
        <v>124</v>
      </c>
      <c r="U303" s="55">
        <v>1.77</v>
      </c>
      <c r="W303" s="61">
        <v>13563</v>
      </c>
      <c r="X303" s="61">
        <v>102</v>
      </c>
      <c r="Y303" s="55">
        <v>1.62</v>
      </c>
      <c r="AA303" s="74">
        <v>13599</v>
      </c>
      <c r="AB303" s="74">
        <v>102</v>
      </c>
      <c r="AC303" s="55">
        <v>1.55</v>
      </c>
      <c r="AD303" s="78"/>
      <c r="AE303" s="74">
        <v>13624</v>
      </c>
      <c r="AF303" s="74">
        <v>108</v>
      </c>
      <c r="AG303" s="55">
        <v>1.47</v>
      </c>
      <c r="AH303" s="78"/>
      <c r="AI303" s="74">
        <v>13608</v>
      </c>
      <c r="AJ303" s="74">
        <v>109</v>
      </c>
      <c r="AK303" s="55">
        <v>1.49</v>
      </c>
      <c r="AL303" s="78"/>
      <c r="AM303" s="74">
        <v>13582</v>
      </c>
      <c r="AN303" s="74">
        <v>87</v>
      </c>
      <c r="AO303" s="55">
        <v>1.43</v>
      </c>
      <c r="AP303" s="78"/>
      <c r="AQ303" s="74">
        <v>13377</v>
      </c>
      <c r="AR303" s="74">
        <v>93</v>
      </c>
      <c r="AS303" s="55">
        <v>1.4</v>
      </c>
      <c r="AU303" s="74">
        <v>13205</v>
      </c>
      <c r="AV303" s="74">
        <v>92</v>
      </c>
      <c r="AW303" s="55">
        <v>1.37</v>
      </c>
    </row>
    <row r="304" spans="1:49" customFormat="1" ht="12.75" customHeight="1" x14ac:dyDescent="0.2">
      <c r="A304" s="42">
        <v>124011453</v>
      </c>
      <c r="B304" t="s">
        <v>340</v>
      </c>
      <c r="C304" s="61">
        <v>11380</v>
      </c>
      <c r="D304" s="61">
        <v>149</v>
      </c>
      <c r="E304" s="78" t="s">
        <v>9</v>
      </c>
      <c r="G304" s="61">
        <v>11437</v>
      </c>
      <c r="H304" s="61">
        <v>150</v>
      </c>
      <c r="I304" s="78" t="s">
        <v>9</v>
      </c>
      <c r="K304" s="61">
        <v>11495</v>
      </c>
      <c r="L304" s="61">
        <v>130</v>
      </c>
      <c r="M304" s="55">
        <v>2.2400000000000002</v>
      </c>
      <c r="O304" s="61">
        <v>11532</v>
      </c>
      <c r="P304" s="61">
        <v>107</v>
      </c>
      <c r="Q304" s="71">
        <v>2.04</v>
      </c>
      <c r="S304" s="61">
        <v>11519</v>
      </c>
      <c r="T304" s="61">
        <v>109</v>
      </c>
      <c r="U304" s="55">
        <v>1.83</v>
      </c>
      <c r="W304" s="61">
        <v>11514</v>
      </c>
      <c r="X304" s="61">
        <v>126</v>
      </c>
      <c r="Y304" s="55">
        <v>1.83</v>
      </c>
      <c r="AA304" s="74">
        <v>11532</v>
      </c>
      <c r="AB304" s="74">
        <v>114</v>
      </c>
      <c r="AC304" s="55">
        <v>1.88</v>
      </c>
      <c r="AD304" s="78"/>
      <c r="AE304" s="74">
        <v>11541</v>
      </c>
      <c r="AF304" s="74">
        <v>124</v>
      </c>
      <c r="AG304" s="55">
        <v>1.94</v>
      </c>
      <c r="AH304" s="78"/>
      <c r="AI304" s="74">
        <v>11540</v>
      </c>
      <c r="AJ304" s="74">
        <v>111</v>
      </c>
      <c r="AK304" s="55">
        <v>1.85</v>
      </c>
      <c r="AL304" s="78"/>
      <c r="AM304" s="74">
        <v>11536</v>
      </c>
      <c r="AN304" s="74">
        <v>106</v>
      </c>
      <c r="AO304" s="55">
        <v>1.77</v>
      </c>
      <c r="AP304" s="78"/>
      <c r="AQ304" s="74">
        <v>11481</v>
      </c>
      <c r="AR304" s="74">
        <v>118</v>
      </c>
      <c r="AS304" s="55">
        <v>1.74</v>
      </c>
      <c r="AU304" s="74">
        <v>11498</v>
      </c>
      <c r="AV304" s="74">
        <v>133</v>
      </c>
      <c r="AW304" s="55">
        <v>1.85</v>
      </c>
    </row>
    <row r="305" spans="1:49" customFormat="1" ht="12.75" customHeight="1" x14ac:dyDescent="0.2">
      <c r="A305" s="42">
        <v>124011454</v>
      </c>
      <c r="B305" t="s">
        <v>341</v>
      </c>
      <c r="C305" s="61">
        <v>22531</v>
      </c>
      <c r="D305" s="61">
        <v>259</v>
      </c>
      <c r="E305" s="78" t="s">
        <v>9</v>
      </c>
      <c r="G305" s="61">
        <v>22428</v>
      </c>
      <c r="H305" s="61">
        <v>222</v>
      </c>
      <c r="I305" s="78" t="s">
        <v>9</v>
      </c>
      <c r="K305" s="61">
        <v>22363</v>
      </c>
      <c r="L305" s="61">
        <v>249</v>
      </c>
      <c r="M305" s="55">
        <v>1.98</v>
      </c>
      <c r="O305" s="61">
        <v>22242</v>
      </c>
      <c r="P305" s="61">
        <v>195</v>
      </c>
      <c r="Q305" s="71">
        <v>1.82</v>
      </c>
      <c r="S305" s="61">
        <v>22181</v>
      </c>
      <c r="T305" s="61">
        <v>223</v>
      </c>
      <c r="U305" s="55">
        <v>1.85</v>
      </c>
      <c r="W305" s="61">
        <v>22144</v>
      </c>
      <c r="X305" s="61">
        <v>209</v>
      </c>
      <c r="Y305" s="55">
        <v>1.76</v>
      </c>
      <c r="AA305" s="74">
        <v>22179</v>
      </c>
      <c r="AB305" s="74">
        <v>213</v>
      </c>
      <c r="AC305" s="55">
        <v>1.82</v>
      </c>
      <c r="AD305" s="78"/>
      <c r="AE305" s="74">
        <v>22189</v>
      </c>
      <c r="AF305" s="74">
        <v>234</v>
      </c>
      <c r="AG305" s="55">
        <v>1.86</v>
      </c>
      <c r="AH305" s="78"/>
      <c r="AI305" s="74">
        <v>22176</v>
      </c>
      <c r="AJ305" s="74">
        <v>229</v>
      </c>
      <c r="AK305" s="55">
        <v>1.9</v>
      </c>
      <c r="AL305" s="78"/>
      <c r="AM305" s="74">
        <v>22189</v>
      </c>
      <c r="AN305" s="74">
        <v>211</v>
      </c>
      <c r="AO305" s="55">
        <v>1.89</v>
      </c>
      <c r="AP305" s="78"/>
      <c r="AQ305" s="74">
        <v>22089</v>
      </c>
      <c r="AR305" s="74">
        <v>214</v>
      </c>
      <c r="AS305" s="55">
        <v>1.87</v>
      </c>
      <c r="AU305" s="74">
        <v>21883</v>
      </c>
      <c r="AV305" s="74">
        <v>214</v>
      </c>
      <c r="AW305" s="55">
        <v>1.88</v>
      </c>
    </row>
    <row r="306" spans="1:49" customFormat="1" ht="12.75" customHeight="1" x14ac:dyDescent="0.2">
      <c r="A306" s="42">
        <v>124011455</v>
      </c>
      <c r="B306" t="s">
        <v>342</v>
      </c>
      <c r="C306" s="61">
        <v>6165</v>
      </c>
      <c r="D306" s="61">
        <v>47</v>
      </c>
      <c r="E306" s="78" t="s">
        <v>9</v>
      </c>
      <c r="G306" s="61">
        <v>6168</v>
      </c>
      <c r="H306" s="61">
        <v>50</v>
      </c>
      <c r="I306" s="78" t="s">
        <v>9</v>
      </c>
      <c r="K306" s="61">
        <v>6198</v>
      </c>
      <c r="L306" s="61">
        <v>69</v>
      </c>
      <c r="M306" s="55">
        <v>2.11</v>
      </c>
      <c r="O306" s="61">
        <v>6196</v>
      </c>
      <c r="P306" s="61">
        <v>57</v>
      </c>
      <c r="Q306" s="71">
        <v>2.27</v>
      </c>
      <c r="S306" s="61">
        <v>6188</v>
      </c>
      <c r="T306" s="61">
        <v>46</v>
      </c>
      <c r="U306" s="55">
        <v>2.21</v>
      </c>
      <c r="W306" s="61">
        <v>6195</v>
      </c>
      <c r="X306" s="61">
        <v>57</v>
      </c>
      <c r="Y306" s="55">
        <v>2.0099999999999998</v>
      </c>
      <c r="AA306" s="74">
        <v>6274</v>
      </c>
      <c r="AB306" s="74">
        <v>49</v>
      </c>
      <c r="AC306" s="55">
        <v>1.9</v>
      </c>
      <c r="AD306" s="78"/>
      <c r="AE306" s="74">
        <v>6358</v>
      </c>
      <c r="AF306" s="74">
        <v>47</v>
      </c>
      <c r="AG306" s="55">
        <v>1.89</v>
      </c>
      <c r="AH306" s="78"/>
      <c r="AI306" s="74">
        <v>6419</v>
      </c>
      <c r="AJ306" s="74">
        <v>60</v>
      </c>
      <c r="AK306" s="55">
        <v>1.9</v>
      </c>
      <c r="AL306" s="78"/>
      <c r="AM306" s="74">
        <v>6466</v>
      </c>
      <c r="AN306" s="74">
        <v>58</v>
      </c>
      <c r="AO306" s="55">
        <v>1.95</v>
      </c>
      <c r="AP306" s="78"/>
      <c r="AQ306" s="74">
        <v>6437</v>
      </c>
      <c r="AR306" s="74">
        <v>58</v>
      </c>
      <c r="AS306" s="55">
        <v>2.06</v>
      </c>
      <c r="AU306" s="74">
        <v>6315</v>
      </c>
      <c r="AV306" s="74">
        <v>43</v>
      </c>
      <c r="AW306" s="55">
        <v>1.86</v>
      </c>
    </row>
    <row r="307" spans="1:49" customFormat="1" ht="12.75" customHeight="1" x14ac:dyDescent="0.2">
      <c r="A307" s="42">
        <v>12401</v>
      </c>
      <c r="B307" t="s">
        <v>343</v>
      </c>
      <c r="C307" s="61">
        <v>78302</v>
      </c>
      <c r="D307" s="61">
        <v>879</v>
      </c>
      <c r="E307" s="78" t="s">
        <v>9</v>
      </c>
      <c r="G307" s="61">
        <v>78304</v>
      </c>
      <c r="H307" s="61">
        <v>809</v>
      </c>
      <c r="I307" s="78" t="s">
        <v>9</v>
      </c>
      <c r="K307" s="61">
        <v>78486</v>
      </c>
      <c r="L307" s="61">
        <v>862</v>
      </c>
      <c r="M307" s="55">
        <v>2.04</v>
      </c>
      <c r="O307" s="61">
        <v>78650</v>
      </c>
      <c r="P307" s="61">
        <v>712</v>
      </c>
      <c r="Q307" s="71">
        <v>1.91</v>
      </c>
      <c r="S307" s="61">
        <v>78675</v>
      </c>
      <c r="T307" s="61">
        <v>759</v>
      </c>
      <c r="U307" s="55">
        <v>1.88</v>
      </c>
      <c r="W307" s="61">
        <v>78622</v>
      </c>
      <c r="X307" s="61">
        <v>758</v>
      </c>
      <c r="Y307" s="55">
        <v>1.81</v>
      </c>
      <c r="AA307" s="74">
        <v>78797</v>
      </c>
      <c r="AB307" s="74">
        <v>736</v>
      </c>
      <c r="AC307" s="55">
        <v>1.83</v>
      </c>
      <c r="AD307" s="78"/>
      <c r="AE307" s="74">
        <v>78917</v>
      </c>
      <c r="AF307" s="74">
        <v>775</v>
      </c>
      <c r="AG307" s="55">
        <v>1.83</v>
      </c>
      <c r="AH307" s="78"/>
      <c r="AI307" s="74">
        <v>78894</v>
      </c>
      <c r="AJ307" s="74">
        <v>741</v>
      </c>
      <c r="AK307" s="55">
        <v>1.81</v>
      </c>
      <c r="AL307" s="78"/>
      <c r="AM307" s="74">
        <v>78855</v>
      </c>
      <c r="AN307" s="74">
        <v>725</v>
      </c>
      <c r="AO307" s="55">
        <v>1.8</v>
      </c>
      <c r="AP307" s="78"/>
      <c r="AQ307" s="74">
        <v>78199</v>
      </c>
      <c r="AR307" s="74">
        <v>706</v>
      </c>
      <c r="AS307" s="55">
        <v>1.77</v>
      </c>
      <c r="AU307" s="74">
        <v>77768</v>
      </c>
      <c r="AV307" s="74">
        <v>712</v>
      </c>
      <c r="AW307" s="55">
        <v>1.79</v>
      </c>
    </row>
    <row r="308" spans="1:49" customFormat="1" ht="12.75" customHeight="1" x14ac:dyDescent="0.2">
      <c r="A308" s="42">
        <v>124021456</v>
      </c>
      <c r="B308" t="s">
        <v>344</v>
      </c>
      <c r="C308" s="61">
        <v>7</v>
      </c>
      <c r="D308" s="61">
        <v>0</v>
      </c>
      <c r="E308" s="78" t="s">
        <v>9</v>
      </c>
      <c r="G308" s="61">
        <v>6</v>
      </c>
      <c r="H308" s="61">
        <v>0</v>
      </c>
      <c r="I308" s="78" t="s">
        <v>9</v>
      </c>
      <c r="K308" s="61">
        <v>6</v>
      </c>
      <c r="L308" s="61">
        <v>0</v>
      </c>
      <c r="M308" s="55" t="s">
        <v>9</v>
      </c>
      <c r="O308" s="61">
        <v>5</v>
      </c>
      <c r="P308" s="61">
        <v>0</v>
      </c>
      <c r="Q308" s="71" t="s">
        <v>9</v>
      </c>
      <c r="S308" s="61">
        <v>5</v>
      </c>
      <c r="T308" s="61">
        <v>0</v>
      </c>
      <c r="U308" s="55" t="s">
        <v>9</v>
      </c>
      <c r="W308" s="61">
        <v>4</v>
      </c>
      <c r="X308" s="61">
        <v>0</v>
      </c>
      <c r="Y308" s="55" t="s">
        <v>9</v>
      </c>
      <c r="AA308" s="74">
        <v>5</v>
      </c>
      <c r="AB308" s="74">
        <v>0</v>
      </c>
      <c r="AC308" s="55" t="s">
        <v>9</v>
      </c>
      <c r="AD308" s="78"/>
      <c r="AE308" s="74">
        <v>5</v>
      </c>
      <c r="AF308" s="74">
        <v>0</v>
      </c>
      <c r="AG308" s="55" t="s">
        <v>9</v>
      </c>
      <c r="AH308" s="78"/>
      <c r="AI308" s="74">
        <v>6</v>
      </c>
      <c r="AJ308" s="74">
        <v>0</v>
      </c>
      <c r="AK308" s="55" t="s">
        <v>9</v>
      </c>
      <c r="AL308" s="78"/>
      <c r="AM308" s="74">
        <v>6</v>
      </c>
      <c r="AN308" s="74">
        <v>0</v>
      </c>
      <c r="AO308" s="55" t="s">
        <v>9</v>
      </c>
      <c r="AP308" s="78"/>
      <c r="AQ308" s="74">
        <v>7</v>
      </c>
      <c r="AR308" s="74">
        <v>0</v>
      </c>
      <c r="AS308" s="55" t="s">
        <v>9</v>
      </c>
      <c r="AU308" s="74">
        <v>7</v>
      </c>
      <c r="AV308" s="74">
        <v>0</v>
      </c>
      <c r="AW308" s="55" t="s">
        <v>9</v>
      </c>
    </row>
    <row r="309" spans="1:49" customFormat="1" ht="12.75" customHeight="1" x14ac:dyDescent="0.2">
      <c r="A309" s="42">
        <v>12402</v>
      </c>
      <c r="B309" t="s">
        <v>344</v>
      </c>
      <c r="C309" s="61">
        <v>7</v>
      </c>
      <c r="D309" s="61">
        <v>0</v>
      </c>
      <c r="E309" s="78" t="s">
        <v>9</v>
      </c>
      <c r="G309" s="61">
        <v>6</v>
      </c>
      <c r="H309" s="61">
        <v>0</v>
      </c>
      <c r="I309" s="78" t="s">
        <v>9</v>
      </c>
      <c r="K309" s="61">
        <v>6</v>
      </c>
      <c r="L309" s="61">
        <v>0</v>
      </c>
      <c r="M309" s="55" t="s">
        <v>9</v>
      </c>
      <c r="O309" s="61">
        <v>5</v>
      </c>
      <c r="P309" s="61">
        <v>0</v>
      </c>
      <c r="Q309" s="71" t="s">
        <v>9</v>
      </c>
      <c r="S309" s="61">
        <v>5</v>
      </c>
      <c r="T309" s="61">
        <v>0</v>
      </c>
      <c r="U309" s="55" t="s">
        <v>9</v>
      </c>
      <c r="W309" s="61">
        <v>4</v>
      </c>
      <c r="X309" s="61">
        <v>0</v>
      </c>
      <c r="Y309" s="55" t="s">
        <v>9</v>
      </c>
      <c r="AA309" s="74">
        <v>5</v>
      </c>
      <c r="AB309" s="74">
        <v>0</v>
      </c>
      <c r="AC309" s="55" t="s">
        <v>9</v>
      </c>
      <c r="AD309" s="78"/>
      <c r="AE309" s="74">
        <v>5</v>
      </c>
      <c r="AF309" s="74">
        <v>0</v>
      </c>
      <c r="AG309" s="55" t="s">
        <v>9</v>
      </c>
      <c r="AH309" s="78"/>
      <c r="AI309" s="74">
        <v>6</v>
      </c>
      <c r="AJ309" s="74">
        <v>0</v>
      </c>
      <c r="AK309" s="55" t="s">
        <v>9</v>
      </c>
      <c r="AL309" s="78"/>
      <c r="AM309" s="74">
        <v>6</v>
      </c>
      <c r="AN309" s="74">
        <v>0</v>
      </c>
      <c r="AO309" s="55" t="s">
        <v>9</v>
      </c>
      <c r="AP309" s="78"/>
      <c r="AQ309" s="74">
        <v>7</v>
      </c>
      <c r="AR309" s="74">
        <v>0</v>
      </c>
      <c r="AS309" s="55" t="s">
        <v>9</v>
      </c>
      <c r="AU309" s="74">
        <v>7</v>
      </c>
      <c r="AV309" s="74">
        <v>0</v>
      </c>
      <c r="AW309" s="55" t="s">
        <v>9</v>
      </c>
    </row>
    <row r="310" spans="1:49" customFormat="1" ht="12.75" customHeight="1" x14ac:dyDescent="0.2">
      <c r="A310" s="42">
        <v>124031457</v>
      </c>
      <c r="B310" t="s">
        <v>345</v>
      </c>
      <c r="C310" s="61">
        <v>15578</v>
      </c>
      <c r="D310" s="61">
        <v>260</v>
      </c>
      <c r="E310" s="78" t="s">
        <v>9</v>
      </c>
      <c r="G310" s="61">
        <v>15637</v>
      </c>
      <c r="H310" s="61">
        <v>289</v>
      </c>
      <c r="I310" s="78" t="s">
        <v>9</v>
      </c>
      <c r="K310" s="61">
        <v>15719</v>
      </c>
      <c r="L310" s="61">
        <v>238</v>
      </c>
      <c r="M310" s="55">
        <v>2.17</v>
      </c>
      <c r="O310" s="61">
        <v>15782</v>
      </c>
      <c r="P310" s="61">
        <v>237</v>
      </c>
      <c r="Q310" s="71">
        <v>2.09</v>
      </c>
      <c r="S310" s="61">
        <v>15880</v>
      </c>
      <c r="T310" s="61">
        <v>248</v>
      </c>
      <c r="U310" s="55">
        <v>1.97</v>
      </c>
      <c r="W310" s="61">
        <v>16025</v>
      </c>
      <c r="X310" s="61">
        <v>232</v>
      </c>
      <c r="Y310" s="55">
        <v>1.94</v>
      </c>
      <c r="AA310" s="61">
        <v>16119</v>
      </c>
      <c r="AB310" s="61">
        <v>216</v>
      </c>
      <c r="AC310" s="55">
        <v>1.88</v>
      </c>
      <c r="AE310" s="61">
        <v>16175</v>
      </c>
      <c r="AF310" s="61">
        <v>246</v>
      </c>
      <c r="AG310" s="71">
        <v>1.85</v>
      </c>
      <c r="AI310" s="61">
        <v>16192</v>
      </c>
      <c r="AJ310" s="61">
        <v>240</v>
      </c>
      <c r="AK310" s="71">
        <v>1.85</v>
      </c>
      <c r="AM310" s="61">
        <v>16192</v>
      </c>
      <c r="AN310" s="61">
        <v>229</v>
      </c>
      <c r="AO310" s="71">
        <v>1.89</v>
      </c>
      <c r="AQ310" s="61">
        <v>16118</v>
      </c>
      <c r="AR310" s="61">
        <v>242</v>
      </c>
      <c r="AS310" s="71">
        <v>1.92</v>
      </c>
      <c r="AU310" s="74">
        <v>16180</v>
      </c>
      <c r="AV310" s="74">
        <v>259</v>
      </c>
      <c r="AW310" s="55">
        <v>2.0099999999999998</v>
      </c>
    </row>
    <row r="311" spans="1:49" customFormat="1" ht="12.75" customHeight="1" x14ac:dyDescent="0.2">
      <c r="A311" s="42">
        <v>124031459</v>
      </c>
      <c r="B311" t="s">
        <v>346</v>
      </c>
      <c r="C311" s="61">
        <v>14337</v>
      </c>
      <c r="D311" s="61">
        <v>189</v>
      </c>
      <c r="E311" s="78" t="s">
        <v>9</v>
      </c>
      <c r="G311" s="61">
        <v>14379</v>
      </c>
      <c r="H311" s="61">
        <v>181</v>
      </c>
      <c r="I311" s="78" t="s">
        <v>9</v>
      </c>
      <c r="K311" s="61">
        <v>14479</v>
      </c>
      <c r="L311" s="61">
        <v>209</v>
      </c>
      <c r="M311" s="55">
        <v>1.95</v>
      </c>
      <c r="O311" s="61">
        <v>14530</v>
      </c>
      <c r="P311" s="61">
        <v>165</v>
      </c>
      <c r="Q311" s="71">
        <v>1.86</v>
      </c>
      <c r="S311" s="61">
        <v>14534</v>
      </c>
      <c r="T311" s="61">
        <v>184</v>
      </c>
      <c r="U311" s="55">
        <v>1.88</v>
      </c>
      <c r="W311" s="61">
        <v>14572</v>
      </c>
      <c r="X311" s="61">
        <v>171</v>
      </c>
      <c r="Y311" s="55">
        <v>1.76</v>
      </c>
      <c r="AA311" s="61">
        <v>14497</v>
      </c>
      <c r="AB311" s="61">
        <v>145</v>
      </c>
      <c r="AC311" s="55">
        <v>1.7</v>
      </c>
      <c r="AE311" s="61">
        <v>14387</v>
      </c>
      <c r="AF311" s="61">
        <v>165</v>
      </c>
      <c r="AG311" s="71">
        <v>1.65</v>
      </c>
      <c r="AI311" s="61">
        <v>14264</v>
      </c>
      <c r="AJ311" s="61">
        <v>159</v>
      </c>
      <c r="AK311" s="71">
        <v>1.68</v>
      </c>
      <c r="AM311" s="61">
        <v>14140</v>
      </c>
      <c r="AN311" s="61">
        <v>136</v>
      </c>
      <c r="AO311" s="71">
        <v>1.71</v>
      </c>
      <c r="AQ311" s="61">
        <v>13952</v>
      </c>
      <c r="AR311" s="61">
        <v>164</v>
      </c>
      <c r="AS311" s="71">
        <v>1.8</v>
      </c>
      <c r="AU311" s="74">
        <v>13839</v>
      </c>
      <c r="AV311" s="74">
        <v>147</v>
      </c>
      <c r="AW311" s="55">
        <v>1.82</v>
      </c>
    </row>
    <row r="312" spans="1:49" customFormat="1" ht="12.75" customHeight="1" x14ac:dyDescent="0.2">
      <c r="A312" s="42">
        <v>124031460</v>
      </c>
      <c r="B312" t="s">
        <v>347</v>
      </c>
      <c r="C312" s="61">
        <v>21575</v>
      </c>
      <c r="D312" s="61">
        <v>339</v>
      </c>
      <c r="E312" s="78" t="s">
        <v>9</v>
      </c>
      <c r="G312" s="61">
        <v>21600</v>
      </c>
      <c r="H312" s="61">
        <v>307</v>
      </c>
      <c r="I312" s="78" t="s">
        <v>9</v>
      </c>
      <c r="K312" s="61">
        <v>21632</v>
      </c>
      <c r="L312" s="61">
        <v>302</v>
      </c>
      <c r="M312" s="55">
        <v>1.9</v>
      </c>
      <c r="O312" s="61">
        <v>21675</v>
      </c>
      <c r="P312" s="61">
        <v>274</v>
      </c>
      <c r="Q312" s="71">
        <v>1.8</v>
      </c>
      <c r="S312" s="61">
        <v>21710</v>
      </c>
      <c r="T312" s="61">
        <v>297</v>
      </c>
      <c r="U312" s="55">
        <v>1.79</v>
      </c>
      <c r="W312" s="61">
        <v>21742</v>
      </c>
      <c r="X312" s="61">
        <v>303</v>
      </c>
      <c r="Y312" s="55">
        <v>1.8</v>
      </c>
      <c r="AA312" s="61">
        <v>21723</v>
      </c>
      <c r="AB312" s="61">
        <v>254</v>
      </c>
      <c r="AC312" s="55">
        <v>1.78</v>
      </c>
      <c r="AE312" s="61">
        <v>21667</v>
      </c>
      <c r="AF312" s="61">
        <v>323</v>
      </c>
      <c r="AG312" s="71">
        <v>1.85</v>
      </c>
      <c r="AI312" s="61">
        <v>21570</v>
      </c>
      <c r="AJ312" s="61">
        <v>295</v>
      </c>
      <c r="AK312" s="71">
        <v>1.86</v>
      </c>
      <c r="AM312" s="61">
        <v>21421</v>
      </c>
      <c r="AN312" s="61">
        <v>265</v>
      </c>
      <c r="AO312" s="71">
        <v>1.92</v>
      </c>
      <c r="AQ312" s="61">
        <v>21159</v>
      </c>
      <c r="AR312" s="61">
        <v>280</v>
      </c>
      <c r="AS312" s="71">
        <v>1.9</v>
      </c>
      <c r="AU312" s="74">
        <v>20961</v>
      </c>
      <c r="AV312" s="74">
        <v>261</v>
      </c>
      <c r="AW312" s="55">
        <v>1.9</v>
      </c>
    </row>
    <row r="313" spans="1:49" customFormat="1" ht="12.75" customHeight="1" x14ac:dyDescent="0.2">
      <c r="A313" s="42">
        <v>124031461</v>
      </c>
      <c r="B313" t="s">
        <v>348</v>
      </c>
      <c r="C313" s="61">
        <v>17438</v>
      </c>
      <c r="D313" s="61">
        <v>291</v>
      </c>
      <c r="E313" s="78" t="s">
        <v>9</v>
      </c>
      <c r="G313" s="61">
        <v>17468</v>
      </c>
      <c r="H313" s="61">
        <v>255</v>
      </c>
      <c r="I313" s="78" t="s">
        <v>9</v>
      </c>
      <c r="K313" s="61">
        <v>17523</v>
      </c>
      <c r="L313" s="61">
        <v>286</v>
      </c>
      <c r="M313" s="55">
        <v>2.06</v>
      </c>
      <c r="O313" s="61">
        <v>17601</v>
      </c>
      <c r="P313" s="61">
        <v>255</v>
      </c>
      <c r="Q313" s="71">
        <v>1.97</v>
      </c>
      <c r="S313" s="61">
        <v>17675</v>
      </c>
      <c r="T313" s="61">
        <v>258</v>
      </c>
      <c r="U313" s="55">
        <v>1.99</v>
      </c>
      <c r="W313" s="61">
        <v>17738</v>
      </c>
      <c r="X313" s="61">
        <v>238</v>
      </c>
      <c r="Y313" s="55">
        <v>1.89</v>
      </c>
      <c r="AA313" s="61">
        <v>17712</v>
      </c>
      <c r="AB313" s="61">
        <v>224</v>
      </c>
      <c r="AC313" s="55">
        <v>1.83</v>
      </c>
      <c r="AE313" s="61">
        <v>17617</v>
      </c>
      <c r="AF313" s="61">
        <v>219</v>
      </c>
      <c r="AG313" s="71">
        <v>1.75</v>
      </c>
      <c r="AI313" s="61">
        <v>17551</v>
      </c>
      <c r="AJ313" s="61">
        <v>242</v>
      </c>
      <c r="AK313" s="71">
        <v>1.78</v>
      </c>
      <c r="AM313" s="61">
        <v>17503</v>
      </c>
      <c r="AN313" s="61">
        <v>254</v>
      </c>
      <c r="AO313" s="71">
        <v>1.88</v>
      </c>
      <c r="AQ313" s="61">
        <v>17411</v>
      </c>
      <c r="AR313" s="61">
        <v>243</v>
      </c>
      <c r="AS313" s="71">
        <v>1.98</v>
      </c>
      <c r="AU313" s="74">
        <v>17403</v>
      </c>
      <c r="AV313" s="74">
        <v>220</v>
      </c>
      <c r="AW313" s="55">
        <v>1.93</v>
      </c>
    </row>
    <row r="314" spans="1:49" customFormat="1" ht="12.75" customHeight="1" x14ac:dyDescent="0.2">
      <c r="A314" s="42">
        <v>124031462</v>
      </c>
      <c r="B314" t="s">
        <v>349</v>
      </c>
      <c r="C314" s="61">
        <v>17697</v>
      </c>
      <c r="D314" s="61">
        <v>327</v>
      </c>
      <c r="E314" s="78" t="s">
        <v>9</v>
      </c>
      <c r="G314" s="61">
        <v>17972</v>
      </c>
      <c r="H314" s="61">
        <v>315</v>
      </c>
      <c r="I314" s="78" t="s">
        <v>9</v>
      </c>
      <c r="K314" s="61">
        <v>18249</v>
      </c>
      <c r="L314" s="61">
        <v>331</v>
      </c>
      <c r="M314" s="55">
        <v>2.09</v>
      </c>
      <c r="O314" s="61">
        <v>18743</v>
      </c>
      <c r="P314" s="61">
        <v>304</v>
      </c>
      <c r="Q314" s="71">
        <v>2.02</v>
      </c>
      <c r="S314" s="61">
        <v>19389</v>
      </c>
      <c r="T314" s="61">
        <v>381</v>
      </c>
      <c r="U314" s="55">
        <v>2.12</v>
      </c>
      <c r="W314" s="61">
        <v>20044</v>
      </c>
      <c r="X314" s="61">
        <v>374</v>
      </c>
      <c r="Y314" s="55">
        <v>2.13</v>
      </c>
      <c r="AA314" s="61">
        <v>20911</v>
      </c>
      <c r="AB314" s="61">
        <v>355</v>
      </c>
      <c r="AC314" s="55">
        <v>2.16</v>
      </c>
      <c r="AE314" s="61">
        <v>21944</v>
      </c>
      <c r="AF314" s="61">
        <v>426</v>
      </c>
      <c r="AG314" s="71">
        <v>2.13</v>
      </c>
      <c r="AI314" s="61">
        <v>23114</v>
      </c>
      <c r="AJ314" s="61">
        <v>388</v>
      </c>
      <c r="AK314" s="71">
        <v>2.0499999999999998</v>
      </c>
      <c r="AM314" s="61">
        <v>24065</v>
      </c>
      <c r="AN314" s="61">
        <v>411</v>
      </c>
      <c r="AO314" s="71">
        <v>2.0499999999999998</v>
      </c>
      <c r="AQ314" s="61">
        <v>24895</v>
      </c>
      <c r="AR314" s="61">
        <v>470</v>
      </c>
      <c r="AS314" s="71">
        <v>2.0499999999999998</v>
      </c>
      <c r="AU314" s="74">
        <v>25266</v>
      </c>
      <c r="AV314" s="74">
        <v>381</v>
      </c>
      <c r="AW314" s="55">
        <v>1.99</v>
      </c>
    </row>
    <row r="315" spans="1:49" customFormat="1" ht="12.75" customHeight="1" x14ac:dyDescent="0.2">
      <c r="A315" s="42">
        <v>124031463</v>
      </c>
      <c r="B315" t="s">
        <v>350</v>
      </c>
      <c r="C315" s="61">
        <v>6653</v>
      </c>
      <c r="D315" s="61">
        <v>65</v>
      </c>
      <c r="E315" s="78" t="s">
        <v>9</v>
      </c>
      <c r="G315" s="61">
        <v>7251</v>
      </c>
      <c r="H315" s="61">
        <v>67</v>
      </c>
      <c r="I315" s="78" t="s">
        <v>9</v>
      </c>
      <c r="K315" s="61">
        <v>7969</v>
      </c>
      <c r="L315" s="61">
        <v>86</v>
      </c>
      <c r="M315" s="55">
        <v>1.62</v>
      </c>
      <c r="O315" s="61">
        <v>8593</v>
      </c>
      <c r="P315" s="61">
        <v>91</v>
      </c>
      <c r="Q315" s="71">
        <v>1.59</v>
      </c>
      <c r="S315" s="61">
        <v>9257</v>
      </c>
      <c r="T315" s="61">
        <v>146</v>
      </c>
      <c r="U315" s="55">
        <v>1.84</v>
      </c>
      <c r="W315" s="61">
        <v>9839</v>
      </c>
      <c r="X315" s="61">
        <v>145</v>
      </c>
      <c r="Y315" s="55">
        <v>1.95</v>
      </c>
      <c r="AA315" s="61">
        <v>10295</v>
      </c>
      <c r="AB315" s="61">
        <v>157</v>
      </c>
      <c r="AC315" s="55">
        <v>2.12</v>
      </c>
      <c r="AE315" s="61">
        <v>10943</v>
      </c>
      <c r="AF315" s="61">
        <v>189</v>
      </c>
      <c r="AG315" s="71">
        <v>2.13</v>
      </c>
      <c r="AI315" s="61">
        <v>11378</v>
      </c>
      <c r="AJ315" s="61">
        <v>184</v>
      </c>
      <c r="AK315" s="71">
        <v>2.21</v>
      </c>
      <c r="AM315" s="61">
        <v>11763</v>
      </c>
      <c r="AN315" s="61">
        <v>178</v>
      </c>
      <c r="AO315" s="71">
        <v>2.2200000000000002</v>
      </c>
      <c r="AQ315" s="61">
        <v>12099</v>
      </c>
      <c r="AR315" s="61">
        <v>199</v>
      </c>
      <c r="AS315" s="71">
        <v>2.2599999999999998</v>
      </c>
      <c r="AU315" s="74">
        <v>12362</v>
      </c>
      <c r="AV315" s="74">
        <v>160</v>
      </c>
      <c r="AW315" s="55">
        <v>2.14</v>
      </c>
    </row>
    <row r="316" spans="1:49" customFormat="1" ht="12.75" customHeight="1" x14ac:dyDescent="0.2">
      <c r="A316" s="42">
        <v>124031464</v>
      </c>
      <c r="B316" t="s">
        <v>351</v>
      </c>
      <c r="C316" s="61">
        <v>12232</v>
      </c>
      <c r="D316" s="61">
        <v>163</v>
      </c>
      <c r="E316" s="78" t="s">
        <v>9</v>
      </c>
      <c r="G316" s="61">
        <v>12418</v>
      </c>
      <c r="H316" s="61">
        <v>191</v>
      </c>
      <c r="I316" s="78" t="s">
        <v>9</v>
      </c>
      <c r="K316" s="61">
        <v>12695</v>
      </c>
      <c r="L316" s="61">
        <v>191</v>
      </c>
      <c r="M316" s="55">
        <v>1.87</v>
      </c>
      <c r="O316" s="61">
        <v>13026</v>
      </c>
      <c r="P316" s="61">
        <v>164</v>
      </c>
      <c r="Q316" s="71">
        <v>1.85</v>
      </c>
      <c r="S316" s="61">
        <v>13317</v>
      </c>
      <c r="T316" s="61">
        <v>187</v>
      </c>
      <c r="U316" s="55">
        <v>1.78</v>
      </c>
      <c r="W316" s="61">
        <v>13784</v>
      </c>
      <c r="X316" s="61">
        <v>210</v>
      </c>
      <c r="Y316" s="55">
        <v>1.79</v>
      </c>
      <c r="AA316" s="61">
        <v>14621</v>
      </c>
      <c r="AB316" s="61">
        <v>210</v>
      </c>
      <c r="AC316" s="55">
        <v>1.83</v>
      </c>
      <c r="AE316" s="61">
        <v>15362</v>
      </c>
      <c r="AF316" s="61">
        <v>243</v>
      </c>
      <c r="AG316" s="71">
        <v>1.85</v>
      </c>
      <c r="AI316" s="61">
        <v>16229</v>
      </c>
      <c r="AJ316" s="61">
        <v>248</v>
      </c>
      <c r="AK316" s="71">
        <v>1.79</v>
      </c>
      <c r="AM316" s="61">
        <v>17238</v>
      </c>
      <c r="AN316" s="61">
        <v>248</v>
      </c>
      <c r="AO316" s="71">
        <v>1.75</v>
      </c>
      <c r="AQ316" s="61">
        <v>18161</v>
      </c>
      <c r="AR316" s="61">
        <v>249</v>
      </c>
      <c r="AS316" s="71">
        <v>1.64</v>
      </c>
      <c r="AU316" s="74">
        <v>18854</v>
      </c>
      <c r="AV316" s="74">
        <v>230</v>
      </c>
      <c r="AW316" s="55">
        <v>1.49</v>
      </c>
    </row>
    <row r="317" spans="1:49" customFormat="1" ht="12.75" customHeight="1" x14ac:dyDescent="0.2">
      <c r="A317" s="42">
        <v>124031465</v>
      </c>
      <c r="B317" t="s">
        <v>352</v>
      </c>
      <c r="C317" s="61">
        <v>5206</v>
      </c>
      <c r="D317" s="61">
        <v>72</v>
      </c>
      <c r="E317" s="78" t="s">
        <v>9</v>
      </c>
      <c r="G317" s="61">
        <v>5243</v>
      </c>
      <c r="H317" s="61">
        <v>84</v>
      </c>
      <c r="I317" s="78" t="s">
        <v>9</v>
      </c>
      <c r="K317" s="61">
        <v>5301</v>
      </c>
      <c r="L317" s="61">
        <v>63</v>
      </c>
      <c r="M317" s="55">
        <v>2.31</v>
      </c>
      <c r="O317" s="61">
        <v>5351</v>
      </c>
      <c r="P317" s="61">
        <v>53</v>
      </c>
      <c r="Q317" s="71">
        <v>2.1</v>
      </c>
      <c r="S317" s="61">
        <v>5391</v>
      </c>
      <c r="T317" s="61">
        <v>54</v>
      </c>
      <c r="U317" s="55">
        <v>1.74</v>
      </c>
      <c r="W317" s="61">
        <v>5337</v>
      </c>
      <c r="X317" s="61">
        <v>54</v>
      </c>
      <c r="Y317" s="55">
        <v>1.63</v>
      </c>
      <c r="AA317" s="61">
        <v>5473</v>
      </c>
      <c r="AB317" s="61">
        <v>67</v>
      </c>
      <c r="AC317" s="55">
        <v>1.72</v>
      </c>
      <c r="AE317" s="61">
        <v>5562</v>
      </c>
      <c r="AF317" s="61">
        <v>95</v>
      </c>
      <c r="AG317" s="71">
        <v>2.06</v>
      </c>
      <c r="AI317" s="61">
        <v>5730</v>
      </c>
      <c r="AJ317" s="61">
        <v>81</v>
      </c>
      <c r="AK317" s="71">
        <v>2.2400000000000002</v>
      </c>
      <c r="AM317" s="61">
        <v>5891</v>
      </c>
      <c r="AN317" s="61">
        <v>95</v>
      </c>
      <c r="AO317" s="71">
        <v>2.39</v>
      </c>
      <c r="AQ317" s="61">
        <v>6058</v>
      </c>
      <c r="AR317" s="61">
        <v>98</v>
      </c>
      <c r="AS317" s="71">
        <v>2.31</v>
      </c>
      <c r="AU317" s="74">
        <v>6446</v>
      </c>
      <c r="AV317" s="74">
        <v>110</v>
      </c>
      <c r="AW317" s="55">
        <v>2.41</v>
      </c>
    </row>
    <row r="318" spans="1:49" customFormat="1" ht="12.75" customHeight="1" x14ac:dyDescent="0.2">
      <c r="A318" s="42">
        <v>124031707</v>
      </c>
      <c r="B318" t="s">
        <v>353</v>
      </c>
      <c r="C318" s="61">
        <v>16331</v>
      </c>
      <c r="D318" s="61">
        <v>271</v>
      </c>
      <c r="E318" s="78" t="s">
        <v>9</v>
      </c>
      <c r="G318" s="61">
        <v>16499</v>
      </c>
      <c r="H318" s="61">
        <v>283</v>
      </c>
      <c r="I318" s="78" t="s">
        <v>9</v>
      </c>
      <c r="K318" s="61">
        <v>16703</v>
      </c>
      <c r="L318" s="61">
        <v>285</v>
      </c>
      <c r="M318" s="55">
        <v>2.11</v>
      </c>
      <c r="O318" s="61">
        <v>16994</v>
      </c>
      <c r="P318" s="61">
        <v>262</v>
      </c>
      <c r="Q318" s="71">
        <v>2.04</v>
      </c>
      <c r="S318" s="61">
        <v>17238</v>
      </c>
      <c r="T318" s="61">
        <v>318</v>
      </c>
      <c r="U318" s="55">
        <v>2.11</v>
      </c>
      <c r="W318" s="61">
        <v>17389</v>
      </c>
      <c r="X318" s="61">
        <v>281</v>
      </c>
      <c r="Y318" s="55">
        <v>2.08</v>
      </c>
      <c r="AA318" s="61">
        <v>17469</v>
      </c>
      <c r="AB318" s="61">
        <v>263</v>
      </c>
      <c r="AC318" s="55">
        <v>2.08</v>
      </c>
      <c r="AE318" s="61">
        <v>17503</v>
      </c>
      <c r="AF318" s="61">
        <v>306</v>
      </c>
      <c r="AG318" s="71">
        <v>2.06</v>
      </c>
      <c r="AI318" s="61">
        <v>17363</v>
      </c>
      <c r="AJ318" s="61">
        <v>289</v>
      </c>
      <c r="AK318" s="71">
        <v>2.1</v>
      </c>
      <c r="AM318" s="61">
        <v>17245</v>
      </c>
      <c r="AN318" s="61">
        <v>282</v>
      </c>
      <c r="AO318" s="71">
        <v>2.1800000000000002</v>
      </c>
      <c r="AQ318" s="61">
        <v>17154</v>
      </c>
      <c r="AR318" s="61">
        <v>261</v>
      </c>
      <c r="AS318" s="71">
        <v>2.11</v>
      </c>
      <c r="AU318" s="74">
        <v>17099</v>
      </c>
      <c r="AV318" s="74">
        <v>270</v>
      </c>
      <c r="AW318" s="55">
        <v>2.1</v>
      </c>
    </row>
    <row r="319" spans="1:49" customFormat="1" ht="12.75" customHeight="1" x14ac:dyDescent="0.2">
      <c r="A319" s="42">
        <v>124031708</v>
      </c>
      <c r="B319" t="s">
        <v>354</v>
      </c>
      <c r="C319" s="61">
        <v>1655</v>
      </c>
      <c r="D319" s="61">
        <v>25</v>
      </c>
      <c r="E319" s="78" t="s">
        <v>9</v>
      </c>
      <c r="G319" s="61">
        <v>2532</v>
      </c>
      <c r="H319" s="61">
        <v>17</v>
      </c>
      <c r="I319" s="78" t="s">
        <v>9</v>
      </c>
      <c r="K319" s="61">
        <v>3512</v>
      </c>
      <c r="L319" s="61">
        <v>39</v>
      </c>
      <c r="M319" s="55">
        <v>1.59</v>
      </c>
      <c r="O319" s="61">
        <v>4365</v>
      </c>
      <c r="P319" s="61">
        <v>81</v>
      </c>
      <c r="Q319" s="71">
        <v>1.42</v>
      </c>
      <c r="S319" s="61">
        <v>5715</v>
      </c>
      <c r="T319" s="61">
        <v>103</v>
      </c>
      <c r="U319" s="55">
        <v>1.68</v>
      </c>
      <c r="W319" s="61">
        <v>6975</v>
      </c>
      <c r="X319" s="61">
        <v>160</v>
      </c>
      <c r="Y319" s="55">
        <v>1.96</v>
      </c>
      <c r="AA319" s="61">
        <v>8262</v>
      </c>
      <c r="AB319" s="61">
        <v>209</v>
      </c>
      <c r="AC319" s="55">
        <v>2.13</v>
      </c>
      <c r="AE319" s="61">
        <v>9671</v>
      </c>
      <c r="AF319" s="61">
        <v>255</v>
      </c>
      <c r="AG319" s="71">
        <v>2.37</v>
      </c>
      <c r="AI319" s="61">
        <v>11230</v>
      </c>
      <c r="AJ319" s="61">
        <v>290</v>
      </c>
      <c r="AK319" s="71">
        <v>2.4900000000000002</v>
      </c>
      <c r="AM319" s="61">
        <v>12427</v>
      </c>
      <c r="AN319" s="61">
        <v>303</v>
      </c>
      <c r="AO319" s="71">
        <v>2.46</v>
      </c>
      <c r="AQ319" s="61">
        <v>13489</v>
      </c>
      <c r="AR319" s="61">
        <v>332</v>
      </c>
      <c r="AS319" s="71">
        <v>2.4500000000000002</v>
      </c>
      <c r="AU319" s="74">
        <v>14225</v>
      </c>
      <c r="AV319" s="74">
        <v>313</v>
      </c>
      <c r="AW319" s="55">
        <v>2.38</v>
      </c>
    </row>
    <row r="320" spans="1:49" customFormat="1" ht="12.75" customHeight="1" x14ac:dyDescent="0.2">
      <c r="A320" s="42">
        <v>12403</v>
      </c>
      <c r="B320" t="s">
        <v>351</v>
      </c>
      <c r="C320" s="61">
        <v>128702</v>
      </c>
      <c r="D320" s="61">
        <v>2002</v>
      </c>
      <c r="E320" s="78" t="s">
        <v>9</v>
      </c>
      <c r="G320" s="61">
        <v>130999</v>
      </c>
      <c r="H320" s="61">
        <v>1989</v>
      </c>
      <c r="I320" s="78" t="s">
        <v>9</v>
      </c>
      <c r="K320" s="61">
        <v>133782</v>
      </c>
      <c r="L320" s="61">
        <v>2030</v>
      </c>
      <c r="M320" s="55">
        <v>1.99</v>
      </c>
      <c r="O320" s="61">
        <v>136660</v>
      </c>
      <c r="P320" s="61">
        <v>1886</v>
      </c>
      <c r="Q320" s="71">
        <v>1.92</v>
      </c>
      <c r="S320" s="61">
        <v>140106</v>
      </c>
      <c r="T320" s="61">
        <v>2176</v>
      </c>
      <c r="U320" s="55">
        <v>1.92</v>
      </c>
      <c r="W320" s="61">
        <v>143445</v>
      </c>
      <c r="X320" s="61">
        <v>2168</v>
      </c>
      <c r="Y320" s="55">
        <v>1.91</v>
      </c>
      <c r="AA320" s="61">
        <v>147082</v>
      </c>
      <c r="AB320" s="61">
        <v>2100</v>
      </c>
      <c r="AC320" s="55">
        <v>1.93</v>
      </c>
      <c r="AE320" s="61">
        <v>150831</v>
      </c>
      <c r="AF320" s="61">
        <v>2467</v>
      </c>
      <c r="AG320" s="71">
        <v>1.95</v>
      </c>
      <c r="AI320" s="61">
        <v>154621</v>
      </c>
      <c r="AJ320" s="61">
        <v>2416</v>
      </c>
      <c r="AK320" s="71">
        <v>1.96</v>
      </c>
      <c r="AM320" s="61">
        <v>157885</v>
      </c>
      <c r="AN320" s="61">
        <v>2401</v>
      </c>
      <c r="AO320" s="71">
        <v>2</v>
      </c>
      <c r="AQ320" s="61">
        <v>160496</v>
      </c>
      <c r="AR320" s="61">
        <v>2538</v>
      </c>
      <c r="AS320" s="71">
        <v>1.99</v>
      </c>
      <c r="AU320" s="74">
        <v>162635</v>
      </c>
      <c r="AV320" s="74">
        <v>2351</v>
      </c>
      <c r="AW320" s="55">
        <v>1.96</v>
      </c>
    </row>
    <row r="321" spans="1:49" customFormat="1" ht="12.75" customHeight="1" x14ac:dyDescent="0.2">
      <c r="A321" s="42">
        <v>124041466</v>
      </c>
      <c r="B321" t="s">
        <v>355</v>
      </c>
      <c r="C321" s="61">
        <v>13875</v>
      </c>
      <c r="D321" s="61">
        <v>205</v>
      </c>
      <c r="E321" s="78" t="s">
        <v>9</v>
      </c>
      <c r="G321" s="61">
        <v>13946</v>
      </c>
      <c r="H321" s="61">
        <v>202</v>
      </c>
      <c r="I321" s="78" t="s">
        <v>9</v>
      </c>
      <c r="K321" s="61">
        <v>14070</v>
      </c>
      <c r="L321" s="61">
        <v>180</v>
      </c>
      <c r="M321" s="55">
        <v>2.02</v>
      </c>
      <c r="O321" s="61">
        <v>14103</v>
      </c>
      <c r="P321" s="61">
        <v>177</v>
      </c>
      <c r="Q321" s="71">
        <v>1.93</v>
      </c>
      <c r="S321" s="61">
        <v>14138</v>
      </c>
      <c r="T321" s="61">
        <v>175</v>
      </c>
      <c r="U321" s="55">
        <v>1.84</v>
      </c>
      <c r="W321" s="61">
        <v>14204</v>
      </c>
      <c r="X321" s="61">
        <v>171</v>
      </c>
      <c r="Y321" s="55">
        <v>1.79</v>
      </c>
      <c r="AA321" s="61">
        <v>14354</v>
      </c>
      <c r="AB321" s="61">
        <v>168</v>
      </c>
      <c r="AC321" s="55">
        <v>1.74</v>
      </c>
      <c r="AE321" s="61">
        <v>14594</v>
      </c>
      <c r="AF321" s="61">
        <v>182</v>
      </c>
      <c r="AG321" s="71">
        <v>1.72</v>
      </c>
      <c r="AI321" s="61">
        <v>14775</v>
      </c>
      <c r="AJ321" s="61">
        <v>180</v>
      </c>
      <c r="AK321" s="71">
        <v>1.72</v>
      </c>
      <c r="AM321" s="61">
        <v>15045</v>
      </c>
      <c r="AN321" s="61">
        <v>173</v>
      </c>
      <c r="AO321" s="71">
        <v>1.7</v>
      </c>
      <c r="AQ321" s="61">
        <v>15312</v>
      </c>
      <c r="AR321" s="61">
        <v>246</v>
      </c>
      <c r="AS321" s="71">
        <v>1.87</v>
      </c>
      <c r="AU321" s="74">
        <v>15532</v>
      </c>
      <c r="AV321" s="74">
        <v>219</v>
      </c>
      <c r="AW321" s="55">
        <v>1.93</v>
      </c>
    </row>
    <row r="322" spans="1:49" customFormat="1" ht="12.75" customHeight="1" x14ac:dyDescent="0.2">
      <c r="A322" s="42">
        <v>124041467</v>
      </c>
      <c r="B322" t="s">
        <v>356</v>
      </c>
      <c r="C322" s="61">
        <v>15978</v>
      </c>
      <c r="D322" s="61">
        <v>288</v>
      </c>
      <c r="E322" s="78" t="s">
        <v>9</v>
      </c>
      <c r="G322" s="61">
        <v>15926</v>
      </c>
      <c r="H322" s="61">
        <v>274</v>
      </c>
      <c r="I322" s="78" t="s">
        <v>9</v>
      </c>
      <c r="K322" s="61">
        <v>15896</v>
      </c>
      <c r="L322" s="61">
        <v>259</v>
      </c>
      <c r="M322" s="55">
        <v>2.2599999999999998</v>
      </c>
      <c r="O322" s="61">
        <v>15858</v>
      </c>
      <c r="P322" s="61">
        <v>248</v>
      </c>
      <c r="Q322" s="71">
        <v>2.1800000000000002</v>
      </c>
      <c r="S322" s="61">
        <v>15797</v>
      </c>
      <c r="T322" s="61">
        <v>241</v>
      </c>
      <c r="U322" s="55">
        <v>2.11</v>
      </c>
      <c r="W322" s="61">
        <v>15743</v>
      </c>
      <c r="X322" s="61">
        <v>219</v>
      </c>
      <c r="Y322" s="55">
        <v>1.98</v>
      </c>
      <c r="AA322" s="61">
        <v>15726</v>
      </c>
      <c r="AB322" s="61">
        <v>230</v>
      </c>
      <c r="AC322" s="55">
        <v>1.92</v>
      </c>
      <c r="AE322" s="61">
        <v>15658</v>
      </c>
      <c r="AF322" s="61">
        <v>266</v>
      </c>
      <c r="AG322" s="71">
        <v>1.98</v>
      </c>
      <c r="AI322" s="61">
        <v>15582</v>
      </c>
      <c r="AJ322" s="61">
        <v>237</v>
      </c>
      <c r="AK322" s="71">
        <v>2.0299999999999998</v>
      </c>
      <c r="AM322" s="61">
        <v>15535</v>
      </c>
      <c r="AN322" s="61">
        <v>245</v>
      </c>
      <c r="AO322" s="71">
        <v>2.0699999999999998</v>
      </c>
      <c r="AQ322" s="61">
        <v>15394</v>
      </c>
      <c r="AR322" s="61">
        <v>253</v>
      </c>
      <c r="AS322" s="71">
        <v>2.04</v>
      </c>
      <c r="AU322" s="74">
        <v>15359</v>
      </c>
      <c r="AV322" s="74">
        <v>238</v>
      </c>
      <c r="AW322" s="55">
        <v>2.0499999999999998</v>
      </c>
    </row>
    <row r="323" spans="1:49" customFormat="1" ht="12.75" customHeight="1" x14ac:dyDescent="0.2">
      <c r="A323" s="42">
        <v>124041468</v>
      </c>
      <c r="B323" t="s">
        <v>357</v>
      </c>
      <c r="C323" s="61">
        <v>7090</v>
      </c>
      <c r="D323" s="61">
        <v>74</v>
      </c>
      <c r="E323" s="78" t="s">
        <v>9</v>
      </c>
      <c r="G323" s="61">
        <v>7186</v>
      </c>
      <c r="H323" s="61">
        <v>73</v>
      </c>
      <c r="I323" s="78" t="s">
        <v>9</v>
      </c>
      <c r="K323" s="61">
        <v>7289</v>
      </c>
      <c r="L323" s="61">
        <v>96</v>
      </c>
      <c r="M323" s="55">
        <v>1.77</v>
      </c>
      <c r="O323" s="61">
        <v>7398</v>
      </c>
      <c r="P323" s="61">
        <v>59</v>
      </c>
      <c r="Q323" s="71">
        <v>1.66</v>
      </c>
      <c r="S323" s="61">
        <v>7506</v>
      </c>
      <c r="T323" s="61">
        <v>70</v>
      </c>
      <c r="U323" s="55">
        <v>1.61</v>
      </c>
      <c r="W323" s="61">
        <v>7606</v>
      </c>
      <c r="X323" s="61">
        <v>76</v>
      </c>
      <c r="Y323" s="55">
        <v>1.43</v>
      </c>
      <c r="AA323" s="61">
        <v>7622</v>
      </c>
      <c r="AB323" s="61">
        <v>78</v>
      </c>
      <c r="AC323" s="55">
        <v>1.53</v>
      </c>
      <c r="AE323" s="61">
        <v>7632</v>
      </c>
      <c r="AF323" s="61">
        <v>78</v>
      </c>
      <c r="AG323" s="71">
        <v>1.58</v>
      </c>
      <c r="AI323" s="61">
        <v>7628</v>
      </c>
      <c r="AJ323" s="61">
        <v>66</v>
      </c>
      <c r="AK323" s="71">
        <v>1.52</v>
      </c>
      <c r="AM323" s="61">
        <v>7628</v>
      </c>
      <c r="AN323" s="61">
        <v>80</v>
      </c>
      <c r="AO323" s="71">
        <v>1.53</v>
      </c>
      <c r="AQ323" s="61">
        <v>7564</v>
      </c>
      <c r="AR323" s="61">
        <v>63</v>
      </c>
      <c r="AS323" s="71">
        <v>1.43</v>
      </c>
      <c r="AU323" s="74">
        <v>7461</v>
      </c>
      <c r="AV323" s="74">
        <v>77</v>
      </c>
      <c r="AW323" s="55">
        <v>1.52</v>
      </c>
    </row>
    <row r="324" spans="1:49" customFormat="1" ht="12.75" customHeight="1" x14ac:dyDescent="0.2">
      <c r="A324" s="42">
        <v>12404</v>
      </c>
      <c r="B324" t="s">
        <v>358</v>
      </c>
      <c r="C324" s="61">
        <v>36943</v>
      </c>
      <c r="D324" s="61">
        <v>567</v>
      </c>
      <c r="E324" s="78" t="s">
        <v>9</v>
      </c>
      <c r="G324" s="61">
        <v>37058</v>
      </c>
      <c r="H324" s="61">
        <v>549</v>
      </c>
      <c r="I324" s="78" t="s">
        <v>9</v>
      </c>
      <c r="K324" s="61">
        <v>37255</v>
      </c>
      <c r="L324" s="61">
        <v>535</v>
      </c>
      <c r="M324" s="55">
        <v>2.09</v>
      </c>
      <c r="O324" s="61">
        <v>37359</v>
      </c>
      <c r="P324" s="61">
        <v>484</v>
      </c>
      <c r="Q324" s="71">
        <v>1.99</v>
      </c>
      <c r="S324" s="61">
        <v>37441</v>
      </c>
      <c r="T324" s="61">
        <v>486</v>
      </c>
      <c r="U324" s="55">
        <v>1.91</v>
      </c>
      <c r="W324" s="61">
        <v>37553</v>
      </c>
      <c r="X324" s="61">
        <v>466</v>
      </c>
      <c r="Y324" s="55">
        <v>1.81</v>
      </c>
      <c r="AA324" s="61">
        <v>37702</v>
      </c>
      <c r="AB324" s="61">
        <v>476</v>
      </c>
      <c r="AC324" s="55">
        <v>1.78</v>
      </c>
      <c r="AE324" s="61">
        <v>37884</v>
      </c>
      <c r="AF324" s="61">
        <v>526</v>
      </c>
      <c r="AG324" s="71">
        <v>1.81</v>
      </c>
      <c r="AI324" s="61">
        <v>37985</v>
      </c>
      <c r="AJ324" s="61">
        <v>483</v>
      </c>
      <c r="AK324" s="71">
        <v>1.82</v>
      </c>
      <c r="AM324" s="61">
        <v>38208</v>
      </c>
      <c r="AN324" s="61">
        <v>498</v>
      </c>
      <c r="AO324" s="71">
        <v>1.82</v>
      </c>
      <c r="AQ324" s="61">
        <v>38270</v>
      </c>
      <c r="AR324" s="61">
        <v>562</v>
      </c>
      <c r="AS324" s="71">
        <v>1.86</v>
      </c>
      <c r="AU324" s="74">
        <v>38352</v>
      </c>
      <c r="AV324" s="74">
        <v>534</v>
      </c>
      <c r="AW324" s="55">
        <v>1.91</v>
      </c>
    </row>
    <row r="325" spans="1:49" customFormat="1" ht="12.75" customHeight="1" x14ac:dyDescent="0.2">
      <c r="A325" s="42">
        <v>124051469</v>
      </c>
      <c r="B325" t="s">
        <v>359</v>
      </c>
      <c r="C325" s="61">
        <v>6896</v>
      </c>
      <c r="D325" s="61">
        <v>102</v>
      </c>
      <c r="E325" s="78" t="s">
        <v>9</v>
      </c>
      <c r="G325" s="61">
        <v>6847</v>
      </c>
      <c r="H325" s="61">
        <v>73</v>
      </c>
      <c r="I325" s="78" t="s">
        <v>9</v>
      </c>
      <c r="K325" s="61">
        <v>6820</v>
      </c>
      <c r="L325" s="61">
        <v>77</v>
      </c>
      <c r="M325" s="55">
        <v>1.88</v>
      </c>
      <c r="O325" s="61">
        <v>6780</v>
      </c>
      <c r="P325" s="61">
        <v>73</v>
      </c>
      <c r="Q325" s="71">
        <v>1.69</v>
      </c>
      <c r="S325" s="61">
        <v>6732</v>
      </c>
      <c r="T325" s="61">
        <v>82</v>
      </c>
      <c r="U325" s="55">
        <v>1.75</v>
      </c>
      <c r="W325" s="61">
        <v>6669</v>
      </c>
      <c r="X325" s="61">
        <v>62</v>
      </c>
      <c r="Y325" s="55">
        <v>1.6</v>
      </c>
      <c r="AA325" s="61">
        <v>6666</v>
      </c>
      <c r="AB325" s="61">
        <v>84</v>
      </c>
      <c r="AC325" s="55">
        <v>1.66</v>
      </c>
      <c r="AE325" s="61">
        <v>6674</v>
      </c>
      <c r="AF325" s="61">
        <v>79</v>
      </c>
      <c r="AG325" s="71">
        <v>1.66</v>
      </c>
      <c r="AI325" s="61">
        <v>6639</v>
      </c>
      <c r="AJ325" s="61">
        <v>82</v>
      </c>
      <c r="AK325" s="71">
        <v>1.81</v>
      </c>
      <c r="AM325" s="61">
        <v>6605</v>
      </c>
      <c r="AN325" s="61">
        <v>78</v>
      </c>
      <c r="AO325" s="71">
        <v>1.76</v>
      </c>
      <c r="AQ325" s="61">
        <v>6520</v>
      </c>
      <c r="AR325" s="61">
        <v>83</v>
      </c>
      <c r="AS325" s="71">
        <v>1.79</v>
      </c>
      <c r="AU325" s="74">
        <v>6503</v>
      </c>
      <c r="AV325" s="74">
        <v>81</v>
      </c>
      <c r="AW325" s="55">
        <v>1.8</v>
      </c>
    </row>
    <row r="326" spans="1:49" customFormat="1" ht="12.75" customHeight="1" x14ac:dyDescent="0.2">
      <c r="A326" s="42">
        <v>124051470</v>
      </c>
      <c r="B326" t="s">
        <v>360</v>
      </c>
      <c r="C326" s="61">
        <v>20532</v>
      </c>
      <c r="D326" s="61">
        <v>303</v>
      </c>
      <c r="E326" s="78" t="s">
        <v>9</v>
      </c>
      <c r="G326" s="61">
        <v>20507</v>
      </c>
      <c r="H326" s="61">
        <v>291</v>
      </c>
      <c r="I326" s="78" t="s">
        <v>9</v>
      </c>
      <c r="K326" s="61">
        <v>20519</v>
      </c>
      <c r="L326" s="61">
        <v>290</v>
      </c>
      <c r="M326" s="55">
        <v>1.88</v>
      </c>
      <c r="O326" s="61">
        <v>20523</v>
      </c>
      <c r="P326" s="61">
        <v>278</v>
      </c>
      <c r="Q326" s="71">
        <v>1.83</v>
      </c>
      <c r="S326" s="61">
        <v>20528</v>
      </c>
      <c r="T326" s="61">
        <v>309</v>
      </c>
      <c r="U326" s="55">
        <v>1.87</v>
      </c>
      <c r="W326" s="61">
        <v>20548</v>
      </c>
      <c r="X326" s="61">
        <v>261</v>
      </c>
      <c r="Y326" s="55">
        <v>1.81</v>
      </c>
      <c r="AA326" s="61">
        <v>20507</v>
      </c>
      <c r="AB326" s="61">
        <v>266</v>
      </c>
      <c r="AC326" s="55">
        <v>1.79</v>
      </c>
      <c r="AE326" s="61">
        <v>20441</v>
      </c>
      <c r="AF326" s="61">
        <v>303</v>
      </c>
      <c r="AG326" s="71">
        <v>1.79</v>
      </c>
      <c r="AI326" s="61">
        <v>20395</v>
      </c>
      <c r="AJ326" s="61">
        <v>280</v>
      </c>
      <c r="AK326" s="71">
        <v>1.85</v>
      </c>
      <c r="AM326" s="61">
        <v>20270</v>
      </c>
      <c r="AN326" s="61">
        <v>289</v>
      </c>
      <c r="AO326" s="71">
        <v>1.93</v>
      </c>
      <c r="AQ326" s="61">
        <v>20061</v>
      </c>
      <c r="AR326" s="61">
        <v>282</v>
      </c>
      <c r="AS326" s="71">
        <v>1.95</v>
      </c>
      <c r="AU326" s="74">
        <v>20007</v>
      </c>
      <c r="AV326" s="74">
        <v>290</v>
      </c>
      <c r="AW326" s="55">
        <v>2.0499999999999998</v>
      </c>
    </row>
    <row r="327" spans="1:49" customFormat="1" ht="12.75" customHeight="1" x14ac:dyDescent="0.2">
      <c r="A327" s="42">
        <v>124051580</v>
      </c>
      <c r="B327" t="s">
        <v>361</v>
      </c>
      <c r="C327" s="61">
        <v>11320</v>
      </c>
      <c r="D327" s="61">
        <v>216</v>
      </c>
      <c r="E327" s="78" t="s">
        <v>9</v>
      </c>
      <c r="G327" s="61">
        <v>11450</v>
      </c>
      <c r="H327" s="61">
        <v>185</v>
      </c>
      <c r="I327" s="78" t="s">
        <v>9</v>
      </c>
      <c r="K327" s="61">
        <v>11602</v>
      </c>
      <c r="L327" s="61">
        <v>203</v>
      </c>
      <c r="M327" s="55">
        <v>2.39</v>
      </c>
      <c r="O327" s="61">
        <v>11707</v>
      </c>
      <c r="P327" s="61">
        <v>153</v>
      </c>
      <c r="Q327" s="71">
        <v>2.1</v>
      </c>
      <c r="S327" s="61">
        <v>11803</v>
      </c>
      <c r="T327" s="61">
        <v>204</v>
      </c>
      <c r="U327" s="55">
        <v>2.14</v>
      </c>
      <c r="W327" s="61">
        <v>11927</v>
      </c>
      <c r="X327" s="61">
        <v>195</v>
      </c>
      <c r="Y327" s="55">
        <v>2.0499999999999998</v>
      </c>
      <c r="AA327" s="61">
        <v>12124</v>
      </c>
      <c r="AB327" s="61">
        <v>209</v>
      </c>
      <c r="AC327" s="55">
        <v>2.2000000000000002</v>
      </c>
      <c r="AE327" s="61">
        <v>12343</v>
      </c>
      <c r="AF327" s="61">
        <v>226</v>
      </c>
      <c r="AG327" s="71">
        <v>2.2000000000000002</v>
      </c>
      <c r="AI327" s="61">
        <v>12557</v>
      </c>
      <c r="AJ327" s="61">
        <v>236</v>
      </c>
      <c r="AK327" s="71">
        <v>2.29</v>
      </c>
      <c r="AM327" s="61">
        <v>12860</v>
      </c>
      <c r="AN327" s="61">
        <v>211</v>
      </c>
      <c r="AO327" s="71">
        <v>2.27</v>
      </c>
      <c r="AQ327" s="61">
        <v>13095</v>
      </c>
      <c r="AR327" s="61">
        <v>240</v>
      </c>
      <c r="AS327" s="71">
        <v>2.29</v>
      </c>
      <c r="AU327" s="74">
        <v>13176</v>
      </c>
      <c r="AV327" s="74">
        <v>216</v>
      </c>
      <c r="AW327" s="55">
        <v>2.21</v>
      </c>
    </row>
    <row r="328" spans="1:49" customFormat="1" ht="12.75" customHeight="1" x14ac:dyDescent="0.2">
      <c r="A328" s="42">
        <v>124051581</v>
      </c>
      <c r="B328" t="s">
        <v>362</v>
      </c>
      <c r="C328" s="61">
        <v>15160</v>
      </c>
      <c r="D328" s="61">
        <v>259</v>
      </c>
      <c r="E328" s="78" t="s">
        <v>9</v>
      </c>
      <c r="G328" s="61">
        <v>15385</v>
      </c>
      <c r="H328" s="61">
        <v>266</v>
      </c>
      <c r="I328" s="78" t="s">
        <v>9</v>
      </c>
      <c r="K328" s="61">
        <v>15649</v>
      </c>
      <c r="L328" s="61">
        <v>302</v>
      </c>
      <c r="M328" s="55">
        <v>2.37</v>
      </c>
      <c r="O328" s="61">
        <v>15895</v>
      </c>
      <c r="P328" s="61">
        <v>256</v>
      </c>
      <c r="Q328" s="71">
        <v>2.33</v>
      </c>
      <c r="S328" s="61">
        <v>16203</v>
      </c>
      <c r="T328" s="61">
        <v>292</v>
      </c>
      <c r="U328" s="55">
        <v>2.34</v>
      </c>
      <c r="W328" s="61">
        <v>16497</v>
      </c>
      <c r="X328" s="61">
        <v>274</v>
      </c>
      <c r="Y328" s="55">
        <v>2.19</v>
      </c>
      <c r="AA328" s="61">
        <v>16792</v>
      </c>
      <c r="AB328" s="61">
        <v>299</v>
      </c>
      <c r="AC328" s="55">
        <v>2.2400000000000002</v>
      </c>
      <c r="AE328" s="61">
        <v>17073</v>
      </c>
      <c r="AF328" s="61">
        <v>339</v>
      </c>
      <c r="AG328" s="71">
        <v>2.2999999999999998</v>
      </c>
      <c r="AI328" s="61">
        <v>17304</v>
      </c>
      <c r="AJ328" s="61">
        <v>342</v>
      </c>
      <c r="AK328" s="71">
        <v>2.42</v>
      </c>
      <c r="AM328" s="61">
        <v>17434</v>
      </c>
      <c r="AN328" s="61">
        <v>240</v>
      </c>
      <c r="AO328" s="71">
        <v>2.2400000000000002</v>
      </c>
      <c r="AQ328" s="61">
        <v>17474</v>
      </c>
      <c r="AR328" s="61">
        <v>302</v>
      </c>
      <c r="AS328" s="71">
        <v>2.14</v>
      </c>
      <c r="AU328" s="74">
        <v>17678</v>
      </c>
      <c r="AV328" s="74">
        <v>288</v>
      </c>
      <c r="AW328" s="55">
        <v>2</v>
      </c>
    </row>
    <row r="329" spans="1:49" customFormat="1" ht="12.75" customHeight="1" x14ac:dyDescent="0.2">
      <c r="A329" s="42">
        <v>12405</v>
      </c>
      <c r="B329" t="s">
        <v>363</v>
      </c>
      <c r="C329" s="61">
        <v>53908</v>
      </c>
      <c r="D329" s="61">
        <v>880</v>
      </c>
      <c r="E329" s="78" t="s">
        <v>9</v>
      </c>
      <c r="G329" s="61">
        <v>54189</v>
      </c>
      <c r="H329" s="61">
        <v>815</v>
      </c>
      <c r="I329" s="78" t="s">
        <v>9</v>
      </c>
      <c r="K329" s="61">
        <v>54590</v>
      </c>
      <c r="L329" s="61">
        <v>872</v>
      </c>
      <c r="M329" s="55">
        <v>2.1</v>
      </c>
      <c r="O329" s="61">
        <v>54905</v>
      </c>
      <c r="P329" s="61">
        <v>760</v>
      </c>
      <c r="Q329" s="71">
        <v>2</v>
      </c>
      <c r="S329" s="61">
        <v>55266</v>
      </c>
      <c r="T329" s="61">
        <v>887</v>
      </c>
      <c r="U329" s="55">
        <v>2.0299999999999998</v>
      </c>
      <c r="W329" s="61">
        <v>55641</v>
      </c>
      <c r="X329" s="61">
        <v>792</v>
      </c>
      <c r="Y329" s="55">
        <v>1.94</v>
      </c>
      <c r="AA329" s="61">
        <v>56089</v>
      </c>
      <c r="AB329" s="61">
        <v>858</v>
      </c>
      <c r="AC329" s="55">
        <v>1.99</v>
      </c>
      <c r="AE329" s="61">
        <v>56531</v>
      </c>
      <c r="AF329" s="61">
        <v>947</v>
      </c>
      <c r="AG329" s="71">
        <v>2.0099999999999998</v>
      </c>
      <c r="AI329" s="61">
        <v>56895</v>
      </c>
      <c r="AJ329" s="61">
        <v>940</v>
      </c>
      <c r="AK329" s="71">
        <v>2.11</v>
      </c>
      <c r="AM329" s="61">
        <v>57169</v>
      </c>
      <c r="AN329" s="61">
        <v>818</v>
      </c>
      <c r="AO329" s="71">
        <v>2.0699999999999998</v>
      </c>
      <c r="AQ329" s="61">
        <v>57150</v>
      </c>
      <c r="AR329" s="61">
        <v>907</v>
      </c>
      <c r="AS329" s="71">
        <v>2.06</v>
      </c>
      <c r="AU329" s="74">
        <v>57364</v>
      </c>
      <c r="AV329" s="74">
        <v>875</v>
      </c>
      <c r="AW329" s="55">
        <v>2.04</v>
      </c>
    </row>
    <row r="330" spans="1:49" s="9" customFormat="1" ht="18" customHeight="1" x14ac:dyDescent="0.2">
      <c r="A330" s="38">
        <v>124</v>
      </c>
      <c r="B330" s="9" t="s">
        <v>364</v>
      </c>
      <c r="C330" s="68">
        <v>297862</v>
      </c>
      <c r="D330" s="68">
        <v>4328</v>
      </c>
      <c r="E330" s="39" t="s">
        <v>9</v>
      </c>
      <c r="G330" s="68">
        <v>300556</v>
      </c>
      <c r="H330" s="68">
        <v>4162</v>
      </c>
      <c r="I330" s="39" t="s">
        <v>9</v>
      </c>
      <c r="K330" s="68">
        <v>304119</v>
      </c>
      <c r="L330" s="68">
        <v>4299</v>
      </c>
      <c r="M330" s="60">
        <v>2.0499999999999998</v>
      </c>
      <c r="O330" s="68">
        <v>307579</v>
      </c>
      <c r="P330" s="68">
        <v>3842</v>
      </c>
      <c r="Q330" s="88">
        <v>1.95</v>
      </c>
      <c r="S330" s="68">
        <v>311493</v>
      </c>
      <c r="T330" s="68">
        <v>4308</v>
      </c>
      <c r="U330" s="60">
        <v>1.94</v>
      </c>
      <c r="W330" s="68">
        <v>315265</v>
      </c>
      <c r="X330" s="68">
        <v>4184</v>
      </c>
      <c r="Y330" s="60">
        <v>1.89</v>
      </c>
      <c r="AA330" s="68">
        <v>319675</v>
      </c>
      <c r="AB330" s="68">
        <v>4170</v>
      </c>
      <c r="AC330" s="60">
        <v>1.91</v>
      </c>
      <c r="AE330" s="68">
        <v>324168</v>
      </c>
      <c r="AF330" s="68">
        <v>4715</v>
      </c>
      <c r="AG330" s="88">
        <v>1.93</v>
      </c>
      <c r="AI330" s="68">
        <v>328401</v>
      </c>
      <c r="AJ330" s="68">
        <v>4580</v>
      </c>
      <c r="AK330" s="88">
        <v>1.95</v>
      </c>
      <c r="AM330" s="68">
        <v>332123</v>
      </c>
      <c r="AN330" s="68">
        <v>4442</v>
      </c>
      <c r="AO330" s="88">
        <v>1.96</v>
      </c>
      <c r="AQ330" s="68">
        <v>334122</v>
      </c>
      <c r="AR330" s="68">
        <v>4713</v>
      </c>
      <c r="AS330" s="88">
        <v>1.96</v>
      </c>
      <c r="AU330" s="59">
        <v>336126</v>
      </c>
      <c r="AV330" s="59">
        <v>4472</v>
      </c>
      <c r="AW330" s="60">
        <v>1.95</v>
      </c>
    </row>
    <row r="331" spans="1:49" customFormat="1" ht="12.75" customHeight="1" x14ac:dyDescent="0.2">
      <c r="A331" s="42">
        <v>125011475</v>
      </c>
      <c r="B331" t="s">
        <v>365</v>
      </c>
      <c r="C331" s="61">
        <v>7</v>
      </c>
      <c r="D331" s="61">
        <v>0</v>
      </c>
      <c r="E331" s="78" t="s">
        <v>9</v>
      </c>
      <c r="G331" s="61">
        <v>6</v>
      </c>
      <c r="H331" s="61">
        <v>0</v>
      </c>
      <c r="I331" s="78" t="s">
        <v>9</v>
      </c>
      <c r="K331" s="61">
        <v>5</v>
      </c>
      <c r="L331" s="61">
        <v>0</v>
      </c>
      <c r="M331" s="55" t="s">
        <v>9</v>
      </c>
      <c r="O331" s="61">
        <v>5</v>
      </c>
      <c r="P331" s="61">
        <v>0</v>
      </c>
      <c r="Q331" s="71" t="s">
        <v>9</v>
      </c>
      <c r="S331" s="61">
        <v>4</v>
      </c>
      <c r="T331" s="61">
        <v>0</v>
      </c>
      <c r="U331" s="55" t="s">
        <v>9</v>
      </c>
      <c r="W331" s="61">
        <v>3</v>
      </c>
      <c r="X331" s="61">
        <v>0</v>
      </c>
      <c r="Y331" s="55" t="s">
        <v>9</v>
      </c>
      <c r="AA331" s="74">
        <v>3</v>
      </c>
      <c r="AB331" s="74">
        <v>0</v>
      </c>
      <c r="AC331" s="55" t="s">
        <v>9</v>
      </c>
      <c r="AD331" s="78"/>
      <c r="AE331" s="74">
        <v>4</v>
      </c>
      <c r="AF331" s="74">
        <v>0</v>
      </c>
      <c r="AG331" s="55" t="s">
        <v>9</v>
      </c>
      <c r="AH331" s="78"/>
      <c r="AI331" s="74">
        <v>4</v>
      </c>
      <c r="AJ331" s="74">
        <v>0</v>
      </c>
      <c r="AK331" s="55" t="s">
        <v>9</v>
      </c>
      <c r="AL331" s="78"/>
      <c r="AM331" s="74">
        <v>5</v>
      </c>
      <c r="AN331" s="74">
        <v>0</v>
      </c>
      <c r="AO331" s="55" t="s">
        <v>9</v>
      </c>
      <c r="AP331" s="78"/>
      <c r="AQ331" s="74">
        <v>5</v>
      </c>
      <c r="AR331" s="74">
        <v>0</v>
      </c>
      <c r="AS331" s="55" t="s">
        <v>9</v>
      </c>
      <c r="AU331" s="74">
        <v>5</v>
      </c>
      <c r="AV331" s="74">
        <v>0</v>
      </c>
      <c r="AW331" s="55" t="s">
        <v>9</v>
      </c>
    </row>
    <row r="332" spans="1:49" customFormat="1" ht="12.75" customHeight="1" x14ac:dyDescent="0.2">
      <c r="A332" s="42">
        <v>125011582</v>
      </c>
      <c r="B332" t="s">
        <v>366</v>
      </c>
      <c r="C332" s="61">
        <v>16526</v>
      </c>
      <c r="D332" s="61">
        <v>380</v>
      </c>
      <c r="E332" s="78" t="s">
        <v>9</v>
      </c>
      <c r="G332" s="61">
        <v>16790</v>
      </c>
      <c r="H332" s="61">
        <v>412</v>
      </c>
      <c r="I332" s="78" t="s">
        <v>9</v>
      </c>
      <c r="K332" s="61">
        <v>17131</v>
      </c>
      <c r="L332" s="61">
        <v>419</v>
      </c>
      <c r="M332" s="55">
        <v>2.79</v>
      </c>
      <c r="O332" s="61">
        <v>17458</v>
      </c>
      <c r="P332" s="61">
        <v>357</v>
      </c>
      <c r="Q332" s="71">
        <v>2.75</v>
      </c>
      <c r="S332" s="61">
        <v>17782</v>
      </c>
      <c r="T332" s="61">
        <v>396</v>
      </c>
      <c r="U332" s="55">
        <v>2.69</v>
      </c>
      <c r="W332" s="61">
        <v>18124</v>
      </c>
      <c r="X332" s="61">
        <v>378</v>
      </c>
      <c r="Y332" s="55">
        <v>2.5299999999999998</v>
      </c>
      <c r="AA332" s="61">
        <v>18867</v>
      </c>
      <c r="AB332" s="61">
        <v>350</v>
      </c>
      <c r="AC332" s="55">
        <v>2.4300000000000002</v>
      </c>
      <c r="AE332" s="61">
        <v>19405</v>
      </c>
      <c r="AF332" s="61">
        <v>373</v>
      </c>
      <c r="AG332" s="71">
        <v>2.2799999999999998</v>
      </c>
      <c r="AI332" s="61">
        <v>20117</v>
      </c>
      <c r="AJ332" s="61">
        <v>341</v>
      </c>
      <c r="AK332" s="71">
        <v>2.09</v>
      </c>
      <c r="AM332" s="61">
        <v>20203</v>
      </c>
      <c r="AN332" s="61">
        <v>287</v>
      </c>
      <c r="AO332" s="71">
        <v>1.92</v>
      </c>
      <c r="AQ332" s="61">
        <v>19669</v>
      </c>
      <c r="AR332" s="61">
        <v>313</v>
      </c>
      <c r="AS332" s="71">
        <v>1.79</v>
      </c>
      <c r="AU332" s="74">
        <v>19751</v>
      </c>
      <c r="AV332" s="74">
        <v>340</v>
      </c>
      <c r="AW332" s="55">
        <v>1.83</v>
      </c>
    </row>
    <row r="333" spans="1:49" customFormat="1" ht="12.75" customHeight="1" x14ac:dyDescent="0.2">
      <c r="A333" s="42">
        <v>125011583</v>
      </c>
      <c r="B333" t="s">
        <v>367</v>
      </c>
      <c r="C333" s="61">
        <v>10517</v>
      </c>
      <c r="D333" s="61">
        <v>266</v>
      </c>
      <c r="E333" s="78" t="s">
        <v>9</v>
      </c>
      <c r="G333" s="61">
        <v>10807</v>
      </c>
      <c r="H333" s="61">
        <v>301</v>
      </c>
      <c r="I333" s="78" t="s">
        <v>9</v>
      </c>
      <c r="K333" s="61">
        <v>11109</v>
      </c>
      <c r="L333" s="61">
        <v>250</v>
      </c>
      <c r="M333" s="55">
        <v>2.68</v>
      </c>
      <c r="O333" s="61">
        <v>11405</v>
      </c>
      <c r="P333" s="61">
        <v>265</v>
      </c>
      <c r="Q333" s="71">
        <v>2.67</v>
      </c>
      <c r="S333" s="61">
        <v>11685</v>
      </c>
      <c r="T333" s="61">
        <v>249</v>
      </c>
      <c r="U333" s="55">
        <v>2.44</v>
      </c>
      <c r="W333" s="61">
        <v>11981</v>
      </c>
      <c r="X333" s="61">
        <v>232</v>
      </c>
      <c r="Y333" s="55">
        <v>2.2799999999999998</v>
      </c>
      <c r="AA333" s="61">
        <v>12137</v>
      </c>
      <c r="AB333" s="61">
        <v>236</v>
      </c>
      <c r="AC333" s="55">
        <v>2.12</v>
      </c>
      <c r="AE333" s="61">
        <v>12145</v>
      </c>
      <c r="AF333" s="61">
        <v>248</v>
      </c>
      <c r="AG333" s="71">
        <v>2.1</v>
      </c>
      <c r="AI333" s="61">
        <v>12138</v>
      </c>
      <c r="AJ333" s="61">
        <v>201</v>
      </c>
      <c r="AK333" s="71">
        <v>1.98</v>
      </c>
      <c r="AM333" s="61">
        <v>11665</v>
      </c>
      <c r="AN333" s="61">
        <v>189</v>
      </c>
      <c r="AO333" s="71">
        <v>1.88</v>
      </c>
      <c r="AQ333" s="61">
        <v>10711</v>
      </c>
      <c r="AR333" s="61">
        <v>162</v>
      </c>
      <c r="AS333" s="71">
        <v>1.69</v>
      </c>
      <c r="AU333" s="74">
        <v>10580</v>
      </c>
      <c r="AV333" s="74">
        <v>161</v>
      </c>
      <c r="AW333" s="55">
        <v>1.69</v>
      </c>
    </row>
    <row r="334" spans="1:49" customFormat="1" ht="12.75" customHeight="1" x14ac:dyDescent="0.2">
      <c r="A334" s="42">
        <v>125011584</v>
      </c>
      <c r="B334" t="s">
        <v>368</v>
      </c>
      <c r="C334" s="61">
        <v>7991</v>
      </c>
      <c r="D334" s="61">
        <v>172</v>
      </c>
      <c r="E334" s="78" t="s">
        <v>9</v>
      </c>
      <c r="G334" s="61">
        <v>8157</v>
      </c>
      <c r="H334" s="61">
        <v>162</v>
      </c>
      <c r="I334" s="78" t="s">
        <v>9</v>
      </c>
      <c r="K334" s="61">
        <v>8332</v>
      </c>
      <c r="L334" s="61">
        <v>186</v>
      </c>
      <c r="M334" s="55">
        <v>2.89</v>
      </c>
      <c r="O334" s="61">
        <v>8493</v>
      </c>
      <c r="P334" s="61">
        <v>168</v>
      </c>
      <c r="Q334" s="71">
        <v>2.78</v>
      </c>
      <c r="S334" s="61">
        <v>8653</v>
      </c>
      <c r="T334" s="61">
        <v>186</v>
      </c>
      <c r="U334" s="55">
        <v>2.8</v>
      </c>
      <c r="W334" s="61">
        <v>8827</v>
      </c>
      <c r="X334" s="61">
        <v>157</v>
      </c>
      <c r="Y334" s="55">
        <v>2.57</v>
      </c>
      <c r="AA334" s="61">
        <v>9053</v>
      </c>
      <c r="AB334" s="61">
        <v>184</v>
      </c>
      <c r="AC334" s="55">
        <v>2.58</v>
      </c>
      <c r="AE334" s="61">
        <v>9194</v>
      </c>
      <c r="AF334" s="61">
        <v>182</v>
      </c>
      <c r="AG334" s="71">
        <v>2.5099999999999998</v>
      </c>
      <c r="AI334" s="61">
        <v>9287</v>
      </c>
      <c r="AJ334" s="61">
        <v>170</v>
      </c>
      <c r="AK334" s="71">
        <v>2.57</v>
      </c>
      <c r="AM334" s="61">
        <v>9209</v>
      </c>
      <c r="AN334" s="61">
        <v>155</v>
      </c>
      <c r="AO334" s="71">
        <v>2.4500000000000002</v>
      </c>
      <c r="AQ334" s="61">
        <v>8906</v>
      </c>
      <c r="AR334" s="61">
        <v>147</v>
      </c>
      <c r="AS334" s="71">
        <v>2.37</v>
      </c>
      <c r="AU334" s="74">
        <v>8953</v>
      </c>
      <c r="AV334" s="74">
        <v>129</v>
      </c>
      <c r="AW334" s="55">
        <v>2.23</v>
      </c>
    </row>
    <row r="335" spans="1:49" customFormat="1" ht="12.75" customHeight="1" x14ac:dyDescent="0.2">
      <c r="A335" s="42">
        <v>125011585</v>
      </c>
      <c r="B335" t="s">
        <v>369</v>
      </c>
      <c r="C335" s="61">
        <v>8880</v>
      </c>
      <c r="D335" s="61">
        <v>156</v>
      </c>
      <c r="E335" s="78" t="s">
        <v>9</v>
      </c>
      <c r="G335" s="61">
        <v>8928</v>
      </c>
      <c r="H335" s="61">
        <v>158</v>
      </c>
      <c r="I335" s="78" t="s">
        <v>9</v>
      </c>
      <c r="K335" s="61">
        <v>8982</v>
      </c>
      <c r="L335" s="61">
        <v>151</v>
      </c>
      <c r="M335" s="55">
        <v>2.19</v>
      </c>
      <c r="O335" s="61">
        <v>9034</v>
      </c>
      <c r="P335" s="61">
        <v>142</v>
      </c>
      <c r="Q335" s="71">
        <v>2.14</v>
      </c>
      <c r="S335" s="61">
        <v>9138</v>
      </c>
      <c r="T335" s="61">
        <v>154</v>
      </c>
      <c r="U335" s="55">
        <v>2.13</v>
      </c>
      <c r="W335" s="61">
        <v>9280</v>
      </c>
      <c r="X335" s="61">
        <v>154</v>
      </c>
      <c r="Y335" s="55">
        <v>2.11</v>
      </c>
      <c r="AA335" s="61">
        <v>9287</v>
      </c>
      <c r="AB335" s="61">
        <v>170</v>
      </c>
      <c r="AC335" s="55">
        <v>2.25</v>
      </c>
      <c r="AE335" s="61">
        <v>9228</v>
      </c>
      <c r="AF335" s="61">
        <v>161</v>
      </c>
      <c r="AG335" s="71">
        <v>2.2799999999999998</v>
      </c>
      <c r="AI335" s="61">
        <v>9110</v>
      </c>
      <c r="AJ335" s="61">
        <v>123</v>
      </c>
      <c r="AK335" s="71">
        <v>2.1800000000000002</v>
      </c>
      <c r="AM335" s="61">
        <v>8938</v>
      </c>
      <c r="AN335" s="61">
        <v>117</v>
      </c>
      <c r="AO335" s="71">
        <v>1.98</v>
      </c>
      <c r="AQ335" s="61">
        <v>8650</v>
      </c>
      <c r="AR335" s="61">
        <v>110</v>
      </c>
      <c r="AS335" s="71">
        <v>1.8</v>
      </c>
      <c r="AU335" s="74">
        <v>8502</v>
      </c>
      <c r="AV335" s="74">
        <v>94</v>
      </c>
      <c r="AW335" s="55">
        <v>1.7</v>
      </c>
    </row>
    <row r="336" spans="1:49" customFormat="1" ht="12.75" customHeight="1" x14ac:dyDescent="0.2">
      <c r="A336" s="42">
        <v>125011586</v>
      </c>
      <c r="B336" t="s">
        <v>370</v>
      </c>
      <c r="C336" s="61">
        <v>17583</v>
      </c>
      <c r="D336" s="61">
        <v>312</v>
      </c>
      <c r="E336" s="78" t="s">
        <v>9</v>
      </c>
      <c r="G336" s="61">
        <v>18230</v>
      </c>
      <c r="H336" s="61">
        <v>320</v>
      </c>
      <c r="I336" s="78" t="s">
        <v>9</v>
      </c>
      <c r="K336" s="61">
        <v>18845</v>
      </c>
      <c r="L336" s="61">
        <v>334</v>
      </c>
      <c r="M336" s="55">
        <v>1.98</v>
      </c>
      <c r="O336" s="61">
        <v>19467</v>
      </c>
      <c r="P336" s="61">
        <v>308</v>
      </c>
      <c r="Q336" s="71">
        <v>1.9</v>
      </c>
      <c r="S336" s="61">
        <v>20178</v>
      </c>
      <c r="T336" s="61">
        <v>311</v>
      </c>
      <c r="U336" s="55">
        <v>1.83</v>
      </c>
      <c r="W336" s="61">
        <v>20904</v>
      </c>
      <c r="X336" s="61">
        <v>282</v>
      </c>
      <c r="Y336" s="55">
        <v>1.66</v>
      </c>
      <c r="AA336" s="61">
        <v>21106</v>
      </c>
      <c r="AB336" s="61">
        <v>291</v>
      </c>
      <c r="AC336" s="55">
        <v>1.59</v>
      </c>
      <c r="AE336" s="61">
        <v>21273</v>
      </c>
      <c r="AF336" s="61">
        <v>280</v>
      </c>
      <c r="AG336" s="71">
        <v>1.49</v>
      </c>
      <c r="AI336" s="61">
        <v>21395</v>
      </c>
      <c r="AJ336" s="61">
        <v>246</v>
      </c>
      <c r="AK336" s="71">
        <v>1.43</v>
      </c>
      <c r="AM336" s="61">
        <v>21436</v>
      </c>
      <c r="AN336" s="61">
        <v>235</v>
      </c>
      <c r="AO336" s="71">
        <v>1.32</v>
      </c>
      <c r="AQ336" s="61">
        <v>21349</v>
      </c>
      <c r="AR336" s="61">
        <v>226</v>
      </c>
      <c r="AS336" s="71">
        <v>1.24</v>
      </c>
      <c r="AU336" s="74">
        <v>21483</v>
      </c>
      <c r="AV336" s="74">
        <v>234</v>
      </c>
      <c r="AW336" s="55">
        <v>1.22</v>
      </c>
    </row>
    <row r="337" spans="1:49" customFormat="1" ht="12.75" customHeight="1" x14ac:dyDescent="0.2">
      <c r="A337" s="42">
        <v>125011587</v>
      </c>
      <c r="B337" t="s">
        <v>371</v>
      </c>
      <c r="C337" s="61">
        <v>5133</v>
      </c>
      <c r="D337" s="61">
        <v>83</v>
      </c>
      <c r="E337" s="78" t="s">
        <v>9</v>
      </c>
      <c r="G337" s="61">
        <v>5152</v>
      </c>
      <c r="H337" s="61">
        <v>80</v>
      </c>
      <c r="I337" s="78" t="s">
        <v>9</v>
      </c>
      <c r="K337" s="61">
        <v>5173</v>
      </c>
      <c r="L337" s="61">
        <v>85</v>
      </c>
      <c r="M337" s="55">
        <v>2.2400000000000002</v>
      </c>
      <c r="O337" s="61">
        <v>5197</v>
      </c>
      <c r="P337" s="61">
        <v>65</v>
      </c>
      <c r="Q337" s="71">
        <v>2.06</v>
      </c>
      <c r="S337" s="61">
        <v>5213</v>
      </c>
      <c r="T337" s="61">
        <v>98</v>
      </c>
      <c r="U337" s="55">
        <v>2.2200000000000002</v>
      </c>
      <c r="W337" s="61">
        <v>5241</v>
      </c>
      <c r="X337" s="61">
        <v>85</v>
      </c>
      <c r="Y337" s="55">
        <v>2.19</v>
      </c>
      <c r="AA337" s="61">
        <v>5293</v>
      </c>
      <c r="AB337" s="61">
        <v>58</v>
      </c>
      <c r="AC337" s="55">
        <v>2.11</v>
      </c>
      <c r="AE337" s="61">
        <v>5353</v>
      </c>
      <c r="AF337" s="61">
        <v>111</v>
      </c>
      <c r="AG337" s="71">
        <v>2.16</v>
      </c>
      <c r="AI337" s="61">
        <v>5364</v>
      </c>
      <c r="AJ337" s="61">
        <v>60</v>
      </c>
      <c r="AK337" s="71">
        <v>1.94</v>
      </c>
      <c r="AM337" s="61">
        <v>5306</v>
      </c>
      <c r="AN337" s="61">
        <v>78</v>
      </c>
      <c r="AO337" s="71">
        <v>2.12</v>
      </c>
      <c r="AQ337" s="61">
        <v>5163</v>
      </c>
      <c r="AR337" s="61">
        <v>68</v>
      </c>
      <c r="AS337" s="71">
        <v>1.81</v>
      </c>
      <c r="AU337" s="74">
        <v>5102</v>
      </c>
      <c r="AV337" s="74">
        <v>62</v>
      </c>
      <c r="AW337" s="55">
        <v>1.87</v>
      </c>
    </row>
    <row r="338" spans="1:49" customFormat="1" ht="12.75" customHeight="1" x14ac:dyDescent="0.2">
      <c r="A338" s="42">
        <v>125011709</v>
      </c>
      <c r="B338" t="s">
        <v>372</v>
      </c>
      <c r="C338" s="61">
        <v>8902</v>
      </c>
      <c r="D338" s="61">
        <v>157</v>
      </c>
      <c r="E338" s="78" t="s">
        <v>9</v>
      </c>
      <c r="G338" s="61">
        <v>8918</v>
      </c>
      <c r="H338" s="61">
        <v>160</v>
      </c>
      <c r="I338" s="78" t="s">
        <v>9</v>
      </c>
      <c r="K338" s="61">
        <v>9348</v>
      </c>
      <c r="L338" s="61">
        <v>151</v>
      </c>
      <c r="M338" s="55">
        <v>1.85</v>
      </c>
      <c r="O338" s="61">
        <v>9489</v>
      </c>
      <c r="P338" s="61">
        <v>138</v>
      </c>
      <c r="Q338" s="71">
        <v>1.77</v>
      </c>
      <c r="S338" s="61">
        <v>9753</v>
      </c>
      <c r="T338" s="61">
        <v>132</v>
      </c>
      <c r="U338" s="55">
        <v>1.62</v>
      </c>
      <c r="W338" s="61">
        <v>10416</v>
      </c>
      <c r="X338" s="61">
        <v>164</v>
      </c>
      <c r="Y338" s="55">
        <v>1.65</v>
      </c>
      <c r="AA338" s="61">
        <v>10502</v>
      </c>
      <c r="AB338" s="61">
        <v>119</v>
      </c>
      <c r="AC338" s="55">
        <v>1.57</v>
      </c>
      <c r="AE338" s="61">
        <v>10429</v>
      </c>
      <c r="AF338" s="61">
        <v>136</v>
      </c>
      <c r="AG338" s="71">
        <v>1.61</v>
      </c>
      <c r="AI338" s="61">
        <v>10192</v>
      </c>
      <c r="AJ338" s="61">
        <v>97</v>
      </c>
      <c r="AK338" s="71">
        <v>1.41</v>
      </c>
      <c r="AM338" s="61">
        <v>9924</v>
      </c>
      <c r="AN338" s="61">
        <v>98</v>
      </c>
      <c r="AO338" s="71">
        <v>1.39</v>
      </c>
      <c r="AQ338" s="61">
        <v>9341</v>
      </c>
      <c r="AR338" s="61">
        <v>91</v>
      </c>
      <c r="AS338" s="71">
        <v>1.29</v>
      </c>
      <c r="AU338" s="74">
        <v>9076</v>
      </c>
      <c r="AV338" s="74">
        <v>100</v>
      </c>
      <c r="AW338" s="55">
        <v>1.39</v>
      </c>
    </row>
    <row r="339" spans="1:49" customFormat="1" ht="12.75" customHeight="1" x14ac:dyDescent="0.2">
      <c r="A339" s="42">
        <v>125011710</v>
      </c>
      <c r="B339" t="s">
        <v>373</v>
      </c>
      <c r="C339" s="61">
        <v>2963</v>
      </c>
      <c r="D339" s="61">
        <v>64</v>
      </c>
      <c r="E339" s="78" t="s">
        <v>9</v>
      </c>
      <c r="G339" s="61">
        <v>4065</v>
      </c>
      <c r="H339" s="61">
        <v>81</v>
      </c>
      <c r="I339" s="78" t="s">
        <v>9</v>
      </c>
      <c r="K339" s="61">
        <v>5277</v>
      </c>
      <c r="L339" s="61">
        <v>97</v>
      </c>
      <c r="M339" s="55">
        <v>1.35</v>
      </c>
      <c r="O339" s="61">
        <v>6348</v>
      </c>
      <c r="P339" s="61">
        <v>159</v>
      </c>
      <c r="Q339" s="71">
        <v>1.41</v>
      </c>
      <c r="S339" s="61">
        <v>7649</v>
      </c>
      <c r="T339" s="61">
        <v>158</v>
      </c>
      <c r="U339" s="55">
        <v>1.45</v>
      </c>
      <c r="W339" s="61">
        <v>9160</v>
      </c>
      <c r="X339" s="61">
        <v>205</v>
      </c>
      <c r="Y339" s="55">
        <v>1.49</v>
      </c>
      <c r="AA339" s="61">
        <v>11373</v>
      </c>
      <c r="AB339" s="61">
        <v>262</v>
      </c>
      <c r="AC339" s="55">
        <v>1.39</v>
      </c>
      <c r="AE339" s="61">
        <v>13752</v>
      </c>
      <c r="AF339" s="61">
        <v>300</v>
      </c>
      <c r="AG339" s="71">
        <v>1.37</v>
      </c>
      <c r="AI339" s="61">
        <v>16444</v>
      </c>
      <c r="AJ339" s="61">
        <v>346</v>
      </c>
      <c r="AK339" s="71">
        <v>1.34</v>
      </c>
      <c r="AM339" s="61">
        <v>18598</v>
      </c>
      <c r="AN339" s="61">
        <v>367</v>
      </c>
      <c r="AO339" s="71">
        <v>1.3</v>
      </c>
      <c r="AQ339" s="61">
        <v>20682</v>
      </c>
      <c r="AR339" s="61">
        <v>446</v>
      </c>
      <c r="AS339" s="71">
        <v>1.3</v>
      </c>
      <c r="AU339" s="74">
        <v>21985</v>
      </c>
      <c r="AV339" s="74">
        <v>397</v>
      </c>
      <c r="AW339" s="55">
        <v>1.25</v>
      </c>
    </row>
    <row r="340" spans="1:49" customFormat="1" ht="12.75" customHeight="1" x14ac:dyDescent="0.2">
      <c r="A340" s="42">
        <v>12501</v>
      </c>
      <c r="B340" t="s">
        <v>374</v>
      </c>
      <c r="C340" s="61">
        <v>78502</v>
      </c>
      <c r="D340" s="61">
        <v>1590</v>
      </c>
      <c r="E340" s="78" t="s">
        <v>9</v>
      </c>
      <c r="G340" s="61">
        <v>81053</v>
      </c>
      <c r="H340" s="61">
        <v>1674</v>
      </c>
      <c r="I340" s="78" t="s">
        <v>9</v>
      </c>
      <c r="K340" s="61">
        <v>84202</v>
      </c>
      <c r="L340" s="61">
        <v>1673</v>
      </c>
      <c r="M340" s="55">
        <v>2.31</v>
      </c>
      <c r="O340" s="61">
        <v>86896</v>
      </c>
      <c r="P340" s="61">
        <v>1602</v>
      </c>
      <c r="Q340" s="71">
        <v>2.2400000000000002</v>
      </c>
      <c r="S340" s="61">
        <v>90055</v>
      </c>
      <c r="T340" s="61">
        <v>1684</v>
      </c>
      <c r="U340" s="55">
        <v>2.15</v>
      </c>
      <c r="W340" s="61">
        <v>93936</v>
      </c>
      <c r="X340" s="61">
        <v>1657</v>
      </c>
      <c r="Y340" s="55">
        <v>2.0299999999999998</v>
      </c>
      <c r="AA340" s="61">
        <v>97621</v>
      </c>
      <c r="AB340" s="61">
        <v>1670</v>
      </c>
      <c r="AC340" s="55">
        <v>1.95</v>
      </c>
      <c r="AE340" s="61">
        <v>100783</v>
      </c>
      <c r="AF340" s="61">
        <v>1791</v>
      </c>
      <c r="AG340" s="71">
        <v>1.87</v>
      </c>
      <c r="AI340" s="61">
        <v>104051</v>
      </c>
      <c r="AJ340" s="61">
        <v>1584</v>
      </c>
      <c r="AK340" s="71">
        <v>1.76</v>
      </c>
      <c r="AM340" s="61">
        <v>105284</v>
      </c>
      <c r="AN340" s="61">
        <v>1526</v>
      </c>
      <c r="AO340" s="71">
        <v>1.65</v>
      </c>
      <c r="AQ340" s="61">
        <v>104476</v>
      </c>
      <c r="AR340" s="61">
        <v>1563</v>
      </c>
      <c r="AS340" s="71">
        <v>1.53</v>
      </c>
      <c r="AU340" s="74">
        <v>105437</v>
      </c>
      <c r="AV340" s="74">
        <v>1517</v>
      </c>
      <c r="AW340" s="55">
        <v>1.5</v>
      </c>
    </row>
    <row r="341" spans="1:49" customFormat="1" ht="12.75" customHeight="1" x14ac:dyDescent="0.2">
      <c r="A341" s="42">
        <v>125021477</v>
      </c>
      <c r="B341" t="s">
        <v>375</v>
      </c>
      <c r="C341" s="61">
        <v>19881</v>
      </c>
      <c r="D341" s="61">
        <v>281</v>
      </c>
      <c r="E341" s="78" t="s">
        <v>9</v>
      </c>
      <c r="G341" s="61">
        <v>20278</v>
      </c>
      <c r="H341" s="61">
        <v>307</v>
      </c>
      <c r="I341" s="78" t="s">
        <v>9</v>
      </c>
      <c r="K341" s="61">
        <v>20716</v>
      </c>
      <c r="L341" s="61">
        <v>328</v>
      </c>
      <c r="M341" s="55">
        <v>2.06</v>
      </c>
      <c r="O341" s="61">
        <v>21195</v>
      </c>
      <c r="P341" s="61">
        <v>254</v>
      </c>
      <c r="Q341" s="71">
        <v>1.95</v>
      </c>
      <c r="S341" s="61">
        <v>21618</v>
      </c>
      <c r="T341" s="61">
        <v>336</v>
      </c>
      <c r="U341" s="55">
        <v>1.96</v>
      </c>
      <c r="W341" s="61">
        <v>22036</v>
      </c>
      <c r="X341" s="61">
        <v>318</v>
      </c>
      <c r="Y341" s="55">
        <v>1.87</v>
      </c>
      <c r="AA341" s="61">
        <v>22996</v>
      </c>
      <c r="AB341" s="61">
        <v>332</v>
      </c>
      <c r="AC341" s="55">
        <v>1.96</v>
      </c>
      <c r="AE341" s="61">
        <v>23611</v>
      </c>
      <c r="AF341" s="61">
        <v>362</v>
      </c>
      <c r="AG341" s="71">
        <v>1.91</v>
      </c>
      <c r="AI341" s="61">
        <v>24052</v>
      </c>
      <c r="AJ341" s="61">
        <v>319</v>
      </c>
      <c r="AK341" s="71">
        <v>1.85</v>
      </c>
      <c r="AM341" s="61">
        <v>24507</v>
      </c>
      <c r="AN341" s="61">
        <v>326</v>
      </c>
      <c r="AO341" s="71">
        <v>1.79</v>
      </c>
      <c r="AQ341" s="61">
        <v>24826</v>
      </c>
      <c r="AR341" s="61">
        <v>311</v>
      </c>
      <c r="AS341" s="71">
        <v>1.68</v>
      </c>
      <c r="AU341" s="74">
        <v>25193</v>
      </c>
      <c r="AV341" s="74">
        <v>316</v>
      </c>
      <c r="AW341" s="55">
        <v>1.65</v>
      </c>
    </row>
    <row r="342" spans="1:49" customFormat="1" ht="12.75" customHeight="1" x14ac:dyDescent="0.2">
      <c r="A342" s="42">
        <v>125021478</v>
      </c>
      <c r="B342" t="s">
        <v>376</v>
      </c>
      <c r="C342" s="61">
        <v>16494</v>
      </c>
      <c r="D342" s="61">
        <v>215</v>
      </c>
      <c r="E342" s="78" t="s">
        <v>9</v>
      </c>
      <c r="G342" s="61">
        <v>16888</v>
      </c>
      <c r="H342" s="61">
        <v>227</v>
      </c>
      <c r="I342" s="78" t="s">
        <v>9</v>
      </c>
      <c r="K342" s="61">
        <v>17313</v>
      </c>
      <c r="L342" s="61">
        <v>234</v>
      </c>
      <c r="M342" s="55">
        <v>1.9</v>
      </c>
      <c r="O342" s="61">
        <v>17619</v>
      </c>
      <c r="P342" s="61">
        <v>203</v>
      </c>
      <c r="Q342" s="71">
        <v>1.79</v>
      </c>
      <c r="S342" s="61">
        <v>17992</v>
      </c>
      <c r="T342" s="61">
        <v>251</v>
      </c>
      <c r="U342" s="55">
        <v>1.78</v>
      </c>
      <c r="W342" s="61">
        <v>18454</v>
      </c>
      <c r="X342" s="61">
        <v>259</v>
      </c>
      <c r="Y342" s="55">
        <v>1.77</v>
      </c>
      <c r="AA342" s="61">
        <v>18702</v>
      </c>
      <c r="AB342" s="61">
        <v>250</v>
      </c>
      <c r="AC342" s="55">
        <v>1.84</v>
      </c>
      <c r="AE342" s="61">
        <v>18993</v>
      </c>
      <c r="AF342" s="61">
        <v>232</v>
      </c>
      <c r="AG342" s="71">
        <v>1.78</v>
      </c>
      <c r="AI342" s="61">
        <v>19178</v>
      </c>
      <c r="AJ342" s="61">
        <v>233</v>
      </c>
      <c r="AK342" s="71">
        <v>1.75</v>
      </c>
      <c r="AM342" s="61">
        <v>19019</v>
      </c>
      <c r="AN342" s="61">
        <v>179</v>
      </c>
      <c r="AO342" s="71">
        <v>1.62</v>
      </c>
      <c r="AQ342" s="61">
        <v>18563</v>
      </c>
      <c r="AR342" s="61">
        <v>186</v>
      </c>
      <c r="AS342" s="71">
        <v>1.55</v>
      </c>
      <c r="AU342" s="74">
        <v>18637</v>
      </c>
      <c r="AV342" s="74">
        <v>182</v>
      </c>
      <c r="AW342" s="55">
        <v>1.47</v>
      </c>
    </row>
    <row r="343" spans="1:49" customFormat="1" ht="12.75" customHeight="1" x14ac:dyDescent="0.2">
      <c r="A343" s="42">
        <v>125021711</v>
      </c>
      <c r="B343" t="s">
        <v>377</v>
      </c>
      <c r="C343" s="61">
        <v>9919</v>
      </c>
      <c r="D343" s="61">
        <v>77</v>
      </c>
      <c r="E343" s="78" t="s">
        <v>9</v>
      </c>
      <c r="G343" s="61">
        <v>10129</v>
      </c>
      <c r="H343" s="61">
        <v>69</v>
      </c>
      <c r="I343" s="78" t="s">
        <v>9</v>
      </c>
      <c r="K343" s="61">
        <v>10372</v>
      </c>
      <c r="L343" s="61">
        <v>74</v>
      </c>
      <c r="M343" s="55">
        <v>1.46</v>
      </c>
      <c r="O343" s="61">
        <v>10682</v>
      </c>
      <c r="P343" s="61">
        <v>56</v>
      </c>
      <c r="Q343" s="71">
        <v>1.23</v>
      </c>
      <c r="S343" s="61">
        <v>11052</v>
      </c>
      <c r="T343" s="61">
        <v>79</v>
      </c>
      <c r="U343" s="55">
        <v>1.2</v>
      </c>
      <c r="W343" s="61">
        <v>11472</v>
      </c>
      <c r="X343" s="61">
        <v>98</v>
      </c>
      <c r="Y343" s="55">
        <v>1.21</v>
      </c>
      <c r="AA343" s="61">
        <v>11686</v>
      </c>
      <c r="AB343" s="61">
        <v>97</v>
      </c>
      <c r="AC343" s="55">
        <v>1.35</v>
      </c>
      <c r="AE343" s="61">
        <v>11754</v>
      </c>
      <c r="AF343" s="61">
        <v>110</v>
      </c>
      <c r="AG343" s="71">
        <v>1.47</v>
      </c>
      <c r="AI343" s="61">
        <v>11782</v>
      </c>
      <c r="AJ343" s="61">
        <v>96</v>
      </c>
      <c r="AK343" s="71">
        <v>1.5</v>
      </c>
      <c r="AM343" s="61">
        <v>11795</v>
      </c>
      <c r="AN343" s="61">
        <v>61</v>
      </c>
      <c r="AO343" s="71">
        <v>1.35</v>
      </c>
      <c r="AQ343" s="61">
        <v>11661</v>
      </c>
      <c r="AR343" s="61">
        <v>98</v>
      </c>
      <c r="AS343" s="71">
        <v>1.31</v>
      </c>
      <c r="AU343" s="74">
        <v>11586</v>
      </c>
      <c r="AV343" s="74">
        <v>74</v>
      </c>
      <c r="AW343" s="55">
        <v>1.19</v>
      </c>
    </row>
    <row r="344" spans="1:49" customFormat="1" ht="12.75" customHeight="1" x14ac:dyDescent="0.2">
      <c r="A344" s="42">
        <v>125021712</v>
      </c>
      <c r="B344" t="s">
        <v>378</v>
      </c>
      <c r="C344" s="61">
        <v>15864</v>
      </c>
      <c r="D344" s="61">
        <v>157</v>
      </c>
      <c r="E344" s="78" t="s">
        <v>9</v>
      </c>
      <c r="G344" s="61">
        <v>15966</v>
      </c>
      <c r="H344" s="61">
        <v>163</v>
      </c>
      <c r="I344" s="78" t="s">
        <v>9</v>
      </c>
      <c r="K344" s="61">
        <v>16044</v>
      </c>
      <c r="L344" s="61">
        <v>184</v>
      </c>
      <c r="M344" s="55">
        <v>1.65</v>
      </c>
      <c r="O344" s="61">
        <v>16228</v>
      </c>
      <c r="P344" s="61">
        <v>174</v>
      </c>
      <c r="Q344" s="71">
        <v>1.66</v>
      </c>
      <c r="S344" s="61">
        <v>16624</v>
      </c>
      <c r="T344" s="61">
        <v>202</v>
      </c>
      <c r="U344" s="55">
        <v>1.72</v>
      </c>
      <c r="W344" s="61">
        <v>16922</v>
      </c>
      <c r="X344" s="61">
        <v>181</v>
      </c>
      <c r="Y344" s="55">
        <v>1.64</v>
      </c>
      <c r="AA344" s="61">
        <v>17560</v>
      </c>
      <c r="AB344" s="61">
        <v>162</v>
      </c>
      <c r="AC344" s="55">
        <v>1.54</v>
      </c>
      <c r="AE344" s="61">
        <v>18283</v>
      </c>
      <c r="AF344" s="61">
        <v>200</v>
      </c>
      <c r="AG344" s="71">
        <v>1.46</v>
      </c>
      <c r="AI344" s="61">
        <v>19099</v>
      </c>
      <c r="AJ344" s="61">
        <v>192</v>
      </c>
      <c r="AK344" s="71">
        <v>1.41</v>
      </c>
      <c r="AM344" s="61">
        <v>19428</v>
      </c>
      <c r="AN344" s="61">
        <v>170</v>
      </c>
      <c r="AO344" s="71">
        <v>1.37</v>
      </c>
      <c r="AQ344" s="61">
        <v>19308</v>
      </c>
      <c r="AR344" s="61">
        <v>177</v>
      </c>
      <c r="AS344" s="71">
        <v>1.29</v>
      </c>
      <c r="AU344" s="74">
        <v>19553</v>
      </c>
      <c r="AV344" s="74">
        <v>183</v>
      </c>
      <c r="AW344" s="55">
        <v>1.26</v>
      </c>
    </row>
    <row r="345" spans="1:49" customFormat="1" ht="12.75" customHeight="1" x14ac:dyDescent="0.2">
      <c r="A345" s="42">
        <v>12502</v>
      </c>
      <c r="B345" t="s">
        <v>379</v>
      </c>
      <c r="C345" s="61">
        <v>62158</v>
      </c>
      <c r="D345" s="61">
        <v>730</v>
      </c>
      <c r="E345" s="78" t="s">
        <v>9</v>
      </c>
      <c r="G345" s="61">
        <v>63261</v>
      </c>
      <c r="H345" s="61">
        <v>766</v>
      </c>
      <c r="I345" s="78" t="s">
        <v>9</v>
      </c>
      <c r="K345" s="61">
        <v>64445</v>
      </c>
      <c r="L345" s="61">
        <v>820</v>
      </c>
      <c r="M345" s="55">
        <v>1.83</v>
      </c>
      <c r="O345" s="61">
        <v>65724</v>
      </c>
      <c r="P345" s="61">
        <v>687</v>
      </c>
      <c r="Q345" s="71">
        <v>1.73</v>
      </c>
      <c r="S345" s="61">
        <v>67286</v>
      </c>
      <c r="T345" s="61">
        <v>868</v>
      </c>
      <c r="U345" s="55">
        <v>1.74</v>
      </c>
      <c r="W345" s="61">
        <v>68884</v>
      </c>
      <c r="X345" s="61">
        <v>856</v>
      </c>
      <c r="Y345" s="55">
        <v>1.69</v>
      </c>
      <c r="AA345" s="61">
        <v>70944</v>
      </c>
      <c r="AB345" s="61">
        <v>841</v>
      </c>
      <c r="AC345" s="55">
        <v>1.74</v>
      </c>
      <c r="AE345" s="61">
        <v>72641</v>
      </c>
      <c r="AF345" s="61">
        <v>904</v>
      </c>
      <c r="AG345" s="71">
        <v>1.71</v>
      </c>
      <c r="AI345" s="61">
        <v>74111</v>
      </c>
      <c r="AJ345" s="61">
        <v>840</v>
      </c>
      <c r="AK345" s="71">
        <v>1.66</v>
      </c>
      <c r="AM345" s="61">
        <v>74749</v>
      </c>
      <c r="AN345" s="61">
        <v>736</v>
      </c>
      <c r="AO345" s="71">
        <v>1.58</v>
      </c>
      <c r="AQ345" s="61">
        <v>74358</v>
      </c>
      <c r="AR345" s="61">
        <v>772</v>
      </c>
      <c r="AS345" s="71">
        <v>1.49</v>
      </c>
      <c r="AU345" s="74">
        <v>74969</v>
      </c>
      <c r="AV345" s="74">
        <v>755</v>
      </c>
      <c r="AW345" s="55">
        <v>1.45</v>
      </c>
    </row>
    <row r="346" spans="1:49" customFormat="1" ht="12.75" customHeight="1" x14ac:dyDescent="0.2">
      <c r="A346" s="42">
        <v>125031479</v>
      </c>
      <c r="B346" t="s">
        <v>380</v>
      </c>
      <c r="C346" s="61">
        <v>17302</v>
      </c>
      <c r="D346" s="61">
        <v>266</v>
      </c>
      <c r="E346" s="78" t="s">
        <v>9</v>
      </c>
      <c r="G346" s="61">
        <v>17630</v>
      </c>
      <c r="H346" s="61">
        <v>254</v>
      </c>
      <c r="I346" s="78" t="s">
        <v>9</v>
      </c>
      <c r="K346" s="61">
        <v>17984</v>
      </c>
      <c r="L346" s="61">
        <v>278</v>
      </c>
      <c r="M346" s="55">
        <v>2.34</v>
      </c>
      <c r="O346" s="61">
        <v>18283</v>
      </c>
      <c r="P346" s="61">
        <v>230</v>
      </c>
      <c r="Q346" s="71">
        <v>2.19</v>
      </c>
      <c r="S346" s="61">
        <v>18706</v>
      </c>
      <c r="T346" s="61">
        <v>270</v>
      </c>
      <c r="U346" s="55">
        <v>2.17</v>
      </c>
      <c r="W346" s="61">
        <v>19196</v>
      </c>
      <c r="X346" s="61">
        <v>245</v>
      </c>
      <c r="Y346" s="55">
        <v>2</v>
      </c>
      <c r="AA346" s="61">
        <v>19706</v>
      </c>
      <c r="AB346" s="61">
        <v>282</v>
      </c>
      <c r="AC346" s="55">
        <v>2.0499999999999998</v>
      </c>
      <c r="AE346" s="61">
        <v>20134</v>
      </c>
      <c r="AF346" s="61">
        <v>322</v>
      </c>
      <c r="AG346" s="71">
        <v>2.1</v>
      </c>
      <c r="AI346" s="61">
        <v>20518</v>
      </c>
      <c r="AJ346" s="61">
        <v>286</v>
      </c>
      <c r="AK346" s="71">
        <v>2.15</v>
      </c>
      <c r="AM346" s="61">
        <v>20833</v>
      </c>
      <c r="AN346" s="61">
        <v>277</v>
      </c>
      <c r="AO346" s="71">
        <v>2.12</v>
      </c>
      <c r="AQ346" s="61">
        <v>20934</v>
      </c>
      <c r="AR346" s="61">
        <v>309</v>
      </c>
      <c r="AS346" s="71">
        <v>2.08</v>
      </c>
      <c r="AU346" s="74">
        <v>21016</v>
      </c>
      <c r="AV346" s="74">
        <v>282</v>
      </c>
      <c r="AW346" s="55">
        <v>2.09</v>
      </c>
    </row>
    <row r="347" spans="1:49" customFormat="1" ht="12.75" customHeight="1" x14ac:dyDescent="0.2">
      <c r="A347" s="42">
        <v>125031480</v>
      </c>
      <c r="B347" t="s">
        <v>381</v>
      </c>
      <c r="C347" s="61">
        <v>14907</v>
      </c>
      <c r="D347" s="61">
        <v>235</v>
      </c>
      <c r="E347" s="78" t="s">
        <v>9</v>
      </c>
      <c r="G347" s="61">
        <v>15189</v>
      </c>
      <c r="H347" s="61">
        <v>236</v>
      </c>
      <c r="I347" s="78" t="s">
        <v>9</v>
      </c>
      <c r="K347" s="61">
        <v>15430</v>
      </c>
      <c r="L347" s="61">
        <v>214</v>
      </c>
      <c r="M347" s="55">
        <v>2.11</v>
      </c>
      <c r="O347" s="61">
        <v>15636</v>
      </c>
      <c r="P347" s="61">
        <v>243</v>
      </c>
      <c r="Q347" s="71">
        <v>2.11</v>
      </c>
      <c r="S347" s="61">
        <v>15821</v>
      </c>
      <c r="T347" s="61">
        <v>236</v>
      </c>
      <c r="U347" s="55">
        <v>2.08</v>
      </c>
      <c r="W347" s="61">
        <v>16049</v>
      </c>
      <c r="X347" s="61">
        <v>218</v>
      </c>
      <c r="Y347" s="55">
        <v>2.0699999999999998</v>
      </c>
      <c r="AA347" s="61">
        <v>16248</v>
      </c>
      <c r="AB347" s="61">
        <v>238</v>
      </c>
      <c r="AC347" s="55">
        <v>2</v>
      </c>
      <c r="AE347" s="61">
        <v>16343</v>
      </c>
      <c r="AF347" s="61">
        <v>287</v>
      </c>
      <c r="AG347" s="71">
        <v>2.09</v>
      </c>
      <c r="AI347" s="61">
        <v>16450</v>
      </c>
      <c r="AJ347" s="61">
        <v>238</v>
      </c>
      <c r="AK347" s="71">
        <v>2.12</v>
      </c>
      <c r="AM347" s="61">
        <v>16224</v>
      </c>
      <c r="AN347" s="61">
        <v>240</v>
      </c>
      <c r="AO347" s="71">
        <v>2.14</v>
      </c>
      <c r="AQ347" s="61">
        <v>15794</v>
      </c>
      <c r="AR347" s="61">
        <v>221</v>
      </c>
      <c r="AS347" s="71">
        <v>2.0499999999999998</v>
      </c>
      <c r="AU347" s="74">
        <v>15766</v>
      </c>
      <c r="AV347" s="74">
        <v>205</v>
      </c>
      <c r="AW347" s="55">
        <v>2.0499999999999998</v>
      </c>
    </row>
    <row r="348" spans="1:49" customFormat="1" ht="12.75" customHeight="1" x14ac:dyDescent="0.2">
      <c r="A348" s="42">
        <v>125031481</v>
      </c>
      <c r="B348" t="s">
        <v>382</v>
      </c>
      <c r="C348" s="61">
        <v>19294</v>
      </c>
      <c r="D348" s="61">
        <v>415</v>
      </c>
      <c r="E348" s="78" t="s">
        <v>9</v>
      </c>
      <c r="G348" s="61">
        <v>19810</v>
      </c>
      <c r="H348" s="61">
        <v>403</v>
      </c>
      <c r="I348" s="78" t="s">
        <v>9</v>
      </c>
      <c r="K348" s="61">
        <v>20360</v>
      </c>
      <c r="L348" s="61">
        <v>403</v>
      </c>
      <c r="M348" s="55">
        <v>2.31</v>
      </c>
      <c r="O348" s="61">
        <v>20843</v>
      </c>
      <c r="P348" s="61">
        <v>420</v>
      </c>
      <c r="Q348" s="71">
        <v>2.2599999999999998</v>
      </c>
      <c r="S348" s="61">
        <v>21331</v>
      </c>
      <c r="T348" s="61">
        <v>424</v>
      </c>
      <c r="U348" s="55">
        <v>2.23</v>
      </c>
      <c r="W348" s="61">
        <v>21841</v>
      </c>
      <c r="X348" s="61">
        <v>414</v>
      </c>
      <c r="Y348" s="55">
        <v>2.19</v>
      </c>
      <c r="AA348" s="61">
        <v>22457</v>
      </c>
      <c r="AB348" s="61">
        <v>417</v>
      </c>
      <c r="AC348" s="55">
        <v>2.11</v>
      </c>
      <c r="AE348" s="61">
        <v>23012</v>
      </c>
      <c r="AF348" s="61">
        <v>437</v>
      </c>
      <c r="AG348" s="71">
        <v>2.08</v>
      </c>
      <c r="AI348" s="61">
        <v>23404</v>
      </c>
      <c r="AJ348" s="61">
        <v>389</v>
      </c>
      <c r="AK348" s="71">
        <v>1.98</v>
      </c>
      <c r="AM348" s="61">
        <v>23569</v>
      </c>
      <c r="AN348" s="61">
        <v>430</v>
      </c>
      <c r="AO348" s="71">
        <v>1.97</v>
      </c>
      <c r="AQ348" s="61">
        <v>23442</v>
      </c>
      <c r="AR348" s="61">
        <v>361</v>
      </c>
      <c r="AS348" s="71">
        <v>1.81</v>
      </c>
      <c r="AU348" s="74">
        <v>23627</v>
      </c>
      <c r="AV348" s="74">
        <v>385</v>
      </c>
      <c r="AW348" s="55">
        <v>1.82</v>
      </c>
    </row>
    <row r="349" spans="1:49" customFormat="1" ht="12.75" customHeight="1" x14ac:dyDescent="0.2">
      <c r="A349" s="42">
        <v>125031483</v>
      </c>
      <c r="B349" t="s">
        <v>383</v>
      </c>
      <c r="C349" s="61">
        <v>19144</v>
      </c>
      <c r="D349" s="61">
        <v>464</v>
      </c>
      <c r="E349" s="78" t="s">
        <v>9</v>
      </c>
      <c r="G349" s="61">
        <v>19706</v>
      </c>
      <c r="H349" s="61">
        <v>427</v>
      </c>
      <c r="I349" s="78" t="s">
        <v>9</v>
      </c>
      <c r="K349" s="61">
        <v>20396</v>
      </c>
      <c r="L349" s="61">
        <v>422</v>
      </c>
      <c r="M349" s="55">
        <v>2.83</v>
      </c>
      <c r="O349" s="61">
        <v>21053</v>
      </c>
      <c r="P349" s="61">
        <v>408</v>
      </c>
      <c r="Q349" s="71">
        <v>2.6</v>
      </c>
      <c r="S349" s="61">
        <v>21558</v>
      </c>
      <c r="T349" s="61">
        <v>447</v>
      </c>
      <c r="U349" s="55">
        <v>2.5299999999999998</v>
      </c>
      <c r="W349" s="61">
        <v>22073</v>
      </c>
      <c r="X349" s="61">
        <v>453</v>
      </c>
      <c r="Y349" s="55">
        <v>2.52</v>
      </c>
      <c r="AA349" s="61">
        <v>22410</v>
      </c>
      <c r="AB349" s="61">
        <v>428</v>
      </c>
      <c r="AC349" s="55">
        <v>2.5099999999999998</v>
      </c>
      <c r="AE349" s="61">
        <v>22716</v>
      </c>
      <c r="AF349" s="61">
        <v>502</v>
      </c>
      <c r="AG349" s="71">
        <v>2.59</v>
      </c>
      <c r="AI349" s="61">
        <v>22998</v>
      </c>
      <c r="AJ349" s="61">
        <v>489</v>
      </c>
      <c r="AK349" s="71">
        <v>2.66</v>
      </c>
      <c r="AM349" s="61">
        <v>22980</v>
      </c>
      <c r="AN349" s="61">
        <v>438</v>
      </c>
      <c r="AO349" s="71">
        <v>2.7</v>
      </c>
      <c r="AQ349" s="61">
        <v>22560</v>
      </c>
      <c r="AR349" s="61">
        <v>467</v>
      </c>
      <c r="AS349" s="71">
        <v>2.67</v>
      </c>
      <c r="AU349" s="74">
        <v>22542</v>
      </c>
      <c r="AV349" s="74">
        <v>437</v>
      </c>
      <c r="AW349" s="55">
        <v>2.63</v>
      </c>
    </row>
    <row r="350" spans="1:49" customFormat="1" ht="12.75" customHeight="1" x14ac:dyDescent="0.2">
      <c r="A350" s="42">
        <v>125031484</v>
      </c>
      <c r="B350" t="s">
        <v>384</v>
      </c>
      <c r="C350" s="61">
        <v>19822</v>
      </c>
      <c r="D350" s="61">
        <v>428</v>
      </c>
      <c r="E350" s="78" t="s">
        <v>9</v>
      </c>
      <c r="G350" s="61">
        <v>20096</v>
      </c>
      <c r="H350" s="61">
        <v>398</v>
      </c>
      <c r="I350" s="78" t="s">
        <v>9</v>
      </c>
      <c r="K350" s="61">
        <v>20442</v>
      </c>
      <c r="L350" s="61">
        <v>413</v>
      </c>
      <c r="M350" s="55">
        <v>2.5499999999999998</v>
      </c>
      <c r="O350" s="61">
        <v>20812</v>
      </c>
      <c r="P350" s="61">
        <v>396</v>
      </c>
      <c r="Q350" s="71">
        <v>2.46</v>
      </c>
      <c r="S350" s="61">
        <v>21173</v>
      </c>
      <c r="T350" s="61">
        <v>397</v>
      </c>
      <c r="U350" s="55">
        <v>2.42</v>
      </c>
      <c r="W350" s="61">
        <v>21525</v>
      </c>
      <c r="X350" s="61">
        <v>398</v>
      </c>
      <c r="Y350" s="55">
        <v>2.35</v>
      </c>
      <c r="AA350" s="61">
        <v>22108</v>
      </c>
      <c r="AB350" s="61">
        <v>393</v>
      </c>
      <c r="AC350" s="55">
        <v>2.29</v>
      </c>
      <c r="AE350" s="61">
        <v>22538</v>
      </c>
      <c r="AF350" s="61">
        <v>445</v>
      </c>
      <c r="AG350" s="71">
        <v>2.34</v>
      </c>
      <c r="AI350" s="61">
        <v>23056</v>
      </c>
      <c r="AJ350" s="61">
        <v>431</v>
      </c>
      <c r="AK350" s="71">
        <v>2.36</v>
      </c>
      <c r="AM350" s="61">
        <v>23277</v>
      </c>
      <c r="AN350" s="61">
        <v>400</v>
      </c>
      <c r="AO350" s="71">
        <v>2.36</v>
      </c>
      <c r="AQ350" s="61">
        <v>23127</v>
      </c>
      <c r="AR350" s="61">
        <v>390</v>
      </c>
      <c r="AS350" s="71">
        <v>2.2599999999999998</v>
      </c>
      <c r="AU350" s="74">
        <v>23285</v>
      </c>
      <c r="AV350" s="74">
        <v>369</v>
      </c>
      <c r="AW350" s="55">
        <v>2.17</v>
      </c>
    </row>
    <row r="351" spans="1:49" customFormat="1" ht="12.75" customHeight="1" x14ac:dyDescent="0.2">
      <c r="A351" s="42">
        <v>125031486</v>
      </c>
      <c r="B351" t="s">
        <v>385</v>
      </c>
      <c r="C351" s="61">
        <v>23</v>
      </c>
      <c r="D351" s="61">
        <v>3</v>
      </c>
      <c r="E351" s="78" t="s">
        <v>9</v>
      </c>
      <c r="G351" s="61">
        <v>20</v>
      </c>
      <c r="H351" s="61">
        <v>0</v>
      </c>
      <c r="I351" s="78" t="s">
        <v>9</v>
      </c>
      <c r="K351" s="61">
        <v>18</v>
      </c>
      <c r="L351" s="61">
        <v>0</v>
      </c>
      <c r="M351" s="55" t="s">
        <v>9</v>
      </c>
      <c r="O351" s="61">
        <v>16</v>
      </c>
      <c r="P351" s="61">
        <v>0</v>
      </c>
      <c r="Q351" s="71" t="s">
        <v>9</v>
      </c>
      <c r="S351" s="61">
        <v>14</v>
      </c>
      <c r="T351" s="61">
        <v>3</v>
      </c>
      <c r="U351" s="55" t="s">
        <v>9</v>
      </c>
      <c r="W351" s="61">
        <v>11</v>
      </c>
      <c r="X351" s="61">
        <v>0</v>
      </c>
      <c r="Y351" s="55" t="s">
        <v>9</v>
      </c>
      <c r="AA351" s="61">
        <v>11</v>
      </c>
      <c r="AB351" s="61">
        <v>0</v>
      </c>
      <c r="AC351" s="55" t="s">
        <v>9</v>
      </c>
      <c r="AE351" s="74">
        <v>12</v>
      </c>
      <c r="AF351" s="74">
        <v>0</v>
      </c>
      <c r="AG351" s="55" t="s">
        <v>9</v>
      </c>
      <c r="AH351" s="78"/>
      <c r="AI351" s="74">
        <v>12</v>
      </c>
      <c r="AJ351" s="74">
        <v>0</v>
      </c>
      <c r="AK351" s="55" t="s">
        <v>9</v>
      </c>
      <c r="AL351" s="78"/>
      <c r="AM351" s="74">
        <v>13</v>
      </c>
      <c r="AN351" s="74">
        <v>0</v>
      </c>
      <c r="AO351" s="55" t="s">
        <v>9</v>
      </c>
      <c r="AP351" s="78"/>
      <c r="AQ351" s="74">
        <v>13</v>
      </c>
      <c r="AR351" s="74">
        <v>0</v>
      </c>
      <c r="AS351" s="55" t="s">
        <v>9</v>
      </c>
      <c r="AU351" s="74">
        <v>13</v>
      </c>
      <c r="AV351" s="74">
        <v>0</v>
      </c>
      <c r="AW351" s="55" t="s">
        <v>9</v>
      </c>
    </row>
    <row r="352" spans="1:49" customFormat="1" ht="12.75" customHeight="1" x14ac:dyDescent="0.2">
      <c r="A352" s="42">
        <v>125031487</v>
      </c>
      <c r="B352" t="s">
        <v>386</v>
      </c>
      <c r="C352" s="61">
        <v>15</v>
      </c>
      <c r="D352" s="61">
        <v>0</v>
      </c>
      <c r="E352" s="78" t="s">
        <v>9</v>
      </c>
      <c r="G352" s="61">
        <v>15</v>
      </c>
      <c r="H352" s="61">
        <v>0</v>
      </c>
      <c r="I352" s="78" t="s">
        <v>9</v>
      </c>
      <c r="K352" s="61">
        <v>14</v>
      </c>
      <c r="L352" s="61">
        <v>0</v>
      </c>
      <c r="M352" s="55" t="s">
        <v>9</v>
      </c>
      <c r="O352" s="61">
        <v>15</v>
      </c>
      <c r="P352" s="61">
        <v>0</v>
      </c>
      <c r="Q352" s="71" t="s">
        <v>9</v>
      </c>
      <c r="S352" s="61">
        <v>14</v>
      </c>
      <c r="T352" s="61">
        <v>0</v>
      </c>
      <c r="U352" s="55" t="s">
        <v>9</v>
      </c>
      <c r="W352" s="61">
        <v>14</v>
      </c>
      <c r="X352" s="61">
        <v>0</v>
      </c>
      <c r="Y352" s="55" t="s">
        <v>9</v>
      </c>
      <c r="AA352" s="61">
        <v>14</v>
      </c>
      <c r="AB352" s="61">
        <v>3</v>
      </c>
      <c r="AC352" s="55" t="s">
        <v>9</v>
      </c>
      <c r="AE352" s="74">
        <v>14</v>
      </c>
      <c r="AF352" s="74">
        <v>0</v>
      </c>
      <c r="AG352" s="55" t="s">
        <v>9</v>
      </c>
      <c r="AH352" s="78"/>
      <c r="AI352" s="74">
        <v>13</v>
      </c>
      <c r="AJ352" s="74">
        <v>0</v>
      </c>
      <c r="AK352" s="55" t="s">
        <v>9</v>
      </c>
      <c r="AL352" s="78"/>
      <c r="AM352" s="74">
        <v>13</v>
      </c>
      <c r="AN352" s="74">
        <v>0</v>
      </c>
      <c r="AO352" s="55" t="s">
        <v>9</v>
      </c>
      <c r="AP352" s="78"/>
      <c r="AQ352" s="74">
        <v>13</v>
      </c>
      <c r="AR352" s="74">
        <v>0</v>
      </c>
      <c r="AS352" s="55" t="s">
        <v>9</v>
      </c>
      <c r="AU352" s="74">
        <v>13</v>
      </c>
      <c r="AV352" s="74">
        <v>0</v>
      </c>
      <c r="AW352" s="55" t="s">
        <v>9</v>
      </c>
    </row>
    <row r="353" spans="1:49" customFormat="1" ht="12.75" customHeight="1" x14ac:dyDescent="0.2">
      <c r="A353" s="42">
        <v>125031713</v>
      </c>
      <c r="B353" t="s">
        <v>387</v>
      </c>
      <c r="C353" s="61">
        <v>16141</v>
      </c>
      <c r="D353" s="61">
        <v>250</v>
      </c>
      <c r="E353" s="78" t="s">
        <v>9</v>
      </c>
      <c r="G353" s="61">
        <v>16326</v>
      </c>
      <c r="H353" s="61">
        <v>219</v>
      </c>
      <c r="I353" s="78" t="s">
        <v>9</v>
      </c>
      <c r="K353" s="61">
        <v>16564</v>
      </c>
      <c r="L353" s="61">
        <v>239</v>
      </c>
      <c r="M353" s="55">
        <v>2.14</v>
      </c>
      <c r="O353" s="61">
        <v>16677</v>
      </c>
      <c r="P353" s="61">
        <v>209</v>
      </c>
      <c r="Q353" s="71">
        <v>1.99</v>
      </c>
      <c r="S353" s="61">
        <v>16706</v>
      </c>
      <c r="T353" s="61">
        <v>241</v>
      </c>
      <c r="U353" s="55">
        <v>2.04</v>
      </c>
      <c r="W353" s="61">
        <v>16734</v>
      </c>
      <c r="X353" s="61">
        <v>194</v>
      </c>
      <c r="Y353" s="55">
        <v>1.9</v>
      </c>
      <c r="AA353" s="61">
        <v>16785</v>
      </c>
      <c r="AB353" s="61">
        <v>248</v>
      </c>
      <c r="AC353" s="55">
        <v>2.02</v>
      </c>
      <c r="AE353" s="74">
        <v>16828</v>
      </c>
      <c r="AF353" s="74">
        <v>252</v>
      </c>
      <c r="AG353" s="55">
        <v>2.0699999999999998</v>
      </c>
      <c r="AH353" s="78"/>
      <c r="AI353" s="74">
        <v>16882</v>
      </c>
      <c r="AJ353" s="74">
        <v>235</v>
      </c>
      <c r="AK353" s="55">
        <v>2.2200000000000002</v>
      </c>
      <c r="AL353" s="78"/>
      <c r="AM353" s="74">
        <v>16855</v>
      </c>
      <c r="AN353" s="74">
        <v>205</v>
      </c>
      <c r="AO353" s="55">
        <v>2.14</v>
      </c>
      <c r="AP353" s="78"/>
      <c r="AQ353" s="74">
        <v>16652</v>
      </c>
      <c r="AR353" s="74">
        <v>258</v>
      </c>
      <c r="AS353" s="55">
        <v>2.23</v>
      </c>
      <c r="AU353" s="74">
        <v>16481</v>
      </c>
      <c r="AV353" s="74">
        <v>189</v>
      </c>
      <c r="AW353" s="55">
        <v>2.15</v>
      </c>
    </row>
    <row r="354" spans="1:49" customFormat="1" ht="12.75" customHeight="1" x14ac:dyDescent="0.2">
      <c r="A354" s="42">
        <v>125031714</v>
      </c>
      <c r="B354" t="s">
        <v>388</v>
      </c>
      <c r="C354" s="61">
        <v>20822</v>
      </c>
      <c r="D354" s="61">
        <v>414</v>
      </c>
      <c r="E354" s="78" t="s">
        <v>9</v>
      </c>
      <c r="G354" s="61">
        <v>21082</v>
      </c>
      <c r="H354" s="61">
        <v>422</v>
      </c>
      <c r="I354" s="78" t="s">
        <v>9</v>
      </c>
      <c r="K354" s="61">
        <v>21510</v>
      </c>
      <c r="L354" s="61">
        <v>456</v>
      </c>
      <c r="M354" s="55">
        <v>2.2799999999999998</v>
      </c>
      <c r="O354" s="61">
        <v>21872</v>
      </c>
      <c r="P354" s="61">
        <v>425</v>
      </c>
      <c r="Q354" s="71">
        <v>2.29</v>
      </c>
      <c r="S354" s="61">
        <v>22279</v>
      </c>
      <c r="T354" s="61">
        <v>439</v>
      </c>
      <c r="U354" s="55">
        <v>2.29</v>
      </c>
      <c r="W354" s="61">
        <v>22645</v>
      </c>
      <c r="X354" s="61">
        <v>410</v>
      </c>
      <c r="Y354" s="55">
        <v>2.19</v>
      </c>
      <c r="AA354" s="61">
        <v>23171</v>
      </c>
      <c r="AB354" s="61">
        <v>451</v>
      </c>
      <c r="AC354" s="55">
        <v>2.21</v>
      </c>
      <c r="AE354" s="74">
        <v>23591</v>
      </c>
      <c r="AF354" s="74">
        <v>456</v>
      </c>
      <c r="AG354" s="55">
        <v>2.2000000000000002</v>
      </c>
      <c r="AH354" s="78"/>
      <c r="AI354" s="74">
        <v>23926</v>
      </c>
      <c r="AJ354" s="74">
        <v>487</v>
      </c>
      <c r="AK354" s="55">
        <v>2.29</v>
      </c>
      <c r="AL354" s="78"/>
      <c r="AM354" s="74">
        <v>24183</v>
      </c>
      <c r="AN354" s="74">
        <v>443</v>
      </c>
      <c r="AO354" s="55">
        <v>2.2599999999999998</v>
      </c>
      <c r="AP354" s="78"/>
      <c r="AQ354" s="74">
        <v>24017</v>
      </c>
      <c r="AR354" s="74">
        <v>421</v>
      </c>
      <c r="AS354" s="55">
        <v>2.21</v>
      </c>
      <c r="AU354" s="74">
        <v>24083</v>
      </c>
      <c r="AV354" s="74">
        <v>437</v>
      </c>
      <c r="AW354" s="55">
        <v>2.16</v>
      </c>
    </row>
    <row r="355" spans="1:49" customFormat="1" ht="12.75" customHeight="1" x14ac:dyDescent="0.2">
      <c r="A355" s="42">
        <v>125031715</v>
      </c>
      <c r="B355" t="s">
        <v>389</v>
      </c>
      <c r="C355" s="61">
        <v>8368</v>
      </c>
      <c r="D355" s="61">
        <v>146</v>
      </c>
      <c r="E355" s="78" t="s">
        <v>9</v>
      </c>
      <c r="G355" s="61">
        <v>8932</v>
      </c>
      <c r="H355" s="61">
        <v>167</v>
      </c>
      <c r="I355" s="78" t="s">
        <v>9</v>
      </c>
      <c r="K355" s="61">
        <v>9431</v>
      </c>
      <c r="L355" s="61">
        <v>204</v>
      </c>
      <c r="M355" s="55">
        <v>2.19</v>
      </c>
      <c r="O355" s="61">
        <v>9840</v>
      </c>
      <c r="P355" s="61">
        <v>205</v>
      </c>
      <c r="Q355" s="71">
        <v>2.3199999999999998</v>
      </c>
      <c r="S355" s="61">
        <v>10188</v>
      </c>
      <c r="T355" s="61">
        <v>175</v>
      </c>
      <c r="U355" s="55">
        <v>2.2999999999999998</v>
      </c>
      <c r="W355" s="61">
        <v>10556</v>
      </c>
      <c r="X355" s="61">
        <v>176</v>
      </c>
      <c r="Y355" s="55">
        <v>2.13</v>
      </c>
      <c r="AA355" s="61">
        <v>10811</v>
      </c>
      <c r="AB355" s="61">
        <v>150</v>
      </c>
      <c r="AC355" s="55">
        <v>1.93</v>
      </c>
      <c r="AE355" s="61">
        <v>10944</v>
      </c>
      <c r="AF355" s="61">
        <v>150</v>
      </c>
      <c r="AG355" s="71">
        <v>1.87</v>
      </c>
      <c r="AI355" s="61">
        <v>11003</v>
      </c>
      <c r="AJ355" s="61">
        <v>145</v>
      </c>
      <c r="AK355" s="71">
        <v>1.82</v>
      </c>
      <c r="AM355" s="61">
        <v>10994</v>
      </c>
      <c r="AN355" s="61">
        <v>131</v>
      </c>
      <c r="AO355" s="71">
        <v>1.82</v>
      </c>
      <c r="AQ355" s="61">
        <v>10909</v>
      </c>
      <c r="AR355" s="61">
        <v>135</v>
      </c>
      <c r="AS355" s="71">
        <v>1.87</v>
      </c>
      <c r="AU355" s="74">
        <v>10957</v>
      </c>
      <c r="AV355" s="74">
        <v>121</v>
      </c>
      <c r="AW355" s="55">
        <v>1.89</v>
      </c>
    </row>
    <row r="356" spans="1:49" customFormat="1" ht="12.75" customHeight="1" x14ac:dyDescent="0.2">
      <c r="A356" s="42">
        <v>125031716</v>
      </c>
      <c r="B356" t="s">
        <v>390</v>
      </c>
      <c r="C356" s="61">
        <v>6386</v>
      </c>
      <c r="D356" s="61">
        <v>127</v>
      </c>
      <c r="E356" s="78" t="s">
        <v>9</v>
      </c>
      <c r="G356" s="61">
        <v>6502</v>
      </c>
      <c r="H356" s="61">
        <v>104</v>
      </c>
      <c r="I356" s="78" t="s">
        <v>9</v>
      </c>
      <c r="K356" s="61">
        <v>6556</v>
      </c>
      <c r="L356" s="61">
        <v>115</v>
      </c>
      <c r="M356" s="55">
        <v>2.2599999999999998</v>
      </c>
      <c r="O356" s="61">
        <v>6667</v>
      </c>
      <c r="P356" s="61">
        <v>108</v>
      </c>
      <c r="Q356" s="71">
        <v>2.0699999999999998</v>
      </c>
      <c r="S356" s="61">
        <v>6851</v>
      </c>
      <c r="T356" s="61">
        <v>121</v>
      </c>
      <c r="U356" s="55">
        <v>2.14</v>
      </c>
      <c r="W356" s="61">
        <v>7094</v>
      </c>
      <c r="X356" s="61">
        <v>109</v>
      </c>
      <c r="Y356" s="55">
        <v>2.0499999999999998</v>
      </c>
      <c r="AA356" s="61">
        <v>7204</v>
      </c>
      <c r="AB356" s="61">
        <v>114</v>
      </c>
      <c r="AC356" s="55">
        <v>2.0299999999999998</v>
      </c>
      <c r="AE356" s="61">
        <v>7254</v>
      </c>
      <c r="AF356" s="61">
        <v>130</v>
      </c>
      <c r="AG356" s="71">
        <v>2.02</v>
      </c>
      <c r="AI356" s="61">
        <v>7311</v>
      </c>
      <c r="AJ356" s="61">
        <v>132</v>
      </c>
      <c r="AK356" s="71">
        <v>2.15</v>
      </c>
      <c r="AM356" s="61">
        <v>7341</v>
      </c>
      <c r="AN356" s="61">
        <v>103</v>
      </c>
      <c r="AO356" s="71">
        <v>2.11</v>
      </c>
      <c r="AQ356" s="61">
        <v>7337</v>
      </c>
      <c r="AR356" s="61">
        <v>118</v>
      </c>
      <c r="AS356" s="71">
        <v>2.09</v>
      </c>
      <c r="AU356" s="74">
        <v>7408</v>
      </c>
      <c r="AV356" s="74">
        <v>125</v>
      </c>
      <c r="AW356" s="55">
        <v>2.1</v>
      </c>
    </row>
    <row r="357" spans="1:49" customFormat="1" ht="12.75" customHeight="1" x14ac:dyDescent="0.2">
      <c r="A357" s="42">
        <v>12503</v>
      </c>
      <c r="B357" t="s">
        <v>391</v>
      </c>
      <c r="C357" s="61">
        <v>142224</v>
      </c>
      <c r="D357" s="61">
        <v>2748</v>
      </c>
      <c r="E357" s="78" t="s">
        <v>9</v>
      </c>
      <c r="G357" s="61">
        <v>145308</v>
      </c>
      <c r="H357" s="61">
        <v>2630</v>
      </c>
      <c r="I357" s="78" t="s">
        <v>9</v>
      </c>
      <c r="K357" s="61">
        <v>148705</v>
      </c>
      <c r="L357" s="61">
        <v>2744</v>
      </c>
      <c r="M357" s="55">
        <v>2.38</v>
      </c>
      <c r="O357" s="61">
        <v>151714</v>
      </c>
      <c r="P357" s="61">
        <v>2644</v>
      </c>
      <c r="Q357" s="71">
        <v>2.2999999999999998</v>
      </c>
      <c r="S357" s="61">
        <v>154641</v>
      </c>
      <c r="T357" s="61">
        <v>2753</v>
      </c>
      <c r="U357" s="55">
        <v>2.2799999999999998</v>
      </c>
      <c r="W357" s="61">
        <v>157738</v>
      </c>
      <c r="X357" s="61">
        <v>2617</v>
      </c>
      <c r="Y357" s="55">
        <v>2.2000000000000002</v>
      </c>
      <c r="AA357" s="61">
        <v>160925</v>
      </c>
      <c r="AB357" s="61">
        <v>2724</v>
      </c>
      <c r="AC357" s="55">
        <v>2.1800000000000002</v>
      </c>
      <c r="AE357" s="61">
        <v>163386</v>
      </c>
      <c r="AF357" s="61">
        <v>2981</v>
      </c>
      <c r="AG357" s="71">
        <v>2.2000000000000002</v>
      </c>
      <c r="AI357" s="61">
        <v>165573</v>
      </c>
      <c r="AJ357" s="61">
        <v>2832</v>
      </c>
      <c r="AK357" s="71">
        <v>2.23</v>
      </c>
      <c r="AM357" s="61">
        <v>166282</v>
      </c>
      <c r="AN357" s="61">
        <v>2667</v>
      </c>
      <c r="AO357" s="71">
        <v>2.21</v>
      </c>
      <c r="AQ357" s="61">
        <v>164798</v>
      </c>
      <c r="AR357" s="61">
        <v>2680</v>
      </c>
      <c r="AS357" s="71">
        <v>2.16</v>
      </c>
      <c r="AU357" s="74">
        <v>165191</v>
      </c>
      <c r="AV357" s="74">
        <v>2550</v>
      </c>
      <c r="AW357" s="55">
        <v>2.12</v>
      </c>
    </row>
    <row r="358" spans="1:49" customFormat="1" ht="12.75" customHeight="1" x14ac:dyDescent="0.2">
      <c r="A358" s="42">
        <v>125041489</v>
      </c>
      <c r="B358" t="s">
        <v>392</v>
      </c>
      <c r="C358" s="61">
        <v>21234</v>
      </c>
      <c r="D358" s="61">
        <v>375</v>
      </c>
      <c r="E358" s="78" t="s">
        <v>9</v>
      </c>
      <c r="G358" s="61">
        <v>21607</v>
      </c>
      <c r="H358" s="61">
        <v>430</v>
      </c>
      <c r="I358" s="78" t="s">
        <v>9</v>
      </c>
      <c r="K358" s="61">
        <v>22042</v>
      </c>
      <c r="L358" s="61">
        <v>441</v>
      </c>
      <c r="M358" s="55">
        <v>1.83</v>
      </c>
      <c r="O358" s="61">
        <v>22446</v>
      </c>
      <c r="P358" s="61">
        <v>380</v>
      </c>
      <c r="Q358" s="71">
        <v>1.8</v>
      </c>
      <c r="S358" s="61">
        <v>22678</v>
      </c>
      <c r="T358" s="61">
        <v>435</v>
      </c>
      <c r="U358" s="55">
        <v>1.78</v>
      </c>
      <c r="W358" s="61">
        <v>23072</v>
      </c>
      <c r="X358" s="61">
        <v>385</v>
      </c>
      <c r="Y358" s="55">
        <v>1.66</v>
      </c>
      <c r="AA358" s="61">
        <v>23609</v>
      </c>
      <c r="AB358" s="61">
        <v>368</v>
      </c>
      <c r="AC358" s="55">
        <v>1.61</v>
      </c>
      <c r="AE358" s="61">
        <v>23971</v>
      </c>
      <c r="AF358" s="61">
        <v>426</v>
      </c>
      <c r="AG358" s="71">
        <v>1.55</v>
      </c>
      <c r="AI358" s="61">
        <v>24252</v>
      </c>
      <c r="AJ358" s="61">
        <v>367</v>
      </c>
      <c r="AK358" s="71">
        <v>1.49</v>
      </c>
      <c r="AM358" s="61">
        <v>24013</v>
      </c>
      <c r="AN358" s="61">
        <v>398</v>
      </c>
      <c r="AO358" s="71">
        <v>1.52</v>
      </c>
      <c r="AQ358" s="61">
        <v>23080</v>
      </c>
      <c r="AR358" s="61">
        <v>383</v>
      </c>
      <c r="AS358" s="71">
        <v>1.5</v>
      </c>
      <c r="AU358" s="74">
        <v>22919</v>
      </c>
      <c r="AV358" s="74">
        <v>311</v>
      </c>
      <c r="AW358" s="55">
        <v>1.47</v>
      </c>
    </row>
    <row r="359" spans="1:49" customFormat="1" ht="12.75" customHeight="1" x14ac:dyDescent="0.2">
      <c r="A359" s="42">
        <v>125041490</v>
      </c>
      <c r="B359" t="s">
        <v>393</v>
      </c>
      <c r="C359" s="61">
        <v>8016</v>
      </c>
      <c r="D359" s="61">
        <v>98</v>
      </c>
      <c r="E359" s="78" t="s">
        <v>9</v>
      </c>
      <c r="G359" s="61">
        <v>8028</v>
      </c>
      <c r="H359" s="61">
        <v>74</v>
      </c>
      <c r="I359" s="78" t="s">
        <v>9</v>
      </c>
      <c r="K359" s="61">
        <v>8061</v>
      </c>
      <c r="L359" s="61">
        <v>88</v>
      </c>
      <c r="M359" s="55">
        <v>1.86</v>
      </c>
      <c r="O359" s="61">
        <v>8091</v>
      </c>
      <c r="P359" s="61">
        <v>79</v>
      </c>
      <c r="Q359" s="71">
        <v>1.74</v>
      </c>
      <c r="S359" s="61">
        <v>8121</v>
      </c>
      <c r="T359" s="61">
        <v>86</v>
      </c>
      <c r="U359" s="55">
        <v>1.83</v>
      </c>
      <c r="W359" s="61">
        <v>8179</v>
      </c>
      <c r="X359" s="61">
        <v>98</v>
      </c>
      <c r="Y359" s="55">
        <v>1.86</v>
      </c>
      <c r="AA359" s="61">
        <v>8258</v>
      </c>
      <c r="AB359" s="61">
        <v>84</v>
      </c>
      <c r="AC359" s="55">
        <v>1.86</v>
      </c>
      <c r="AE359" s="61">
        <v>8293</v>
      </c>
      <c r="AF359" s="61">
        <v>90</v>
      </c>
      <c r="AG359" s="71">
        <v>1.83</v>
      </c>
      <c r="AI359" s="61">
        <v>8397</v>
      </c>
      <c r="AJ359" s="61">
        <v>65</v>
      </c>
      <c r="AK359" s="71">
        <v>1.59</v>
      </c>
      <c r="AM359" s="61">
        <v>8467</v>
      </c>
      <c r="AN359" s="61">
        <v>59</v>
      </c>
      <c r="AO359" s="71">
        <v>1.42</v>
      </c>
      <c r="AQ359" s="61">
        <v>8469</v>
      </c>
      <c r="AR359" s="61">
        <v>70</v>
      </c>
      <c r="AS359" s="71">
        <v>1.28</v>
      </c>
      <c r="AU359" s="74">
        <v>8470</v>
      </c>
      <c r="AV359" s="74">
        <v>74</v>
      </c>
      <c r="AW359" s="55">
        <v>1.36</v>
      </c>
    </row>
    <row r="360" spans="1:49" customFormat="1" ht="12.75" customHeight="1" x14ac:dyDescent="0.2">
      <c r="A360" s="42">
        <v>125041491</v>
      </c>
      <c r="B360" t="s">
        <v>394</v>
      </c>
      <c r="C360" s="61">
        <v>18141</v>
      </c>
      <c r="D360" s="61">
        <v>404</v>
      </c>
      <c r="E360" s="78" t="s">
        <v>9</v>
      </c>
      <c r="G360" s="61">
        <v>18679</v>
      </c>
      <c r="H360" s="61">
        <v>437</v>
      </c>
      <c r="I360" s="78" t="s">
        <v>9</v>
      </c>
      <c r="K360" s="61">
        <v>19332</v>
      </c>
      <c r="L360" s="61">
        <v>433</v>
      </c>
      <c r="M360" s="55">
        <v>2.0499999999999998</v>
      </c>
      <c r="O360" s="61">
        <v>20106</v>
      </c>
      <c r="P360" s="61">
        <v>391</v>
      </c>
      <c r="Q360" s="71">
        <v>1.94</v>
      </c>
      <c r="S360" s="61">
        <v>20622</v>
      </c>
      <c r="T360" s="61">
        <v>466</v>
      </c>
      <c r="U360" s="55">
        <v>1.89</v>
      </c>
      <c r="W360" s="61">
        <v>21105</v>
      </c>
      <c r="X360" s="61">
        <v>440</v>
      </c>
      <c r="Y360" s="55">
        <v>1.81</v>
      </c>
      <c r="AA360" s="61">
        <v>21797</v>
      </c>
      <c r="AB360" s="61">
        <v>497</v>
      </c>
      <c r="AC360" s="55">
        <v>1.92</v>
      </c>
      <c r="AE360" s="61">
        <v>21885</v>
      </c>
      <c r="AF360" s="61">
        <v>447</v>
      </c>
      <c r="AG360" s="71">
        <v>1.88</v>
      </c>
      <c r="AI360" s="61">
        <v>21843</v>
      </c>
      <c r="AJ360" s="61">
        <v>425</v>
      </c>
      <c r="AK360" s="71">
        <v>1.87</v>
      </c>
      <c r="AM360" s="61">
        <v>21445</v>
      </c>
      <c r="AN360" s="61">
        <v>382</v>
      </c>
      <c r="AO360" s="71">
        <v>1.74</v>
      </c>
      <c r="AQ360" s="61">
        <v>20427</v>
      </c>
      <c r="AR360" s="61">
        <v>357</v>
      </c>
      <c r="AS360" s="71">
        <v>1.66</v>
      </c>
      <c r="AU360" s="74">
        <v>20401</v>
      </c>
      <c r="AV360" s="74">
        <v>304</v>
      </c>
      <c r="AW360" s="55">
        <v>1.56</v>
      </c>
    </row>
    <row r="361" spans="1:49" customFormat="1" ht="12.75" customHeight="1" x14ac:dyDescent="0.2">
      <c r="A361" s="42">
        <v>125041493</v>
      </c>
      <c r="B361" t="s">
        <v>395</v>
      </c>
      <c r="C361" s="61">
        <v>21532</v>
      </c>
      <c r="D361" s="61">
        <v>339</v>
      </c>
      <c r="E361" s="78" t="s">
        <v>9</v>
      </c>
      <c r="G361" s="61">
        <v>21701</v>
      </c>
      <c r="H361" s="61">
        <v>313</v>
      </c>
      <c r="I361" s="78" t="s">
        <v>9</v>
      </c>
      <c r="K361" s="61">
        <v>21896</v>
      </c>
      <c r="L361" s="61">
        <v>311</v>
      </c>
      <c r="M361" s="55">
        <v>2.04</v>
      </c>
      <c r="O361" s="61">
        <v>22087</v>
      </c>
      <c r="P361" s="61">
        <v>320</v>
      </c>
      <c r="Q361" s="71">
        <v>1.99</v>
      </c>
      <c r="S361" s="61">
        <v>22335</v>
      </c>
      <c r="T361" s="61">
        <v>313</v>
      </c>
      <c r="U361" s="55">
        <v>1.97</v>
      </c>
      <c r="W361" s="61">
        <v>22570</v>
      </c>
      <c r="X361" s="61">
        <v>294</v>
      </c>
      <c r="Y361" s="55">
        <v>1.92</v>
      </c>
      <c r="AA361" s="61">
        <v>22903</v>
      </c>
      <c r="AB361" s="61">
        <v>290</v>
      </c>
      <c r="AC361" s="55">
        <v>1.83</v>
      </c>
      <c r="AE361" s="61">
        <v>23109</v>
      </c>
      <c r="AF361" s="61">
        <v>299</v>
      </c>
      <c r="AG361" s="71">
        <v>1.79</v>
      </c>
      <c r="AI361" s="61">
        <v>23294</v>
      </c>
      <c r="AJ361" s="61">
        <v>289</v>
      </c>
      <c r="AK361" s="71">
        <v>1.79</v>
      </c>
      <c r="AM361" s="61">
        <v>23234</v>
      </c>
      <c r="AN361" s="61">
        <v>280</v>
      </c>
      <c r="AO361" s="71">
        <v>1.78</v>
      </c>
      <c r="AQ361" s="61">
        <v>23013</v>
      </c>
      <c r="AR361" s="61">
        <v>264</v>
      </c>
      <c r="AS361" s="71">
        <v>1.74</v>
      </c>
      <c r="AU361" s="74">
        <v>23046</v>
      </c>
      <c r="AV361" s="74">
        <v>270</v>
      </c>
      <c r="AW361" s="55">
        <v>1.72</v>
      </c>
    </row>
    <row r="362" spans="1:49" customFormat="1" ht="12.75" customHeight="1" x14ac:dyDescent="0.2">
      <c r="A362" s="42">
        <v>125041494</v>
      </c>
      <c r="B362" t="s">
        <v>396</v>
      </c>
      <c r="C362" s="61">
        <v>10774</v>
      </c>
      <c r="D362" s="61">
        <v>178</v>
      </c>
      <c r="E362" s="78" t="s">
        <v>9</v>
      </c>
      <c r="G362" s="61">
        <v>10819</v>
      </c>
      <c r="H362" s="61">
        <v>155</v>
      </c>
      <c r="I362" s="78" t="s">
        <v>9</v>
      </c>
      <c r="K362" s="61">
        <v>10896</v>
      </c>
      <c r="L362" s="61">
        <v>152</v>
      </c>
      <c r="M362" s="55">
        <v>2.2999999999999998</v>
      </c>
      <c r="O362" s="61">
        <v>10958</v>
      </c>
      <c r="P362" s="61">
        <v>146</v>
      </c>
      <c r="Q362" s="71">
        <v>2.11</v>
      </c>
      <c r="S362" s="61">
        <v>10997</v>
      </c>
      <c r="T362" s="61">
        <v>142</v>
      </c>
      <c r="U362" s="55">
        <v>2.0299999999999998</v>
      </c>
      <c r="W362" s="61">
        <v>11044</v>
      </c>
      <c r="X362" s="61">
        <v>131</v>
      </c>
      <c r="Y362" s="55">
        <v>1.91</v>
      </c>
      <c r="AA362" s="61">
        <v>11120</v>
      </c>
      <c r="AB362" s="61">
        <v>131</v>
      </c>
      <c r="AC362" s="55">
        <v>1.85</v>
      </c>
      <c r="AE362" s="61">
        <v>11183</v>
      </c>
      <c r="AF362" s="61">
        <v>161</v>
      </c>
      <c r="AG362" s="71">
        <v>1.93</v>
      </c>
      <c r="AI362" s="61">
        <v>11232</v>
      </c>
      <c r="AJ362" s="61">
        <v>122</v>
      </c>
      <c r="AK362" s="71">
        <v>1.92</v>
      </c>
      <c r="AM362" s="61">
        <v>11265</v>
      </c>
      <c r="AN362" s="61">
        <v>132</v>
      </c>
      <c r="AO362" s="71">
        <v>1.95</v>
      </c>
      <c r="AQ362" s="61">
        <v>11203</v>
      </c>
      <c r="AR362" s="61">
        <v>125</v>
      </c>
      <c r="AS362" s="71">
        <v>1.88</v>
      </c>
      <c r="AU362" s="74">
        <v>11061</v>
      </c>
      <c r="AV362" s="74">
        <v>106</v>
      </c>
      <c r="AW362" s="55">
        <v>1.87</v>
      </c>
    </row>
    <row r="363" spans="1:49" customFormat="1" ht="12.75" customHeight="1" x14ac:dyDescent="0.2">
      <c r="A363" s="42">
        <v>125041588</v>
      </c>
      <c r="B363" t="s">
        <v>397</v>
      </c>
      <c r="C363" s="61">
        <v>12023</v>
      </c>
      <c r="D363" s="61">
        <v>216</v>
      </c>
      <c r="E363" s="78" t="s">
        <v>9</v>
      </c>
      <c r="G363" s="61">
        <v>12246</v>
      </c>
      <c r="H363" s="61">
        <v>227</v>
      </c>
      <c r="I363" s="78" t="s">
        <v>9</v>
      </c>
      <c r="K363" s="61">
        <v>12611</v>
      </c>
      <c r="L363" s="61">
        <v>204</v>
      </c>
      <c r="M363" s="55">
        <v>2.09</v>
      </c>
      <c r="O363" s="61">
        <v>12845</v>
      </c>
      <c r="P363" s="61">
        <v>213</v>
      </c>
      <c r="Q363" s="71">
        <v>2.04</v>
      </c>
      <c r="S363" s="61">
        <v>13018</v>
      </c>
      <c r="T363" s="61">
        <v>206</v>
      </c>
      <c r="U363" s="55">
        <v>1.94</v>
      </c>
      <c r="W363" s="61">
        <v>13289</v>
      </c>
      <c r="X363" s="61">
        <v>213</v>
      </c>
      <c r="Y363" s="55">
        <v>1.93</v>
      </c>
      <c r="AA363" s="61">
        <v>13689</v>
      </c>
      <c r="AB363" s="61">
        <v>199</v>
      </c>
      <c r="AC363" s="55">
        <v>1.86</v>
      </c>
      <c r="AE363" s="61">
        <v>13917</v>
      </c>
      <c r="AF363" s="61">
        <v>182</v>
      </c>
      <c r="AG363" s="71">
        <v>1.77</v>
      </c>
      <c r="AI363" s="61">
        <v>14103</v>
      </c>
      <c r="AJ363" s="61">
        <v>188</v>
      </c>
      <c r="AK363" s="71">
        <v>1.71</v>
      </c>
      <c r="AM363" s="61">
        <v>14207</v>
      </c>
      <c r="AN363" s="61">
        <v>179</v>
      </c>
      <c r="AO363" s="71">
        <v>1.67</v>
      </c>
      <c r="AQ363" s="61">
        <v>13994</v>
      </c>
      <c r="AR363" s="61">
        <v>163</v>
      </c>
      <c r="AS363" s="71">
        <v>1.64</v>
      </c>
      <c r="AU363" s="74">
        <v>13810</v>
      </c>
      <c r="AV363" s="74">
        <v>140</v>
      </c>
      <c r="AW363" s="55">
        <v>1.51</v>
      </c>
    </row>
    <row r="364" spans="1:49" customFormat="1" ht="12.75" customHeight="1" x14ac:dyDescent="0.2">
      <c r="A364" s="42">
        <v>125041589</v>
      </c>
      <c r="B364" t="s">
        <v>398</v>
      </c>
      <c r="C364" s="61">
        <v>15143</v>
      </c>
      <c r="D364" s="61">
        <v>289</v>
      </c>
      <c r="E364" s="78" t="s">
        <v>9</v>
      </c>
      <c r="G364" s="61">
        <v>15347</v>
      </c>
      <c r="H364" s="61">
        <v>324</v>
      </c>
      <c r="I364" s="78" t="s">
        <v>9</v>
      </c>
      <c r="K364" s="61">
        <v>15579</v>
      </c>
      <c r="L364" s="61">
        <v>326</v>
      </c>
      <c r="M364" s="55">
        <v>2.1800000000000002</v>
      </c>
      <c r="O364" s="61">
        <v>15764</v>
      </c>
      <c r="P364" s="61">
        <v>264</v>
      </c>
      <c r="Q364" s="71">
        <v>2.09</v>
      </c>
      <c r="S364" s="61">
        <v>15967</v>
      </c>
      <c r="T364" s="61">
        <v>274</v>
      </c>
      <c r="U364" s="55">
        <v>1.94</v>
      </c>
      <c r="W364" s="61">
        <v>16180</v>
      </c>
      <c r="X364" s="61">
        <v>273</v>
      </c>
      <c r="Y364" s="55">
        <v>1.79</v>
      </c>
      <c r="AA364" s="61">
        <v>17450</v>
      </c>
      <c r="AB364" s="61">
        <v>289</v>
      </c>
      <c r="AC364" s="55">
        <v>1.77</v>
      </c>
      <c r="AE364" s="61">
        <v>18758</v>
      </c>
      <c r="AF364" s="61">
        <v>331</v>
      </c>
      <c r="AG364" s="71">
        <v>1.75</v>
      </c>
      <c r="AI364" s="61">
        <v>20415</v>
      </c>
      <c r="AJ364" s="61">
        <v>342</v>
      </c>
      <c r="AK364" s="71">
        <v>1.7</v>
      </c>
      <c r="AM364" s="61">
        <v>21327</v>
      </c>
      <c r="AN364" s="61">
        <v>358</v>
      </c>
      <c r="AO364" s="71">
        <v>1.67</v>
      </c>
      <c r="AQ364" s="61">
        <v>21769</v>
      </c>
      <c r="AR364" s="61">
        <v>411</v>
      </c>
      <c r="AS364" s="71">
        <v>1.68</v>
      </c>
      <c r="AU364" s="74">
        <v>22145</v>
      </c>
      <c r="AV364" s="74">
        <v>363</v>
      </c>
      <c r="AW364" s="55">
        <v>1.64</v>
      </c>
    </row>
    <row r="365" spans="1:49" customFormat="1" ht="12.75" customHeight="1" x14ac:dyDescent="0.2">
      <c r="A365" s="42">
        <v>125041717</v>
      </c>
      <c r="B365" t="s">
        <v>399</v>
      </c>
      <c r="C365" s="61">
        <v>6488</v>
      </c>
      <c r="D365" s="61">
        <v>164</v>
      </c>
      <c r="E365" s="78" t="s">
        <v>9</v>
      </c>
      <c r="G365" s="61">
        <v>6898</v>
      </c>
      <c r="H365" s="61">
        <v>139</v>
      </c>
      <c r="I365" s="78" t="s">
        <v>9</v>
      </c>
      <c r="K365" s="61">
        <v>7390</v>
      </c>
      <c r="L365" s="61">
        <v>168</v>
      </c>
      <c r="M365" s="55">
        <v>1.51</v>
      </c>
      <c r="O365" s="61">
        <v>7969</v>
      </c>
      <c r="P365" s="61">
        <v>183</v>
      </c>
      <c r="Q365" s="71">
        <v>1.39</v>
      </c>
      <c r="S365" s="61">
        <v>8555</v>
      </c>
      <c r="T365" s="61">
        <v>175</v>
      </c>
      <c r="U365" s="55">
        <v>1.33</v>
      </c>
      <c r="W365" s="61">
        <v>8982</v>
      </c>
      <c r="X365" s="61">
        <v>184</v>
      </c>
      <c r="Y365" s="55">
        <v>1.33</v>
      </c>
      <c r="AA365" s="61">
        <v>10238</v>
      </c>
      <c r="AB365" s="61">
        <v>204</v>
      </c>
      <c r="AC365" s="55">
        <v>1.3</v>
      </c>
      <c r="AE365" s="61">
        <v>11408</v>
      </c>
      <c r="AF365" s="61">
        <v>238</v>
      </c>
      <c r="AG365" s="71">
        <v>1.35</v>
      </c>
      <c r="AI365" s="61">
        <v>11904</v>
      </c>
      <c r="AJ365" s="61">
        <v>235</v>
      </c>
      <c r="AK365" s="71">
        <v>1.36</v>
      </c>
      <c r="AM365" s="61">
        <v>12332</v>
      </c>
      <c r="AN365" s="61">
        <v>202</v>
      </c>
      <c r="AO365" s="71">
        <v>1.29</v>
      </c>
      <c r="AQ365" s="61">
        <v>12247</v>
      </c>
      <c r="AR365" s="61">
        <v>249</v>
      </c>
      <c r="AS365" s="71">
        <v>1.26</v>
      </c>
      <c r="AU365" s="74">
        <v>12467</v>
      </c>
      <c r="AV365" s="74">
        <v>204</v>
      </c>
      <c r="AW365" s="55">
        <v>1.18</v>
      </c>
    </row>
    <row r="366" spans="1:49" customFormat="1" ht="12.75" customHeight="1" x14ac:dyDescent="0.2">
      <c r="A366" s="42">
        <v>125041718</v>
      </c>
      <c r="B366" t="s">
        <v>400</v>
      </c>
      <c r="C366" s="61">
        <v>9445</v>
      </c>
      <c r="D366" s="61">
        <v>236</v>
      </c>
      <c r="E366" s="78" t="s">
        <v>9</v>
      </c>
      <c r="G366" s="61">
        <v>9653</v>
      </c>
      <c r="H366" s="61">
        <v>235</v>
      </c>
      <c r="I366" s="78" t="s">
        <v>9</v>
      </c>
      <c r="K366" s="61">
        <v>10066</v>
      </c>
      <c r="L366" s="61">
        <v>232</v>
      </c>
      <c r="M366" s="55">
        <v>1.86</v>
      </c>
      <c r="O366" s="61">
        <v>10716</v>
      </c>
      <c r="P366" s="61">
        <v>259</v>
      </c>
      <c r="Q366" s="71">
        <v>1.84</v>
      </c>
      <c r="S366" s="61">
        <v>11142</v>
      </c>
      <c r="T366" s="61">
        <v>264</v>
      </c>
      <c r="U366" s="55">
        <v>1.85</v>
      </c>
      <c r="W366" s="61">
        <v>11451</v>
      </c>
      <c r="X366" s="61">
        <v>281</v>
      </c>
      <c r="Y366" s="55">
        <v>1.92</v>
      </c>
      <c r="AA366" s="61">
        <v>11657</v>
      </c>
      <c r="AB366" s="61">
        <v>271</v>
      </c>
      <c r="AC366" s="55">
        <v>1.95</v>
      </c>
      <c r="AE366" s="61">
        <v>11401</v>
      </c>
      <c r="AF366" s="61">
        <v>245</v>
      </c>
      <c r="AG366" s="71">
        <v>1.9</v>
      </c>
      <c r="AI366" s="61">
        <v>11101</v>
      </c>
      <c r="AJ366" s="61">
        <v>214</v>
      </c>
      <c r="AK366" s="71">
        <v>1.77</v>
      </c>
      <c r="AM366" s="61">
        <v>10761</v>
      </c>
      <c r="AN366" s="61">
        <v>146</v>
      </c>
      <c r="AO366" s="71">
        <v>1.51</v>
      </c>
      <c r="AQ366" s="61">
        <v>9983</v>
      </c>
      <c r="AR366" s="61">
        <v>159</v>
      </c>
      <c r="AS366" s="71">
        <v>1.41</v>
      </c>
      <c r="AU366" s="74">
        <v>9812</v>
      </c>
      <c r="AV366" s="74">
        <v>161</v>
      </c>
      <c r="AW366" s="55">
        <v>1.34</v>
      </c>
    </row>
    <row r="367" spans="1:49" customFormat="1" ht="12.75" customHeight="1" x14ac:dyDescent="0.2">
      <c r="A367" s="42">
        <v>125041719</v>
      </c>
      <c r="B367" t="s">
        <v>401</v>
      </c>
      <c r="C367" s="61">
        <v>8206</v>
      </c>
      <c r="D367" s="61">
        <v>196</v>
      </c>
      <c r="E367" s="78" t="s">
        <v>9</v>
      </c>
      <c r="G367" s="61">
        <v>8479</v>
      </c>
      <c r="H367" s="61">
        <v>208</v>
      </c>
      <c r="I367" s="78" t="s">
        <v>9</v>
      </c>
      <c r="K367" s="61">
        <v>8959</v>
      </c>
      <c r="L367" s="61">
        <v>224</v>
      </c>
      <c r="M367" s="55">
        <v>2.02</v>
      </c>
      <c r="O367" s="61">
        <v>9522</v>
      </c>
      <c r="P367" s="61">
        <v>224</v>
      </c>
      <c r="Q367" s="71">
        <v>1.96</v>
      </c>
      <c r="S367" s="61">
        <v>9920</v>
      </c>
      <c r="T367" s="61">
        <v>202</v>
      </c>
      <c r="U367" s="55">
        <v>1.82</v>
      </c>
      <c r="W367" s="61">
        <v>10047</v>
      </c>
      <c r="X367" s="61">
        <v>212</v>
      </c>
      <c r="Y367" s="55">
        <v>1.7</v>
      </c>
      <c r="AA367" s="61">
        <v>10213</v>
      </c>
      <c r="AB367" s="61">
        <v>208</v>
      </c>
      <c r="AC367" s="55">
        <v>1.65</v>
      </c>
      <c r="AE367" s="61">
        <v>10212</v>
      </c>
      <c r="AF367" s="61">
        <v>231</v>
      </c>
      <c r="AG367" s="71">
        <v>1.74</v>
      </c>
      <c r="AI367" s="61">
        <v>10125</v>
      </c>
      <c r="AJ367" s="61">
        <v>189</v>
      </c>
      <c r="AK367" s="71">
        <v>1.67</v>
      </c>
      <c r="AM367" s="61">
        <v>9852</v>
      </c>
      <c r="AN367" s="61">
        <v>161</v>
      </c>
      <c r="AO367" s="71">
        <v>1.55</v>
      </c>
      <c r="AQ367" s="61">
        <v>9136</v>
      </c>
      <c r="AR367" s="61">
        <v>171</v>
      </c>
      <c r="AS367" s="71">
        <v>1.46</v>
      </c>
      <c r="AU367" s="74">
        <v>8919</v>
      </c>
      <c r="AV367" s="74">
        <v>155</v>
      </c>
      <c r="AW367" s="55">
        <v>1.46</v>
      </c>
    </row>
    <row r="368" spans="1:49" customFormat="1" ht="12.75" customHeight="1" x14ac:dyDescent="0.2">
      <c r="A368" s="42">
        <v>12504</v>
      </c>
      <c r="B368" t="s">
        <v>402</v>
      </c>
      <c r="C368" s="61">
        <v>131002</v>
      </c>
      <c r="D368" s="61">
        <v>2495</v>
      </c>
      <c r="E368" s="78" t="s">
        <v>9</v>
      </c>
      <c r="G368" s="61">
        <v>133457</v>
      </c>
      <c r="H368" s="61">
        <v>2542</v>
      </c>
      <c r="I368" s="78" t="s">
        <v>9</v>
      </c>
      <c r="K368" s="61">
        <v>136832</v>
      </c>
      <c r="L368" s="61">
        <v>2579</v>
      </c>
      <c r="M368" s="55">
        <v>1.96</v>
      </c>
      <c r="O368" s="61">
        <v>140504</v>
      </c>
      <c r="P368" s="61">
        <v>2459</v>
      </c>
      <c r="Q368" s="71">
        <v>1.89</v>
      </c>
      <c r="S368" s="61">
        <v>143355</v>
      </c>
      <c r="T368" s="61">
        <v>2563</v>
      </c>
      <c r="U368" s="55">
        <v>1.83</v>
      </c>
      <c r="W368" s="61">
        <v>145919</v>
      </c>
      <c r="X368" s="61">
        <v>2511</v>
      </c>
      <c r="Y368" s="55">
        <v>1.76</v>
      </c>
      <c r="AA368" s="61">
        <v>150934</v>
      </c>
      <c r="AB368" s="61">
        <v>2541</v>
      </c>
      <c r="AC368" s="55">
        <v>1.73</v>
      </c>
      <c r="AE368" s="61">
        <v>154137</v>
      </c>
      <c r="AF368" s="61">
        <v>2650</v>
      </c>
      <c r="AG368" s="71">
        <v>1.7</v>
      </c>
      <c r="AI368" s="61">
        <v>156666</v>
      </c>
      <c r="AJ368" s="61">
        <v>2436</v>
      </c>
      <c r="AK368" s="71">
        <v>1.64</v>
      </c>
      <c r="AM368" s="61">
        <v>156903</v>
      </c>
      <c r="AN368" s="61">
        <v>2297</v>
      </c>
      <c r="AO368" s="71">
        <v>1.58</v>
      </c>
      <c r="AQ368" s="61">
        <v>153321</v>
      </c>
      <c r="AR368" s="61">
        <v>2352</v>
      </c>
      <c r="AS368" s="71">
        <v>1.53</v>
      </c>
      <c r="AU368" s="74">
        <v>153050</v>
      </c>
      <c r="AV368" s="74">
        <v>2088</v>
      </c>
      <c r="AW368" s="55">
        <v>1.48</v>
      </c>
    </row>
    <row r="369" spans="1:49" s="9" customFormat="1" ht="18" customHeight="1" x14ac:dyDescent="0.2">
      <c r="A369" s="38">
        <v>125</v>
      </c>
      <c r="B369" s="9" t="s">
        <v>403</v>
      </c>
      <c r="C369" s="68">
        <v>413886</v>
      </c>
      <c r="D369" s="68">
        <v>7563</v>
      </c>
      <c r="E369" s="39" t="s">
        <v>9</v>
      </c>
      <c r="G369" s="68">
        <v>423079</v>
      </c>
      <c r="H369" s="68">
        <v>7612</v>
      </c>
      <c r="I369" s="39" t="s">
        <v>9</v>
      </c>
      <c r="K369" s="68">
        <v>434184</v>
      </c>
      <c r="L369" s="68">
        <v>7816</v>
      </c>
      <c r="M369" s="60">
        <v>2.16</v>
      </c>
      <c r="O369" s="68">
        <v>444838</v>
      </c>
      <c r="P369" s="68">
        <v>7392</v>
      </c>
      <c r="Q369" s="88">
        <v>2.08</v>
      </c>
      <c r="S369" s="68">
        <v>455337</v>
      </c>
      <c r="T369" s="68">
        <v>7868</v>
      </c>
      <c r="U369" s="60">
        <v>2.04</v>
      </c>
      <c r="W369" s="68">
        <v>466477</v>
      </c>
      <c r="X369" s="68">
        <v>7641</v>
      </c>
      <c r="Y369" s="60">
        <v>1.96</v>
      </c>
      <c r="AA369" s="68">
        <v>480424</v>
      </c>
      <c r="AB369" s="68">
        <v>7776</v>
      </c>
      <c r="AC369" s="60">
        <v>1.93</v>
      </c>
      <c r="AE369" s="68">
        <v>490947</v>
      </c>
      <c r="AF369" s="68">
        <v>8326</v>
      </c>
      <c r="AG369" s="88">
        <v>1.9</v>
      </c>
      <c r="AI369" s="68">
        <v>500401</v>
      </c>
      <c r="AJ369" s="68">
        <v>7692</v>
      </c>
      <c r="AK369" s="88">
        <v>1.86</v>
      </c>
      <c r="AM369" s="68">
        <v>503218</v>
      </c>
      <c r="AN369" s="68">
        <v>7226</v>
      </c>
      <c r="AO369" s="88">
        <v>1.79</v>
      </c>
      <c r="AQ369" s="68">
        <v>496953</v>
      </c>
      <c r="AR369" s="68">
        <v>7367</v>
      </c>
      <c r="AS369" s="88">
        <v>1.72</v>
      </c>
      <c r="AU369" s="59">
        <v>498647</v>
      </c>
      <c r="AV369" s="59">
        <v>6910</v>
      </c>
      <c r="AW369" s="60">
        <v>1.68</v>
      </c>
    </row>
    <row r="370" spans="1:49" customFormat="1" ht="12.75" customHeight="1" x14ac:dyDescent="0.2">
      <c r="A370" s="42">
        <v>126011496</v>
      </c>
      <c r="B370" t="s">
        <v>404</v>
      </c>
      <c r="C370" s="61">
        <v>20261</v>
      </c>
      <c r="D370" s="61">
        <v>180</v>
      </c>
      <c r="E370" s="78" t="s">
        <v>9</v>
      </c>
      <c r="G370" s="61">
        <v>20388</v>
      </c>
      <c r="H370" s="61">
        <v>185</v>
      </c>
      <c r="I370" s="78" t="s">
        <v>9</v>
      </c>
      <c r="K370" s="61">
        <v>20528</v>
      </c>
      <c r="L370" s="61">
        <v>177</v>
      </c>
      <c r="M370" s="55">
        <v>1.67</v>
      </c>
      <c r="O370" s="61">
        <v>20726</v>
      </c>
      <c r="P370" s="61">
        <v>193</v>
      </c>
      <c r="Q370" s="71">
        <v>1.67</v>
      </c>
      <c r="S370" s="61">
        <v>20946</v>
      </c>
      <c r="T370" s="61">
        <v>186</v>
      </c>
      <c r="U370" s="55">
        <v>1.62</v>
      </c>
      <c r="W370" s="61">
        <v>21175</v>
      </c>
      <c r="X370" s="61">
        <v>177</v>
      </c>
      <c r="Y370" s="55">
        <v>1.6</v>
      </c>
      <c r="AA370" s="61">
        <v>21487</v>
      </c>
      <c r="AB370" s="61">
        <v>160</v>
      </c>
      <c r="AC370" s="55">
        <v>1.48</v>
      </c>
      <c r="AE370" s="61">
        <v>21783</v>
      </c>
      <c r="AF370" s="61">
        <v>184</v>
      </c>
      <c r="AG370" s="71">
        <v>1.47</v>
      </c>
      <c r="AI370" s="61">
        <v>21991</v>
      </c>
      <c r="AJ370" s="61">
        <v>172</v>
      </c>
      <c r="AK370" s="71">
        <v>1.44</v>
      </c>
      <c r="AM370" s="61">
        <v>22033</v>
      </c>
      <c r="AN370" s="61">
        <v>143</v>
      </c>
      <c r="AO370" s="71">
        <v>1.39</v>
      </c>
      <c r="AQ370" s="61">
        <v>21819</v>
      </c>
      <c r="AR370" s="61">
        <v>175</v>
      </c>
      <c r="AS370" s="71">
        <v>1.37</v>
      </c>
      <c r="AU370" s="74">
        <v>21794</v>
      </c>
      <c r="AV370" s="74">
        <v>156</v>
      </c>
      <c r="AW370" s="55">
        <v>1.38</v>
      </c>
    </row>
    <row r="371" spans="1:49" customFormat="1" ht="12.75" customHeight="1" x14ac:dyDescent="0.2">
      <c r="A371" s="42">
        <v>126011720</v>
      </c>
      <c r="B371" t="s">
        <v>405</v>
      </c>
      <c r="C371" s="61">
        <v>10850</v>
      </c>
      <c r="D371" s="61">
        <v>85</v>
      </c>
      <c r="E371" s="78" t="s">
        <v>9</v>
      </c>
      <c r="G371" s="61">
        <v>10854</v>
      </c>
      <c r="H371" s="61">
        <v>106</v>
      </c>
      <c r="I371" s="78" t="s">
        <v>9</v>
      </c>
      <c r="K371" s="61">
        <v>10907</v>
      </c>
      <c r="L371" s="61">
        <v>116</v>
      </c>
      <c r="M371" s="55">
        <v>1.54</v>
      </c>
      <c r="O371" s="61">
        <v>10904</v>
      </c>
      <c r="P371" s="61">
        <v>98</v>
      </c>
      <c r="Q371" s="71">
        <v>1.57</v>
      </c>
      <c r="S371" s="61">
        <v>11050</v>
      </c>
      <c r="T371" s="61">
        <v>96</v>
      </c>
      <c r="U371" s="55">
        <v>1.47</v>
      </c>
      <c r="W371" s="61">
        <v>11222</v>
      </c>
      <c r="X371" s="61">
        <v>98</v>
      </c>
      <c r="Y371" s="55">
        <v>1.36</v>
      </c>
      <c r="AA371" s="61">
        <v>11515</v>
      </c>
      <c r="AB371" s="61">
        <v>97</v>
      </c>
      <c r="AC371" s="55">
        <v>1.29</v>
      </c>
      <c r="AE371" s="61">
        <v>12614</v>
      </c>
      <c r="AF371" s="61">
        <v>93</v>
      </c>
      <c r="AG371" s="71">
        <v>1.18</v>
      </c>
      <c r="AI371" s="61">
        <v>13695</v>
      </c>
      <c r="AJ371" s="61">
        <v>127</v>
      </c>
      <c r="AK371" s="71">
        <v>1.1200000000000001</v>
      </c>
      <c r="AM371" s="61">
        <v>14318</v>
      </c>
      <c r="AN371" s="61">
        <v>121</v>
      </c>
      <c r="AO371" s="71">
        <v>1.06</v>
      </c>
      <c r="AQ371" s="61">
        <v>14463</v>
      </c>
      <c r="AR371" s="61">
        <v>137</v>
      </c>
      <c r="AS371" s="71">
        <v>1.1000000000000001</v>
      </c>
      <c r="AU371" s="74">
        <v>14856</v>
      </c>
      <c r="AV371" s="74">
        <v>116</v>
      </c>
      <c r="AW371" s="55">
        <v>1.01</v>
      </c>
    </row>
    <row r="372" spans="1:49" customFormat="1" ht="12.75" customHeight="1" x14ac:dyDescent="0.2">
      <c r="A372" s="42">
        <v>126011721</v>
      </c>
      <c r="B372" t="s">
        <v>406</v>
      </c>
      <c r="C372" s="61">
        <v>13838</v>
      </c>
      <c r="D372" s="61">
        <v>130</v>
      </c>
      <c r="E372" s="78" t="s">
        <v>9</v>
      </c>
      <c r="G372" s="61">
        <v>14359</v>
      </c>
      <c r="H372" s="61">
        <v>138</v>
      </c>
      <c r="I372" s="78" t="s">
        <v>9</v>
      </c>
      <c r="K372" s="61">
        <v>14950</v>
      </c>
      <c r="L372" s="61">
        <v>151</v>
      </c>
      <c r="M372" s="55">
        <v>1.44</v>
      </c>
      <c r="O372" s="61">
        <v>15570</v>
      </c>
      <c r="P372" s="61">
        <v>163</v>
      </c>
      <c r="Q372" s="71">
        <v>1.43</v>
      </c>
      <c r="S372" s="61">
        <v>16262</v>
      </c>
      <c r="T372" s="61">
        <v>162</v>
      </c>
      <c r="U372" s="55">
        <v>1.38</v>
      </c>
      <c r="W372" s="61">
        <v>16904</v>
      </c>
      <c r="X372" s="61">
        <v>149</v>
      </c>
      <c r="Y372" s="55">
        <v>1.28</v>
      </c>
      <c r="AA372" s="61">
        <v>17519</v>
      </c>
      <c r="AB372" s="61">
        <v>187</v>
      </c>
      <c r="AC372" s="55">
        <v>1.25</v>
      </c>
      <c r="AE372" s="61">
        <v>18347</v>
      </c>
      <c r="AF372" s="61">
        <v>179</v>
      </c>
      <c r="AG372" s="71">
        <v>1.2</v>
      </c>
      <c r="AI372" s="61">
        <v>18709</v>
      </c>
      <c r="AJ372" s="61">
        <v>174</v>
      </c>
      <c r="AK372" s="71">
        <v>1.19</v>
      </c>
      <c r="AM372" s="61">
        <v>18834</v>
      </c>
      <c r="AN372" s="61">
        <v>181</v>
      </c>
      <c r="AO372" s="71">
        <v>1.1299999999999999</v>
      </c>
      <c r="AQ372" s="61">
        <v>18775</v>
      </c>
      <c r="AR372" s="61">
        <v>173</v>
      </c>
      <c r="AS372" s="71">
        <v>1.1000000000000001</v>
      </c>
      <c r="AU372" s="74">
        <v>18707</v>
      </c>
      <c r="AV372" s="74">
        <v>151</v>
      </c>
      <c r="AW372" s="55">
        <v>1.07</v>
      </c>
    </row>
    <row r="373" spans="1:49" customFormat="1" ht="12.75" customHeight="1" x14ac:dyDescent="0.2">
      <c r="A373" s="42">
        <v>12601</v>
      </c>
      <c r="B373" t="s">
        <v>407</v>
      </c>
      <c r="C373" s="61">
        <v>44949</v>
      </c>
      <c r="D373" s="61">
        <v>395</v>
      </c>
      <c r="E373" s="78" t="s">
        <v>9</v>
      </c>
      <c r="G373" s="61">
        <v>45601</v>
      </c>
      <c r="H373" s="61">
        <v>429</v>
      </c>
      <c r="I373" s="78" t="s">
        <v>9</v>
      </c>
      <c r="K373" s="61">
        <v>46385</v>
      </c>
      <c r="L373" s="61">
        <v>444</v>
      </c>
      <c r="M373" s="55">
        <v>1.56</v>
      </c>
      <c r="O373" s="61">
        <v>47200</v>
      </c>
      <c r="P373" s="61">
        <v>454</v>
      </c>
      <c r="Q373" s="71">
        <v>1.56</v>
      </c>
      <c r="S373" s="61">
        <v>48258</v>
      </c>
      <c r="T373" s="61">
        <v>444</v>
      </c>
      <c r="U373" s="55">
        <v>1.5</v>
      </c>
      <c r="W373" s="61">
        <v>49301</v>
      </c>
      <c r="X373" s="61">
        <v>424</v>
      </c>
      <c r="Y373" s="55">
        <v>1.42</v>
      </c>
      <c r="AA373" s="61">
        <v>50521</v>
      </c>
      <c r="AB373" s="61">
        <v>444</v>
      </c>
      <c r="AC373" s="55">
        <v>1.35</v>
      </c>
      <c r="AE373" s="61">
        <v>52744</v>
      </c>
      <c r="AF373" s="61">
        <v>456</v>
      </c>
      <c r="AG373" s="71">
        <v>1.29</v>
      </c>
      <c r="AI373" s="61">
        <v>54395</v>
      </c>
      <c r="AJ373" s="61">
        <v>473</v>
      </c>
      <c r="AK373" s="71">
        <v>1.25</v>
      </c>
      <c r="AM373" s="61">
        <v>55185</v>
      </c>
      <c r="AN373" s="61">
        <v>445</v>
      </c>
      <c r="AO373" s="71">
        <v>1.19</v>
      </c>
      <c r="AQ373" s="61">
        <v>55057</v>
      </c>
      <c r="AR373" s="61">
        <v>485</v>
      </c>
      <c r="AS373" s="71">
        <v>1.18</v>
      </c>
      <c r="AU373" s="74">
        <v>55357</v>
      </c>
      <c r="AV373" s="74">
        <v>423</v>
      </c>
      <c r="AW373" s="55">
        <v>1.1399999999999999</v>
      </c>
    </row>
    <row r="374" spans="1:49" customFormat="1" ht="12.75" customHeight="1" x14ac:dyDescent="0.2">
      <c r="A374" s="42">
        <v>126021498</v>
      </c>
      <c r="B374" t="s">
        <v>408</v>
      </c>
      <c r="C374" s="61">
        <v>14122</v>
      </c>
      <c r="D374" s="61">
        <v>179</v>
      </c>
      <c r="E374" s="78" t="s">
        <v>9</v>
      </c>
      <c r="G374" s="61">
        <v>14250</v>
      </c>
      <c r="H374" s="61">
        <v>213</v>
      </c>
      <c r="I374" s="78" t="s">
        <v>9</v>
      </c>
      <c r="K374" s="61">
        <v>14430</v>
      </c>
      <c r="L374" s="61">
        <v>188</v>
      </c>
      <c r="M374" s="55">
        <v>1.75</v>
      </c>
      <c r="O374" s="61">
        <v>14625</v>
      </c>
      <c r="P374" s="61">
        <v>173</v>
      </c>
      <c r="Q374" s="71">
        <v>1.74</v>
      </c>
      <c r="S374" s="61">
        <v>14803</v>
      </c>
      <c r="T374" s="61">
        <v>175</v>
      </c>
      <c r="U374" s="55">
        <v>1.62</v>
      </c>
      <c r="W374" s="61">
        <v>15001</v>
      </c>
      <c r="X374" s="61">
        <v>171</v>
      </c>
      <c r="Y374" s="55">
        <v>1.56</v>
      </c>
      <c r="AA374" s="61">
        <v>15149</v>
      </c>
      <c r="AB374" s="61">
        <v>146</v>
      </c>
      <c r="AC374" s="55">
        <v>1.46</v>
      </c>
      <c r="AE374" s="61">
        <v>15342</v>
      </c>
      <c r="AF374" s="61">
        <v>187</v>
      </c>
      <c r="AG374" s="71">
        <v>1.46</v>
      </c>
      <c r="AI374" s="61">
        <v>15492</v>
      </c>
      <c r="AJ374" s="61">
        <v>169</v>
      </c>
      <c r="AK374" s="71">
        <v>1.42</v>
      </c>
      <c r="AM374" s="61">
        <v>15529</v>
      </c>
      <c r="AN374" s="61">
        <v>180</v>
      </c>
      <c r="AO374" s="71">
        <v>1.5</v>
      </c>
      <c r="AQ374" s="61">
        <v>15493</v>
      </c>
      <c r="AR374" s="61">
        <v>194</v>
      </c>
      <c r="AS374" s="71">
        <v>1.51</v>
      </c>
      <c r="AU374" s="74">
        <v>15521</v>
      </c>
      <c r="AV374" s="74">
        <v>170</v>
      </c>
      <c r="AW374" s="55">
        <v>1.51</v>
      </c>
    </row>
    <row r="375" spans="1:49" customFormat="1" ht="12.75" customHeight="1" x14ac:dyDescent="0.2">
      <c r="A375" s="42">
        <v>126021499</v>
      </c>
      <c r="B375" t="s">
        <v>409</v>
      </c>
      <c r="C375" s="61">
        <v>10306</v>
      </c>
      <c r="D375" s="61">
        <v>94</v>
      </c>
      <c r="E375" s="78" t="s">
        <v>9</v>
      </c>
      <c r="G375" s="61">
        <v>10429</v>
      </c>
      <c r="H375" s="61">
        <v>93</v>
      </c>
      <c r="I375" s="78" t="s">
        <v>9</v>
      </c>
      <c r="K375" s="61">
        <v>10566</v>
      </c>
      <c r="L375" s="61">
        <v>95</v>
      </c>
      <c r="M375" s="55">
        <v>1.77</v>
      </c>
      <c r="O375" s="61">
        <v>10681</v>
      </c>
      <c r="P375" s="61">
        <v>80</v>
      </c>
      <c r="Q375" s="71">
        <v>1.66</v>
      </c>
      <c r="S375" s="61">
        <v>10765</v>
      </c>
      <c r="T375" s="61">
        <v>93</v>
      </c>
      <c r="U375" s="55">
        <v>1.65</v>
      </c>
      <c r="W375" s="61">
        <v>10855</v>
      </c>
      <c r="X375" s="61">
        <v>80</v>
      </c>
      <c r="Y375" s="55">
        <v>1.58</v>
      </c>
      <c r="AA375" s="61">
        <v>10833</v>
      </c>
      <c r="AB375" s="61">
        <v>97</v>
      </c>
      <c r="AC375" s="55">
        <v>1.7</v>
      </c>
      <c r="AE375" s="61">
        <v>10739</v>
      </c>
      <c r="AF375" s="61">
        <v>86</v>
      </c>
      <c r="AG375" s="71">
        <v>1.7</v>
      </c>
      <c r="AI375" s="61">
        <v>10602</v>
      </c>
      <c r="AJ375" s="61">
        <v>60</v>
      </c>
      <c r="AK375" s="71">
        <v>1.59</v>
      </c>
      <c r="AM375" s="61">
        <v>10471</v>
      </c>
      <c r="AN375" s="61">
        <v>74</v>
      </c>
      <c r="AO375" s="71">
        <v>1.49</v>
      </c>
      <c r="AQ375" s="61">
        <v>9870</v>
      </c>
      <c r="AR375" s="61">
        <v>81</v>
      </c>
      <c r="AS375" s="71">
        <v>1.57</v>
      </c>
      <c r="AU375" s="74">
        <v>10165</v>
      </c>
      <c r="AV375" s="74">
        <v>59</v>
      </c>
      <c r="AW375" s="55">
        <v>1.65</v>
      </c>
    </row>
    <row r="376" spans="1:49" customFormat="1" ht="12.75" customHeight="1" x14ac:dyDescent="0.2">
      <c r="A376" s="42">
        <v>126021500</v>
      </c>
      <c r="B376" t="s">
        <v>410</v>
      </c>
      <c r="C376" s="61">
        <v>19601</v>
      </c>
      <c r="D376" s="61">
        <v>267</v>
      </c>
      <c r="E376" s="78" t="s">
        <v>9</v>
      </c>
      <c r="G376" s="61">
        <v>20224</v>
      </c>
      <c r="H376" s="61">
        <v>269</v>
      </c>
      <c r="I376" s="78" t="s">
        <v>9</v>
      </c>
      <c r="K376" s="61">
        <v>20867</v>
      </c>
      <c r="L376" s="61">
        <v>345</v>
      </c>
      <c r="M376" s="55">
        <v>1.52</v>
      </c>
      <c r="O376" s="61">
        <v>21439</v>
      </c>
      <c r="P376" s="61">
        <v>277</v>
      </c>
      <c r="Q376" s="71">
        <v>1.47</v>
      </c>
      <c r="S376" s="61">
        <v>22052</v>
      </c>
      <c r="T376" s="61">
        <v>277</v>
      </c>
      <c r="U376" s="55">
        <v>1.43</v>
      </c>
      <c r="W376" s="61">
        <v>22689</v>
      </c>
      <c r="X376" s="61">
        <v>317</v>
      </c>
      <c r="Y376" s="55">
        <v>1.32</v>
      </c>
      <c r="AA376" s="61">
        <v>23120</v>
      </c>
      <c r="AB376" s="61">
        <v>273</v>
      </c>
      <c r="AC376" s="55">
        <v>1.28</v>
      </c>
      <c r="AE376" s="61">
        <v>23473</v>
      </c>
      <c r="AF376" s="61">
        <v>311</v>
      </c>
      <c r="AG376" s="71">
        <v>1.28</v>
      </c>
      <c r="AI376" s="61">
        <v>23994</v>
      </c>
      <c r="AJ376" s="61">
        <v>263</v>
      </c>
      <c r="AK376" s="71">
        <v>1.17</v>
      </c>
      <c r="AM376" s="61">
        <v>24227</v>
      </c>
      <c r="AN376" s="61">
        <v>263</v>
      </c>
      <c r="AO376" s="71">
        <v>1.1200000000000001</v>
      </c>
      <c r="AQ376" s="61">
        <v>24028</v>
      </c>
      <c r="AR376" s="61">
        <v>305</v>
      </c>
      <c r="AS376" s="71">
        <v>1.07</v>
      </c>
      <c r="AU376" s="74">
        <v>24831</v>
      </c>
      <c r="AV376" s="74">
        <v>285</v>
      </c>
      <c r="AW376" s="55">
        <v>1.08</v>
      </c>
    </row>
    <row r="377" spans="1:49" customFormat="1" ht="12.75" customHeight="1" x14ac:dyDescent="0.2">
      <c r="A377" s="42">
        <v>126021501</v>
      </c>
      <c r="B377" t="s">
        <v>411</v>
      </c>
      <c r="C377" s="61">
        <v>12517</v>
      </c>
      <c r="D377" s="61">
        <v>131</v>
      </c>
      <c r="E377" s="78" t="s">
        <v>9</v>
      </c>
      <c r="G377" s="61">
        <v>12566</v>
      </c>
      <c r="H377" s="61">
        <v>138</v>
      </c>
      <c r="I377" s="78" t="s">
        <v>9</v>
      </c>
      <c r="K377" s="61">
        <v>12600</v>
      </c>
      <c r="L377" s="61">
        <v>149</v>
      </c>
      <c r="M377" s="55">
        <v>1.74</v>
      </c>
      <c r="O377" s="61">
        <v>12643</v>
      </c>
      <c r="P377" s="61">
        <v>128</v>
      </c>
      <c r="Q377" s="71">
        <v>1.71</v>
      </c>
      <c r="S377" s="61">
        <v>12688</v>
      </c>
      <c r="T377" s="61">
        <v>145</v>
      </c>
      <c r="U377" s="55">
        <v>1.74</v>
      </c>
      <c r="W377" s="61">
        <v>12758</v>
      </c>
      <c r="X377" s="61">
        <v>109</v>
      </c>
      <c r="Y377" s="55">
        <v>1.57</v>
      </c>
      <c r="AA377" s="61">
        <v>13224</v>
      </c>
      <c r="AB377" s="61">
        <v>123</v>
      </c>
      <c r="AC377" s="55">
        <v>1.5</v>
      </c>
      <c r="AE377" s="61">
        <v>13692</v>
      </c>
      <c r="AF377" s="61">
        <v>157</v>
      </c>
      <c r="AG377" s="71">
        <v>1.42</v>
      </c>
      <c r="AI377" s="61">
        <v>14919</v>
      </c>
      <c r="AJ377" s="61">
        <v>195</v>
      </c>
      <c r="AK377" s="71">
        <v>1.54</v>
      </c>
      <c r="AM377" s="61">
        <v>15418</v>
      </c>
      <c r="AN377" s="61">
        <v>189</v>
      </c>
      <c r="AO377" s="71">
        <v>1.6</v>
      </c>
      <c r="AQ377" s="61">
        <v>15675</v>
      </c>
      <c r="AR377" s="61">
        <v>174</v>
      </c>
      <c r="AS377" s="71">
        <v>1.51</v>
      </c>
      <c r="AU377" s="74">
        <v>15687</v>
      </c>
      <c r="AV377" s="74">
        <v>162</v>
      </c>
      <c r="AW377" s="55">
        <v>1.37</v>
      </c>
    </row>
    <row r="378" spans="1:49" customFormat="1" ht="12.75" customHeight="1" x14ac:dyDescent="0.2">
      <c r="A378" s="42">
        <v>126021503</v>
      </c>
      <c r="B378" t="s">
        <v>412</v>
      </c>
      <c r="C378" s="61">
        <v>17977</v>
      </c>
      <c r="D378" s="61">
        <v>295</v>
      </c>
      <c r="E378" s="78" t="s">
        <v>9</v>
      </c>
      <c r="G378" s="61">
        <v>18334</v>
      </c>
      <c r="H378" s="61">
        <v>316</v>
      </c>
      <c r="I378" s="78" t="s">
        <v>9</v>
      </c>
      <c r="K378" s="61">
        <v>18636</v>
      </c>
      <c r="L378" s="61">
        <v>303</v>
      </c>
      <c r="M378" s="55">
        <v>1.58</v>
      </c>
      <c r="O378" s="61">
        <v>19084</v>
      </c>
      <c r="P378" s="61">
        <v>291</v>
      </c>
      <c r="Q378" s="71">
        <v>1.52</v>
      </c>
      <c r="S378" s="61">
        <v>19645</v>
      </c>
      <c r="T378" s="61">
        <v>319</v>
      </c>
      <c r="U378" s="55">
        <v>1.47</v>
      </c>
      <c r="W378" s="61">
        <v>20262</v>
      </c>
      <c r="X378" s="61">
        <v>337</v>
      </c>
      <c r="Y378" s="55">
        <v>1.47</v>
      </c>
      <c r="AA378" s="61">
        <v>20596</v>
      </c>
      <c r="AB378" s="61">
        <v>332</v>
      </c>
      <c r="AC378" s="55">
        <v>1.5</v>
      </c>
      <c r="AE378" s="61">
        <v>20720</v>
      </c>
      <c r="AF378" s="61">
        <v>330</v>
      </c>
      <c r="AG378" s="71">
        <v>1.49</v>
      </c>
      <c r="AI378" s="61">
        <v>20825</v>
      </c>
      <c r="AJ378" s="61">
        <v>283</v>
      </c>
      <c r="AK378" s="71">
        <v>1.41</v>
      </c>
      <c r="AM378" s="61">
        <v>20783</v>
      </c>
      <c r="AN378" s="61">
        <v>263</v>
      </c>
      <c r="AO378" s="71">
        <v>1.31</v>
      </c>
      <c r="AQ378" s="61">
        <v>20213</v>
      </c>
      <c r="AR378" s="61">
        <v>282</v>
      </c>
      <c r="AS378" s="71">
        <v>1.27</v>
      </c>
      <c r="AU378" s="74">
        <v>20286</v>
      </c>
      <c r="AV378" s="74">
        <v>247</v>
      </c>
      <c r="AW378" s="55">
        <v>1.25</v>
      </c>
    </row>
    <row r="379" spans="1:49" customFormat="1" ht="12.75" customHeight="1" x14ac:dyDescent="0.2">
      <c r="A379" s="42">
        <v>126021590</v>
      </c>
      <c r="B379" t="s">
        <v>413</v>
      </c>
      <c r="C379" s="61">
        <v>4351</v>
      </c>
      <c r="D379" s="61">
        <v>54</v>
      </c>
      <c r="E379" s="78" t="s">
        <v>9</v>
      </c>
      <c r="G379" s="61">
        <v>4335</v>
      </c>
      <c r="H379" s="61">
        <v>45</v>
      </c>
      <c r="I379" s="78" t="s">
        <v>9</v>
      </c>
      <c r="K379" s="61">
        <v>4323</v>
      </c>
      <c r="L379" s="61">
        <v>44</v>
      </c>
      <c r="M379" s="55">
        <v>1.95</v>
      </c>
      <c r="O379" s="61">
        <v>4306</v>
      </c>
      <c r="P379" s="61">
        <v>29</v>
      </c>
      <c r="Q379" s="71">
        <v>1.68</v>
      </c>
      <c r="S379" s="61">
        <v>4289</v>
      </c>
      <c r="T379" s="61">
        <v>30</v>
      </c>
      <c r="U379" s="55">
        <v>1.49</v>
      </c>
      <c r="W379" s="61">
        <v>4272</v>
      </c>
      <c r="X379" s="61">
        <v>33</v>
      </c>
      <c r="Y379" s="55">
        <v>1.41</v>
      </c>
      <c r="AA379" s="61">
        <v>4275</v>
      </c>
      <c r="AB379" s="61">
        <v>34</v>
      </c>
      <c r="AC379" s="55">
        <v>1.48</v>
      </c>
      <c r="AE379" s="61">
        <v>4264</v>
      </c>
      <c r="AF379" s="61">
        <v>35</v>
      </c>
      <c r="AG379" s="71">
        <v>1.53</v>
      </c>
      <c r="AI379" s="61">
        <v>4256</v>
      </c>
      <c r="AJ379" s="61">
        <v>38</v>
      </c>
      <c r="AK379" s="71">
        <v>1.53</v>
      </c>
      <c r="AM379" s="61">
        <v>4240</v>
      </c>
      <c r="AN379" s="61">
        <v>27</v>
      </c>
      <c r="AO379" s="71">
        <v>1.46</v>
      </c>
      <c r="AQ379" s="61">
        <v>4165</v>
      </c>
      <c r="AR379" s="61">
        <v>35</v>
      </c>
      <c r="AS379" s="71">
        <v>1.5</v>
      </c>
      <c r="AU379" s="74">
        <v>4171</v>
      </c>
      <c r="AV379" s="74">
        <v>33</v>
      </c>
      <c r="AW379" s="55">
        <v>1.47</v>
      </c>
    </row>
    <row r="380" spans="1:49" customFormat="1" ht="12.75" customHeight="1" x14ac:dyDescent="0.2">
      <c r="A380" s="42">
        <v>126021722</v>
      </c>
      <c r="B380" t="s">
        <v>414</v>
      </c>
      <c r="C380" s="61">
        <v>6962</v>
      </c>
      <c r="D380" s="61">
        <v>72</v>
      </c>
      <c r="E380" s="78" t="s">
        <v>9</v>
      </c>
      <c r="G380" s="61">
        <v>7055</v>
      </c>
      <c r="H380" s="61">
        <v>81</v>
      </c>
      <c r="I380" s="78" t="s">
        <v>9</v>
      </c>
      <c r="K380" s="61">
        <v>7134</v>
      </c>
      <c r="L380" s="61">
        <v>84</v>
      </c>
      <c r="M380" s="55">
        <v>1.84</v>
      </c>
      <c r="O380" s="61">
        <v>7187</v>
      </c>
      <c r="P380" s="61">
        <v>68</v>
      </c>
      <c r="Q380" s="71">
        <v>1.82</v>
      </c>
      <c r="S380" s="61">
        <v>7226</v>
      </c>
      <c r="T380" s="61">
        <v>61</v>
      </c>
      <c r="U380" s="55">
        <v>1.68</v>
      </c>
      <c r="W380" s="61">
        <v>7249</v>
      </c>
      <c r="X380" s="61">
        <v>60</v>
      </c>
      <c r="Y380" s="55">
        <v>1.46</v>
      </c>
      <c r="AA380" s="61">
        <v>7250</v>
      </c>
      <c r="AB380" s="61">
        <v>68</v>
      </c>
      <c r="AC380" s="55">
        <v>1.44</v>
      </c>
      <c r="AE380" s="61">
        <v>7247</v>
      </c>
      <c r="AF380" s="61">
        <v>62</v>
      </c>
      <c r="AG380" s="71">
        <v>1.42</v>
      </c>
      <c r="AI380" s="61">
        <v>7239</v>
      </c>
      <c r="AJ380" s="61">
        <v>61</v>
      </c>
      <c r="AK380" s="71">
        <v>1.43</v>
      </c>
      <c r="AM380" s="61">
        <v>7165</v>
      </c>
      <c r="AN380" s="61">
        <v>59</v>
      </c>
      <c r="AO380" s="71">
        <v>1.38</v>
      </c>
      <c r="AQ380" s="61">
        <v>6986</v>
      </c>
      <c r="AR380" s="61">
        <v>55</v>
      </c>
      <c r="AS380" s="71">
        <v>1.4</v>
      </c>
      <c r="AU380" s="74">
        <v>6964</v>
      </c>
      <c r="AV380" s="74">
        <v>59</v>
      </c>
      <c r="AW380" s="55">
        <v>1.46</v>
      </c>
    </row>
    <row r="381" spans="1:49" customFormat="1" ht="12.75" customHeight="1" x14ac:dyDescent="0.2">
      <c r="A381" s="42">
        <v>126021723</v>
      </c>
      <c r="B381" t="s">
        <v>415</v>
      </c>
      <c r="C381" s="61">
        <v>17355</v>
      </c>
      <c r="D381" s="61">
        <v>165</v>
      </c>
      <c r="E381" s="78" t="s">
        <v>9</v>
      </c>
      <c r="G381" s="61">
        <v>17823</v>
      </c>
      <c r="H381" s="61">
        <v>216</v>
      </c>
      <c r="I381" s="78" t="s">
        <v>9</v>
      </c>
      <c r="K381" s="61">
        <v>18144</v>
      </c>
      <c r="L381" s="61">
        <v>204</v>
      </c>
      <c r="M381" s="55">
        <v>1.49</v>
      </c>
      <c r="O381" s="61">
        <v>18413</v>
      </c>
      <c r="P381" s="61">
        <v>197</v>
      </c>
      <c r="Q381" s="71">
        <v>1.5</v>
      </c>
      <c r="S381" s="61">
        <v>18668</v>
      </c>
      <c r="T381" s="61">
        <v>187</v>
      </c>
      <c r="U381" s="55">
        <v>1.36</v>
      </c>
      <c r="W381" s="61">
        <v>18952</v>
      </c>
      <c r="X381" s="61">
        <v>200</v>
      </c>
      <c r="Y381" s="55">
        <v>1.31</v>
      </c>
      <c r="AA381" s="61">
        <v>19181</v>
      </c>
      <c r="AB381" s="61">
        <v>170</v>
      </c>
      <c r="AC381" s="55">
        <v>1.22</v>
      </c>
      <c r="AE381" s="61">
        <v>19317</v>
      </c>
      <c r="AF381" s="61">
        <v>165</v>
      </c>
      <c r="AG381" s="71">
        <v>1.17</v>
      </c>
      <c r="AI381" s="61">
        <v>19453</v>
      </c>
      <c r="AJ381" s="61">
        <v>179</v>
      </c>
      <c r="AK381" s="71">
        <v>1.1100000000000001</v>
      </c>
      <c r="AM381" s="61">
        <v>19510</v>
      </c>
      <c r="AN381" s="61">
        <v>156</v>
      </c>
      <c r="AO381" s="71">
        <v>1.07</v>
      </c>
      <c r="AQ381" s="61">
        <v>19071</v>
      </c>
      <c r="AR381" s="61">
        <v>176</v>
      </c>
      <c r="AS381" s="71">
        <v>1.1000000000000001</v>
      </c>
      <c r="AU381" s="74">
        <v>19132</v>
      </c>
      <c r="AV381" s="74">
        <v>126</v>
      </c>
      <c r="AW381" s="55">
        <v>1.01</v>
      </c>
    </row>
    <row r="382" spans="1:49" customFormat="1" ht="12.75" customHeight="1" x14ac:dyDescent="0.2">
      <c r="A382" s="42">
        <v>126021724</v>
      </c>
      <c r="B382" t="s">
        <v>416</v>
      </c>
      <c r="C382" s="61">
        <v>18047</v>
      </c>
      <c r="D382" s="61">
        <v>243</v>
      </c>
      <c r="E382" s="78" t="s">
        <v>9</v>
      </c>
      <c r="G382" s="61">
        <v>18554</v>
      </c>
      <c r="H382" s="61">
        <v>223</v>
      </c>
      <c r="I382" s="78" t="s">
        <v>9</v>
      </c>
      <c r="K382" s="61">
        <v>19087</v>
      </c>
      <c r="L382" s="61">
        <v>244</v>
      </c>
      <c r="M382" s="55">
        <v>1.62</v>
      </c>
      <c r="O382" s="61">
        <v>19554</v>
      </c>
      <c r="P382" s="61">
        <v>256</v>
      </c>
      <c r="Q382" s="71">
        <v>1.6</v>
      </c>
      <c r="S382" s="61">
        <v>20243</v>
      </c>
      <c r="T382" s="61">
        <v>289</v>
      </c>
      <c r="U382" s="55">
        <v>1.68</v>
      </c>
      <c r="W382" s="61">
        <v>20942</v>
      </c>
      <c r="X382" s="61">
        <v>294</v>
      </c>
      <c r="Y382" s="55">
        <v>1.7</v>
      </c>
      <c r="AA382" s="61">
        <v>21299</v>
      </c>
      <c r="AB382" s="61">
        <v>248</v>
      </c>
      <c r="AC382" s="55">
        <v>1.62</v>
      </c>
      <c r="AE382" s="61">
        <v>21312</v>
      </c>
      <c r="AF382" s="61">
        <v>266</v>
      </c>
      <c r="AG382" s="71">
        <v>1.55</v>
      </c>
      <c r="AI382" s="61">
        <v>21313</v>
      </c>
      <c r="AJ382" s="61">
        <v>225</v>
      </c>
      <c r="AK382" s="71">
        <v>1.43</v>
      </c>
      <c r="AM382" s="61">
        <v>20968</v>
      </c>
      <c r="AN382" s="61">
        <v>201</v>
      </c>
      <c r="AO382" s="71">
        <v>1.36</v>
      </c>
      <c r="AQ382" s="61">
        <v>20389</v>
      </c>
      <c r="AR382" s="61">
        <v>209</v>
      </c>
      <c r="AS382" s="71">
        <v>1.28</v>
      </c>
      <c r="AU382" s="74">
        <v>20472</v>
      </c>
      <c r="AV382" s="74">
        <v>197</v>
      </c>
      <c r="AW382" s="55">
        <v>1.26</v>
      </c>
    </row>
    <row r="383" spans="1:49" customFormat="1" ht="12.75" customHeight="1" x14ac:dyDescent="0.2">
      <c r="A383" s="42">
        <v>126021725</v>
      </c>
      <c r="B383" t="s">
        <v>417</v>
      </c>
      <c r="C383" s="61">
        <v>5163</v>
      </c>
      <c r="D383" s="61">
        <v>61</v>
      </c>
      <c r="E383" s="78" t="s">
        <v>9</v>
      </c>
      <c r="G383" s="61">
        <v>5602</v>
      </c>
      <c r="H383" s="61">
        <v>79</v>
      </c>
      <c r="I383" s="78" t="s">
        <v>9</v>
      </c>
      <c r="K383" s="61">
        <v>6073</v>
      </c>
      <c r="L383" s="61">
        <v>111</v>
      </c>
      <c r="M383" s="55">
        <v>1.58</v>
      </c>
      <c r="O383" s="61">
        <v>6529</v>
      </c>
      <c r="P383" s="61">
        <v>77</v>
      </c>
      <c r="Q383" s="71">
        <v>1.54</v>
      </c>
      <c r="S383" s="61">
        <v>6956</v>
      </c>
      <c r="T383" s="61">
        <v>93</v>
      </c>
      <c r="U383" s="55">
        <v>1.48</v>
      </c>
      <c r="W383" s="61">
        <v>7367</v>
      </c>
      <c r="X383" s="61">
        <v>127</v>
      </c>
      <c r="Y383" s="55">
        <v>1.4</v>
      </c>
      <c r="AA383" s="61">
        <v>8294</v>
      </c>
      <c r="AB383" s="61">
        <v>112</v>
      </c>
      <c r="AC383" s="55">
        <v>1.38</v>
      </c>
      <c r="AE383" s="61">
        <v>9399</v>
      </c>
      <c r="AF383" s="61">
        <v>180</v>
      </c>
      <c r="AG383" s="71">
        <v>1.49</v>
      </c>
      <c r="AI383" s="61">
        <v>10748</v>
      </c>
      <c r="AJ383" s="61">
        <v>235</v>
      </c>
      <c r="AK383" s="71">
        <v>1.51</v>
      </c>
      <c r="AM383" s="61">
        <v>11640</v>
      </c>
      <c r="AN383" s="61">
        <v>219</v>
      </c>
      <c r="AO383" s="71">
        <v>1.59</v>
      </c>
      <c r="AQ383" s="61">
        <v>12054</v>
      </c>
      <c r="AR383" s="61">
        <v>240</v>
      </c>
      <c r="AS383" s="71">
        <v>1.54</v>
      </c>
      <c r="AU383" s="74">
        <v>12359</v>
      </c>
      <c r="AV383" s="74">
        <v>182</v>
      </c>
      <c r="AW383" s="55">
        <v>1.35</v>
      </c>
    </row>
    <row r="384" spans="1:49" customFormat="1" ht="12.75" customHeight="1" x14ac:dyDescent="0.2">
      <c r="A384" s="42">
        <v>12602</v>
      </c>
      <c r="B384" t="s">
        <v>418</v>
      </c>
      <c r="C384" s="61">
        <v>126401</v>
      </c>
      <c r="D384" s="61">
        <v>1561</v>
      </c>
      <c r="E384" s="78" t="s">
        <v>9</v>
      </c>
      <c r="G384" s="61">
        <v>129172</v>
      </c>
      <c r="H384" s="61">
        <v>1673</v>
      </c>
      <c r="I384" s="78" t="s">
        <v>9</v>
      </c>
      <c r="K384" s="61">
        <v>131860</v>
      </c>
      <c r="L384" s="61">
        <v>1767</v>
      </c>
      <c r="M384" s="55">
        <v>1.62</v>
      </c>
      <c r="O384" s="61">
        <v>134461</v>
      </c>
      <c r="P384" s="61">
        <v>1576</v>
      </c>
      <c r="Q384" s="71">
        <v>1.58</v>
      </c>
      <c r="S384" s="61">
        <v>137335</v>
      </c>
      <c r="T384" s="61">
        <v>1669</v>
      </c>
      <c r="U384" s="55">
        <v>1.52</v>
      </c>
      <c r="W384" s="61">
        <v>140347</v>
      </c>
      <c r="X384" s="61">
        <v>1728</v>
      </c>
      <c r="Y384" s="55">
        <v>1.46</v>
      </c>
      <c r="AA384" s="61">
        <v>143221</v>
      </c>
      <c r="AB384" s="61">
        <v>1603</v>
      </c>
      <c r="AC384" s="55">
        <v>1.42</v>
      </c>
      <c r="AE384" s="61">
        <v>145505</v>
      </c>
      <c r="AF384" s="61">
        <v>1779</v>
      </c>
      <c r="AG384" s="71">
        <v>1.4</v>
      </c>
      <c r="AI384" s="61">
        <v>148841</v>
      </c>
      <c r="AJ384" s="61">
        <v>1708</v>
      </c>
      <c r="AK384" s="71">
        <v>1.36</v>
      </c>
      <c r="AM384" s="61">
        <v>149951</v>
      </c>
      <c r="AN384" s="61">
        <v>1631</v>
      </c>
      <c r="AO384" s="71">
        <v>1.33</v>
      </c>
      <c r="AQ384" s="61">
        <v>147944</v>
      </c>
      <c r="AR384" s="61">
        <v>1751</v>
      </c>
      <c r="AS384" s="71">
        <v>1.3</v>
      </c>
      <c r="AU384" s="74">
        <v>149588</v>
      </c>
      <c r="AV384" s="74">
        <v>1520</v>
      </c>
      <c r="AW384" s="55">
        <v>1.25</v>
      </c>
    </row>
    <row r="385" spans="1:49" s="9" customFormat="1" ht="18" customHeight="1" x14ac:dyDescent="0.2">
      <c r="A385" s="38">
        <v>126</v>
      </c>
      <c r="B385" s="9" t="s">
        <v>419</v>
      </c>
      <c r="C385" s="68">
        <v>171350</v>
      </c>
      <c r="D385" s="68">
        <v>1956</v>
      </c>
      <c r="E385" s="39" t="s">
        <v>9</v>
      </c>
      <c r="G385" s="68">
        <v>174773</v>
      </c>
      <c r="H385" s="68">
        <v>2102</v>
      </c>
      <c r="I385" s="39" t="s">
        <v>9</v>
      </c>
      <c r="K385" s="68">
        <v>178245</v>
      </c>
      <c r="L385" s="68">
        <v>2211</v>
      </c>
      <c r="M385" s="60">
        <v>1.6</v>
      </c>
      <c r="O385" s="68">
        <v>181661</v>
      </c>
      <c r="P385" s="68">
        <v>2030</v>
      </c>
      <c r="Q385" s="88">
        <v>1.57</v>
      </c>
      <c r="S385" s="68">
        <v>185593</v>
      </c>
      <c r="T385" s="68">
        <v>2113</v>
      </c>
      <c r="U385" s="60">
        <v>1.52</v>
      </c>
      <c r="W385" s="68">
        <v>189648</v>
      </c>
      <c r="X385" s="68">
        <v>2152</v>
      </c>
      <c r="Y385" s="60">
        <v>1.45</v>
      </c>
      <c r="AA385" s="68">
        <v>193742</v>
      </c>
      <c r="AB385" s="68">
        <v>2047</v>
      </c>
      <c r="AC385" s="60">
        <v>1.41</v>
      </c>
      <c r="AE385" s="68">
        <v>198249</v>
      </c>
      <c r="AF385" s="68">
        <v>2235</v>
      </c>
      <c r="AG385" s="88">
        <v>1.38</v>
      </c>
      <c r="AI385" s="68">
        <v>203236</v>
      </c>
      <c r="AJ385" s="68">
        <v>2181</v>
      </c>
      <c r="AK385" s="88">
        <v>1.33</v>
      </c>
      <c r="AM385" s="68">
        <v>205136</v>
      </c>
      <c r="AN385" s="68">
        <v>2076</v>
      </c>
      <c r="AO385" s="88">
        <v>1.29</v>
      </c>
      <c r="AQ385" s="68">
        <v>203001</v>
      </c>
      <c r="AR385" s="68">
        <v>2236</v>
      </c>
      <c r="AS385" s="88">
        <v>1.27</v>
      </c>
      <c r="AU385" s="59">
        <v>204945</v>
      </c>
      <c r="AV385" s="59">
        <v>1943</v>
      </c>
      <c r="AW385" s="60">
        <v>1.22</v>
      </c>
    </row>
    <row r="386" spans="1:49" customFormat="1" ht="12.75" customHeight="1" x14ac:dyDescent="0.2">
      <c r="A386" s="42">
        <v>127011504</v>
      </c>
      <c r="B386" t="s">
        <v>420</v>
      </c>
      <c r="C386" s="61">
        <v>17167</v>
      </c>
      <c r="D386" s="61">
        <v>316</v>
      </c>
      <c r="E386" s="78" t="s">
        <v>9</v>
      </c>
      <c r="G386" s="61">
        <v>17299</v>
      </c>
      <c r="H386" s="61">
        <v>300</v>
      </c>
      <c r="I386" s="78" t="s">
        <v>9</v>
      </c>
      <c r="K386" s="61">
        <v>17452</v>
      </c>
      <c r="L386" s="61">
        <v>338</v>
      </c>
      <c r="M386" s="55">
        <v>2.63</v>
      </c>
      <c r="O386" s="61">
        <v>17622</v>
      </c>
      <c r="P386" s="61">
        <v>258</v>
      </c>
      <c r="Q386" s="71">
        <v>2.4500000000000002</v>
      </c>
      <c r="S386" s="61">
        <v>17769</v>
      </c>
      <c r="T386" s="61">
        <v>337</v>
      </c>
      <c r="U386" s="55">
        <v>2.5299999999999998</v>
      </c>
      <c r="W386" s="61">
        <v>17919</v>
      </c>
      <c r="X386" s="61">
        <v>275</v>
      </c>
      <c r="Y386" s="55">
        <v>2.35</v>
      </c>
      <c r="AA386" s="61">
        <v>18073</v>
      </c>
      <c r="AB386" s="61">
        <v>302</v>
      </c>
      <c r="AC386" s="55">
        <v>2.4500000000000002</v>
      </c>
      <c r="AE386" s="61">
        <v>18173</v>
      </c>
      <c r="AF386" s="61">
        <v>365</v>
      </c>
      <c r="AG386" s="71">
        <v>2.5</v>
      </c>
      <c r="AI386" s="61">
        <v>18216</v>
      </c>
      <c r="AJ386" s="61">
        <v>318</v>
      </c>
      <c r="AK386" s="71">
        <v>2.59</v>
      </c>
      <c r="AM386" s="61">
        <v>18195</v>
      </c>
      <c r="AN386" s="61">
        <v>300</v>
      </c>
      <c r="AO386" s="71">
        <v>2.59</v>
      </c>
      <c r="AQ386" s="61">
        <v>18086</v>
      </c>
      <c r="AR386" s="61">
        <v>283</v>
      </c>
      <c r="AS386" s="71">
        <v>2.41</v>
      </c>
      <c r="AU386" s="74">
        <v>18023</v>
      </c>
      <c r="AV386" s="74">
        <v>291</v>
      </c>
      <c r="AW386" s="55">
        <v>2.39</v>
      </c>
    </row>
    <row r="387" spans="1:49" customFormat="1" ht="12.75" customHeight="1" x14ac:dyDescent="0.2">
      <c r="A387" s="42">
        <v>127011505</v>
      </c>
      <c r="B387" t="s">
        <v>421</v>
      </c>
      <c r="C387" s="61">
        <v>9299</v>
      </c>
      <c r="D387" s="61">
        <v>119</v>
      </c>
      <c r="E387" s="78" t="s">
        <v>9</v>
      </c>
      <c r="G387" s="61">
        <v>9297</v>
      </c>
      <c r="H387" s="61">
        <v>118</v>
      </c>
      <c r="I387" s="78" t="s">
        <v>9</v>
      </c>
      <c r="K387" s="61">
        <v>9301</v>
      </c>
      <c r="L387" s="61">
        <v>130</v>
      </c>
      <c r="M387" s="55">
        <v>2.23</v>
      </c>
      <c r="O387" s="61">
        <v>9299</v>
      </c>
      <c r="P387" s="61">
        <v>98</v>
      </c>
      <c r="Q387" s="71">
        <v>2.09</v>
      </c>
      <c r="S387" s="61">
        <v>9258</v>
      </c>
      <c r="T387" s="61">
        <v>104</v>
      </c>
      <c r="U387" s="55">
        <v>2.02</v>
      </c>
      <c r="W387" s="61">
        <v>9210</v>
      </c>
      <c r="X387" s="61">
        <v>99</v>
      </c>
      <c r="Y387" s="55">
        <v>1.85</v>
      </c>
      <c r="AA387" s="61">
        <v>9418</v>
      </c>
      <c r="AB387" s="61">
        <v>109</v>
      </c>
      <c r="AC387" s="55">
        <v>1.83</v>
      </c>
      <c r="AE387" s="61">
        <v>9608</v>
      </c>
      <c r="AF387" s="61">
        <v>96</v>
      </c>
      <c r="AG387" s="71">
        <v>1.66</v>
      </c>
      <c r="AI387" s="61">
        <v>9866</v>
      </c>
      <c r="AJ387" s="61">
        <v>117</v>
      </c>
      <c r="AK387" s="71">
        <v>1.54</v>
      </c>
      <c r="AM387" s="61">
        <v>10925</v>
      </c>
      <c r="AN387" s="61">
        <v>191</v>
      </c>
      <c r="AO387" s="71">
        <v>1.69</v>
      </c>
      <c r="AQ387" s="61">
        <v>12581</v>
      </c>
      <c r="AR387" s="61">
        <v>237</v>
      </c>
      <c r="AS387" s="71">
        <v>1.99</v>
      </c>
      <c r="AU387" s="74">
        <v>14529</v>
      </c>
      <c r="AV387" s="74">
        <v>312</v>
      </c>
      <c r="AW387" s="55">
        <v>2.29</v>
      </c>
    </row>
    <row r="388" spans="1:49" customFormat="1" ht="12.75" customHeight="1" x14ac:dyDescent="0.2">
      <c r="A388" s="42">
        <v>127011592</v>
      </c>
      <c r="B388" t="s">
        <v>422</v>
      </c>
      <c r="C388" s="61">
        <v>298</v>
      </c>
      <c r="D388" s="61">
        <v>5</v>
      </c>
      <c r="E388" s="78" t="s">
        <v>9</v>
      </c>
      <c r="G388" s="61">
        <v>254</v>
      </c>
      <c r="H388" s="61">
        <v>6</v>
      </c>
      <c r="I388" s="78" t="s">
        <v>9</v>
      </c>
      <c r="K388" s="61">
        <v>208</v>
      </c>
      <c r="L388" s="61">
        <v>6</v>
      </c>
      <c r="M388" s="55" t="s">
        <v>9</v>
      </c>
      <c r="O388" s="61">
        <v>163</v>
      </c>
      <c r="P388" s="61">
        <v>3</v>
      </c>
      <c r="Q388" s="71" t="s">
        <v>9</v>
      </c>
      <c r="S388" s="61">
        <v>113</v>
      </c>
      <c r="T388" s="61">
        <v>4</v>
      </c>
      <c r="U388" s="55" t="s">
        <v>9</v>
      </c>
      <c r="W388" s="61">
        <v>62</v>
      </c>
      <c r="X388" s="61">
        <v>0</v>
      </c>
      <c r="Y388" s="55" t="s">
        <v>9</v>
      </c>
      <c r="AA388" s="74">
        <v>44</v>
      </c>
      <c r="AB388" s="74">
        <v>3</v>
      </c>
      <c r="AC388" s="55" t="s">
        <v>9</v>
      </c>
      <c r="AD388" s="78"/>
      <c r="AE388" s="74">
        <v>31</v>
      </c>
      <c r="AF388" s="74">
        <v>0</v>
      </c>
      <c r="AG388" s="55" t="s">
        <v>9</v>
      </c>
      <c r="AH388" s="78"/>
      <c r="AI388" s="74">
        <v>29</v>
      </c>
      <c r="AJ388" s="74">
        <v>0</v>
      </c>
      <c r="AK388" s="55" t="s">
        <v>9</v>
      </c>
      <c r="AL388" s="78"/>
      <c r="AM388" s="74">
        <v>26</v>
      </c>
      <c r="AN388" s="74">
        <v>0</v>
      </c>
      <c r="AO388" s="55" t="s">
        <v>9</v>
      </c>
      <c r="AP388" s="78"/>
      <c r="AQ388" s="74">
        <v>23</v>
      </c>
      <c r="AR388" s="74">
        <v>3</v>
      </c>
      <c r="AS388" s="55" t="s">
        <v>9</v>
      </c>
      <c r="AU388" s="74">
        <v>23</v>
      </c>
      <c r="AV388" s="74">
        <v>0</v>
      </c>
      <c r="AW388" s="55" t="s">
        <v>9</v>
      </c>
    </row>
    <row r="389" spans="1:49" customFormat="1" ht="12.75" customHeight="1" x14ac:dyDescent="0.2">
      <c r="A389" s="42">
        <v>127011593</v>
      </c>
      <c r="B389" t="s">
        <v>423</v>
      </c>
      <c r="C389" s="61">
        <v>7203</v>
      </c>
      <c r="D389" s="61">
        <v>92</v>
      </c>
      <c r="E389" s="78" t="s">
        <v>9</v>
      </c>
      <c r="G389" s="61">
        <v>7216</v>
      </c>
      <c r="H389" s="61">
        <v>84</v>
      </c>
      <c r="I389" s="78" t="s">
        <v>9</v>
      </c>
      <c r="K389" s="61">
        <v>7237</v>
      </c>
      <c r="L389" s="61">
        <v>64</v>
      </c>
      <c r="M389" s="55">
        <v>1.71</v>
      </c>
      <c r="O389" s="61">
        <v>7250</v>
      </c>
      <c r="P389" s="61">
        <v>62</v>
      </c>
      <c r="Q389" s="71">
        <v>1.5</v>
      </c>
      <c r="S389" s="61">
        <v>7262</v>
      </c>
      <c r="T389" s="61">
        <v>65</v>
      </c>
      <c r="U389" s="55">
        <v>1.39</v>
      </c>
      <c r="W389" s="61">
        <v>7268</v>
      </c>
      <c r="X389" s="61">
        <v>75</v>
      </c>
      <c r="Y389" s="55">
        <v>1.52</v>
      </c>
      <c r="AA389" s="61">
        <v>7254</v>
      </c>
      <c r="AB389" s="61">
        <v>44</v>
      </c>
      <c r="AC389" s="55">
        <v>1.39</v>
      </c>
      <c r="AE389" s="61">
        <v>7212</v>
      </c>
      <c r="AF389" s="61">
        <v>72</v>
      </c>
      <c r="AG389" s="71">
        <v>1.48</v>
      </c>
      <c r="AI389" s="61">
        <v>7157</v>
      </c>
      <c r="AJ389" s="61">
        <v>55</v>
      </c>
      <c r="AK389" s="71">
        <v>1.34</v>
      </c>
      <c r="AM389" s="61">
        <v>7038</v>
      </c>
      <c r="AN389" s="61">
        <v>51</v>
      </c>
      <c r="AO389" s="71">
        <v>1.43</v>
      </c>
      <c r="AQ389" s="61">
        <v>6928</v>
      </c>
      <c r="AR389" s="61">
        <v>44</v>
      </c>
      <c r="AS389" s="71">
        <v>1.24</v>
      </c>
      <c r="AU389" s="74">
        <v>6856</v>
      </c>
      <c r="AV389" s="74">
        <v>40</v>
      </c>
      <c r="AW389" s="55">
        <v>1.17</v>
      </c>
    </row>
    <row r="390" spans="1:49" customFormat="1" ht="12.75" customHeight="1" x14ac:dyDescent="0.2">
      <c r="A390" s="42">
        <v>127011594</v>
      </c>
      <c r="B390" t="s">
        <v>424</v>
      </c>
      <c r="C390" s="61">
        <v>12973</v>
      </c>
      <c r="D390" s="61">
        <v>193</v>
      </c>
      <c r="E390" s="78" t="s">
        <v>9</v>
      </c>
      <c r="G390" s="61">
        <v>12972</v>
      </c>
      <c r="H390" s="61">
        <v>155</v>
      </c>
      <c r="I390" s="78" t="s">
        <v>9</v>
      </c>
      <c r="K390" s="61">
        <v>12985</v>
      </c>
      <c r="L390" s="61">
        <v>163</v>
      </c>
      <c r="M390" s="55">
        <v>1.8</v>
      </c>
      <c r="O390" s="61">
        <v>12991</v>
      </c>
      <c r="P390" s="61">
        <v>159</v>
      </c>
      <c r="Q390" s="71">
        <v>1.68</v>
      </c>
      <c r="S390" s="61">
        <v>12989</v>
      </c>
      <c r="T390" s="61">
        <v>164</v>
      </c>
      <c r="U390" s="55">
        <v>1.72</v>
      </c>
      <c r="W390" s="61">
        <v>12993</v>
      </c>
      <c r="X390" s="61">
        <v>153</v>
      </c>
      <c r="Y390" s="55">
        <v>1.7</v>
      </c>
      <c r="AA390" s="61">
        <v>13051</v>
      </c>
      <c r="AB390" s="61">
        <v>162</v>
      </c>
      <c r="AC390" s="55">
        <v>1.7</v>
      </c>
      <c r="AE390" s="61">
        <v>13080</v>
      </c>
      <c r="AF390" s="61">
        <v>195</v>
      </c>
      <c r="AG390" s="71">
        <v>1.81</v>
      </c>
      <c r="AI390" s="61">
        <v>13083</v>
      </c>
      <c r="AJ390" s="61">
        <v>176</v>
      </c>
      <c r="AK390" s="71">
        <v>1.91</v>
      </c>
      <c r="AM390" s="61">
        <v>13049</v>
      </c>
      <c r="AN390" s="61">
        <v>165</v>
      </c>
      <c r="AO390" s="71">
        <v>1.96</v>
      </c>
      <c r="AQ390" s="61">
        <v>12955</v>
      </c>
      <c r="AR390" s="61">
        <v>154</v>
      </c>
      <c r="AS390" s="71">
        <v>1.88</v>
      </c>
      <c r="AU390" s="74">
        <v>12779</v>
      </c>
      <c r="AV390" s="74">
        <v>138</v>
      </c>
      <c r="AW390" s="55">
        <v>1.8</v>
      </c>
    </row>
    <row r="391" spans="1:49" customFormat="1" ht="12.75" customHeight="1" x14ac:dyDescent="0.2">
      <c r="A391" s="42">
        <v>127011595</v>
      </c>
      <c r="B391" t="s">
        <v>425</v>
      </c>
      <c r="C391" s="61">
        <v>9982</v>
      </c>
      <c r="D391" s="61">
        <v>132</v>
      </c>
      <c r="E391" s="78" t="s">
        <v>9</v>
      </c>
      <c r="G391" s="61">
        <v>10282</v>
      </c>
      <c r="H391" s="61">
        <v>150</v>
      </c>
      <c r="I391" s="78" t="s">
        <v>9</v>
      </c>
      <c r="K391" s="61">
        <v>10602</v>
      </c>
      <c r="L391" s="61">
        <v>152</v>
      </c>
      <c r="M391" s="55">
        <v>1.96</v>
      </c>
      <c r="O391" s="61">
        <v>11131</v>
      </c>
      <c r="P391" s="61">
        <v>122</v>
      </c>
      <c r="Q391" s="71">
        <v>1.85</v>
      </c>
      <c r="S391" s="61">
        <v>12015</v>
      </c>
      <c r="T391" s="61">
        <v>180</v>
      </c>
      <c r="U391" s="55">
        <v>1.85</v>
      </c>
      <c r="W391" s="61">
        <v>12735</v>
      </c>
      <c r="X391" s="61">
        <v>176</v>
      </c>
      <c r="Y391" s="55">
        <v>1.79</v>
      </c>
      <c r="AA391" s="61">
        <v>13092</v>
      </c>
      <c r="AB391" s="61">
        <v>210</v>
      </c>
      <c r="AC391" s="55">
        <v>2.02</v>
      </c>
      <c r="AE391" s="61">
        <v>13247</v>
      </c>
      <c r="AF391" s="61">
        <v>221</v>
      </c>
      <c r="AG391" s="71">
        <v>2.1</v>
      </c>
      <c r="AI391" s="61">
        <v>13359</v>
      </c>
      <c r="AJ391" s="61">
        <v>182</v>
      </c>
      <c r="AK391" s="71">
        <v>2.1</v>
      </c>
      <c r="AM391" s="61">
        <v>13306</v>
      </c>
      <c r="AN391" s="61">
        <v>169</v>
      </c>
      <c r="AO391" s="71">
        <v>1.99</v>
      </c>
      <c r="AQ391" s="61">
        <v>13064</v>
      </c>
      <c r="AR391" s="61">
        <v>172</v>
      </c>
      <c r="AS391" s="71">
        <v>1.87</v>
      </c>
      <c r="AU391" s="74">
        <v>12993</v>
      </c>
      <c r="AV391" s="74">
        <v>142</v>
      </c>
      <c r="AW391" s="55">
        <v>1.77</v>
      </c>
    </row>
    <row r="392" spans="1:49" customFormat="1" ht="12.75" customHeight="1" x14ac:dyDescent="0.2">
      <c r="A392" s="42">
        <v>127011596</v>
      </c>
      <c r="B392" t="s">
        <v>426</v>
      </c>
      <c r="C392" s="61">
        <v>9330</v>
      </c>
      <c r="D392" s="61">
        <v>166</v>
      </c>
      <c r="E392" s="78" t="s">
        <v>9</v>
      </c>
      <c r="G392" s="61">
        <v>9641</v>
      </c>
      <c r="H392" s="61">
        <v>173</v>
      </c>
      <c r="I392" s="78" t="s">
        <v>9</v>
      </c>
      <c r="K392" s="61">
        <v>10134</v>
      </c>
      <c r="L392" s="61">
        <v>193</v>
      </c>
      <c r="M392" s="55">
        <v>2.16</v>
      </c>
      <c r="O392" s="61">
        <v>10750</v>
      </c>
      <c r="P392" s="61">
        <v>151</v>
      </c>
      <c r="Q392" s="71">
        <v>2.0299999999999998</v>
      </c>
      <c r="S392" s="61">
        <v>11395</v>
      </c>
      <c r="T392" s="61">
        <v>200</v>
      </c>
      <c r="U392" s="55">
        <v>2.04</v>
      </c>
      <c r="W392" s="61">
        <v>12009</v>
      </c>
      <c r="X392" s="61">
        <v>172</v>
      </c>
      <c r="Y392" s="55">
        <v>1.87</v>
      </c>
      <c r="AA392" s="61">
        <v>12455</v>
      </c>
      <c r="AB392" s="61">
        <v>179</v>
      </c>
      <c r="AC392" s="55">
        <v>1.91</v>
      </c>
      <c r="AE392" s="61">
        <v>12797</v>
      </c>
      <c r="AF392" s="61">
        <v>197</v>
      </c>
      <c r="AG392" s="71">
        <v>1.84</v>
      </c>
      <c r="AI392" s="61">
        <v>13049</v>
      </c>
      <c r="AJ392" s="61">
        <v>170</v>
      </c>
      <c r="AK392" s="71">
        <v>1.84</v>
      </c>
      <c r="AM392" s="61">
        <v>13254</v>
      </c>
      <c r="AN392" s="61">
        <v>177</v>
      </c>
      <c r="AO392" s="71">
        <v>1.84</v>
      </c>
      <c r="AQ392" s="61">
        <v>13306</v>
      </c>
      <c r="AR392" s="61">
        <v>162</v>
      </c>
      <c r="AS392" s="71">
        <v>1.75</v>
      </c>
      <c r="AU392" s="74">
        <v>13543</v>
      </c>
      <c r="AV392" s="74">
        <v>174</v>
      </c>
      <c r="AW392" s="55">
        <v>1.77</v>
      </c>
    </row>
    <row r="393" spans="1:49" customFormat="1" ht="12.75" customHeight="1" x14ac:dyDescent="0.2">
      <c r="A393" s="42">
        <v>127011597</v>
      </c>
      <c r="B393" t="s">
        <v>427</v>
      </c>
      <c r="C393" s="61">
        <v>10781</v>
      </c>
      <c r="D393" s="61">
        <v>189</v>
      </c>
      <c r="E393" s="78" t="s">
        <v>9</v>
      </c>
      <c r="G393" s="61">
        <v>11667</v>
      </c>
      <c r="H393" s="61">
        <v>200</v>
      </c>
      <c r="I393" s="78" t="s">
        <v>9</v>
      </c>
      <c r="K393" s="61">
        <v>12549</v>
      </c>
      <c r="L393" s="61">
        <v>217</v>
      </c>
      <c r="M393" s="55">
        <v>2.0499999999999998</v>
      </c>
      <c r="O393" s="61">
        <v>13677</v>
      </c>
      <c r="P393" s="61">
        <v>227</v>
      </c>
      <c r="Q393" s="71">
        <v>2.0299999999999998</v>
      </c>
      <c r="S393" s="61">
        <v>14747</v>
      </c>
      <c r="T393" s="61">
        <v>292</v>
      </c>
      <c r="U393" s="55">
        <v>2.15</v>
      </c>
      <c r="W393" s="61">
        <v>15810</v>
      </c>
      <c r="X393" s="61">
        <v>286</v>
      </c>
      <c r="Y393" s="55">
        <v>2.19</v>
      </c>
      <c r="AA393" s="61">
        <v>16465</v>
      </c>
      <c r="AB393" s="61">
        <v>258</v>
      </c>
      <c r="AC393" s="55">
        <v>2.16</v>
      </c>
      <c r="AE393" s="61">
        <v>16812</v>
      </c>
      <c r="AF393" s="61">
        <v>348</v>
      </c>
      <c r="AG393" s="71">
        <v>2.2200000000000002</v>
      </c>
      <c r="AI393" s="61">
        <v>17063</v>
      </c>
      <c r="AJ393" s="61">
        <v>253</v>
      </c>
      <c r="AK393" s="71">
        <v>2.12</v>
      </c>
      <c r="AM393" s="61">
        <v>17165</v>
      </c>
      <c r="AN393" s="61">
        <v>230</v>
      </c>
      <c r="AO393" s="71">
        <v>2.0699999999999998</v>
      </c>
      <c r="AQ393" s="61">
        <v>17250</v>
      </c>
      <c r="AR393" s="61">
        <v>253</v>
      </c>
      <c r="AS393" s="71">
        <v>1.9</v>
      </c>
      <c r="AU393" s="74">
        <v>17341</v>
      </c>
      <c r="AV393" s="74">
        <v>234</v>
      </c>
      <c r="AW393" s="55">
        <v>1.91</v>
      </c>
    </row>
    <row r="394" spans="1:49" customFormat="1" ht="12.75" customHeight="1" x14ac:dyDescent="0.2">
      <c r="A394" s="42">
        <v>127011726</v>
      </c>
      <c r="B394" t="s">
        <v>428</v>
      </c>
      <c r="C394" s="61">
        <v>1577</v>
      </c>
      <c r="D394" s="61">
        <v>18</v>
      </c>
      <c r="E394" s="78" t="s">
        <v>9</v>
      </c>
      <c r="G394" s="61">
        <v>1646</v>
      </c>
      <c r="H394" s="61">
        <v>14</v>
      </c>
      <c r="I394" s="78" t="s">
        <v>9</v>
      </c>
      <c r="K394" s="61">
        <v>1736</v>
      </c>
      <c r="L394" s="61">
        <v>17</v>
      </c>
      <c r="M394" s="55">
        <v>1.83</v>
      </c>
      <c r="O394" s="61">
        <v>1839</v>
      </c>
      <c r="P394" s="61">
        <v>20</v>
      </c>
      <c r="Q394" s="71">
        <v>1.62</v>
      </c>
      <c r="S394" s="61">
        <v>2120</v>
      </c>
      <c r="T394" s="61">
        <v>28</v>
      </c>
      <c r="U394" s="55">
        <v>1.79</v>
      </c>
      <c r="W394" s="61">
        <v>2668</v>
      </c>
      <c r="X394" s="61">
        <v>31</v>
      </c>
      <c r="Y394" s="55">
        <v>1.85</v>
      </c>
      <c r="AA394" s="61">
        <v>3214</v>
      </c>
      <c r="AB394" s="61">
        <v>34</v>
      </c>
      <c r="AC394" s="55">
        <v>1.81</v>
      </c>
      <c r="AE394" s="61">
        <v>3783</v>
      </c>
      <c r="AF394" s="61">
        <v>53</v>
      </c>
      <c r="AG394" s="71">
        <v>1.77</v>
      </c>
      <c r="AI394" s="61">
        <v>4167</v>
      </c>
      <c r="AJ394" s="61">
        <v>72</v>
      </c>
      <c r="AK394" s="71">
        <v>1.92</v>
      </c>
      <c r="AM394" s="61">
        <v>4511</v>
      </c>
      <c r="AN394" s="61">
        <v>74</v>
      </c>
      <c r="AO394" s="71">
        <v>2.13</v>
      </c>
      <c r="AQ394" s="61">
        <v>4781</v>
      </c>
      <c r="AR394" s="61">
        <v>103</v>
      </c>
      <c r="AS394" s="71">
        <v>2.4300000000000002</v>
      </c>
      <c r="AU394" s="74">
        <v>4991</v>
      </c>
      <c r="AV394" s="74">
        <v>77</v>
      </c>
      <c r="AW394" s="55">
        <v>2.37</v>
      </c>
    </row>
    <row r="395" spans="1:49" customFormat="1" ht="12.75" customHeight="1" x14ac:dyDescent="0.2">
      <c r="A395" s="42">
        <v>127011727</v>
      </c>
      <c r="B395" t="s">
        <v>429</v>
      </c>
      <c r="C395" s="61">
        <v>38</v>
      </c>
      <c r="D395" s="61">
        <v>0</v>
      </c>
      <c r="E395" s="78" t="s">
        <v>9</v>
      </c>
      <c r="G395" s="61">
        <v>508</v>
      </c>
      <c r="H395" s="61">
        <v>5</v>
      </c>
      <c r="I395" s="78" t="s">
        <v>9</v>
      </c>
      <c r="K395" s="61">
        <v>1017</v>
      </c>
      <c r="L395" s="61">
        <v>27</v>
      </c>
      <c r="M395" s="55">
        <v>1.96</v>
      </c>
      <c r="O395" s="61">
        <v>2023</v>
      </c>
      <c r="P395" s="61">
        <v>50</v>
      </c>
      <c r="Q395" s="71">
        <v>2.0099999999999998</v>
      </c>
      <c r="S395" s="61">
        <v>3321</v>
      </c>
      <c r="T395" s="61">
        <v>84</v>
      </c>
      <c r="U395" s="55">
        <v>2.42</v>
      </c>
      <c r="W395" s="61">
        <v>4936</v>
      </c>
      <c r="X395" s="61">
        <v>143</v>
      </c>
      <c r="Y395" s="55">
        <v>2.23</v>
      </c>
      <c r="AA395" s="61">
        <v>6731</v>
      </c>
      <c r="AB395" s="61">
        <v>161</v>
      </c>
      <c r="AC395" s="55">
        <v>2.2200000000000002</v>
      </c>
      <c r="AE395" s="61">
        <v>8470</v>
      </c>
      <c r="AF395" s="61">
        <v>278</v>
      </c>
      <c r="AG395" s="71">
        <v>2.4500000000000002</v>
      </c>
      <c r="AI395" s="61">
        <v>10372</v>
      </c>
      <c r="AJ395" s="61">
        <v>289</v>
      </c>
      <c r="AK395" s="71">
        <v>2.44</v>
      </c>
      <c r="AM395" s="61">
        <v>12337</v>
      </c>
      <c r="AN395" s="61">
        <v>339</v>
      </c>
      <c r="AO395" s="71">
        <v>2.54</v>
      </c>
      <c r="AQ395" s="61">
        <v>14430</v>
      </c>
      <c r="AR395" s="61">
        <v>424</v>
      </c>
      <c r="AS395" s="71">
        <v>2.4900000000000002</v>
      </c>
      <c r="AU395" s="74">
        <v>16558</v>
      </c>
      <c r="AV395" s="74">
        <v>386</v>
      </c>
      <c r="AW395" s="55">
        <v>2.41</v>
      </c>
    </row>
    <row r="396" spans="1:49" customFormat="1" ht="12.75" customHeight="1" x14ac:dyDescent="0.2">
      <c r="A396" s="42">
        <v>127011728</v>
      </c>
      <c r="B396" t="s">
        <v>430</v>
      </c>
      <c r="C396" s="61">
        <v>4807</v>
      </c>
      <c r="D396" s="61">
        <v>48</v>
      </c>
      <c r="E396" s="78" t="s">
        <v>9</v>
      </c>
      <c r="G396" s="61">
        <v>4845</v>
      </c>
      <c r="H396" s="61">
        <v>40</v>
      </c>
      <c r="I396" s="78" t="s">
        <v>9</v>
      </c>
      <c r="K396" s="61">
        <v>4884</v>
      </c>
      <c r="L396" s="61">
        <v>54</v>
      </c>
      <c r="M396" s="55">
        <v>1.76</v>
      </c>
      <c r="O396" s="61">
        <v>4904</v>
      </c>
      <c r="P396" s="61">
        <v>43</v>
      </c>
      <c r="Q396" s="71">
        <v>1.71</v>
      </c>
      <c r="S396" s="61">
        <v>5039</v>
      </c>
      <c r="T396" s="61">
        <v>53</v>
      </c>
      <c r="U396" s="55">
        <v>1.8</v>
      </c>
      <c r="W396" s="61">
        <v>5934</v>
      </c>
      <c r="X396" s="61">
        <v>65</v>
      </c>
      <c r="Y396" s="55">
        <v>1.69</v>
      </c>
      <c r="AA396" s="61">
        <v>7182</v>
      </c>
      <c r="AB396" s="61">
        <v>89</v>
      </c>
      <c r="AC396" s="55">
        <v>1.69</v>
      </c>
      <c r="AE396" s="61">
        <v>8363</v>
      </c>
      <c r="AF396" s="61">
        <v>135</v>
      </c>
      <c r="AG396" s="71">
        <v>1.73</v>
      </c>
      <c r="AI396" s="61">
        <v>9853</v>
      </c>
      <c r="AJ396" s="61">
        <v>171</v>
      </c>
      <c r="AK396" s="71">
        <v>1.85</v>
      </c>
      <c r="AM396" s="61">
        <v>11165</v>
      </c>
      <c r="AN396" s="61">
        <v>219</v>
      </c>
      <c r="AO396" s="71">
        <v>2.02</v>
      </c>
      <c r="AQ396" s="61">
        <v>12617</v>
      </c>
      <c r="AR396" s="61">
        <v>294</v>
      </c>
      <c r="AS396" s="71">
        <v>2.2200000000000002</v>
      </c>
      <c r="AU396" s="74">
        <v>14603</v>
      </c>
      <c r="AV396" s="74">
        <v>313</v>
      </c>
      <c r="AW396" s="55">
        <v>2.33</v>
      </c>
    </row>
    <row r="397" spans="1:49" customFormat="1" ht="12.75" customHeight="1" x14ac:dyDescent="0.2">
      <c r="A397" s="42">
        <v>127011729</v>
      </c>
      <c r="B397" t="s">
        <v>431</v>
      </c>
      <c r="C397" s="61">
        <v>204</v>
      </c>
      <c r="D397" s="61">
        <v>0</v>
      </c>
      <c r="E397" s="78" t="s">
        <v>9</v>
      </c>
      <c r="G397" s="61">
        <v>863</v>
      </c>
      <c r="H397" s="61">
        <v>10</v>
      </c>
      <c r="I397" s="78" t="s">
        <v>9</v>
      </c>
      <c r="K397" s="61">
        <v>1605</v>
      </c>
      <c r="L397" s="61">
        <v>35</v>
      </c>
      <c r="M397" s="55">
        <v>2.76</v>
      </c>
      <c r="O397" s="61">
        <v>2761</v>
      </c>
      <c r="P397" s="61">
        <v>49</v>
      </c>
      <c r="Q397" s="71">
        <v>1.59</v>
      </c>
      <c r="S397" s="61">
        <v>4004</v>
      </c>
      <c r="T397" s="61">
        <v>77</v>
      </c>
      <c r="U397" s="55">
        <v>1.83</v>
      </c>
      <c r="W397" s="61">
        <v>4890</v>
      </c>
      <c r="X397" s="61">
        <v>115</v>
      </c>
      <c r="Y397" s="55">
        <v>1.76</v>
      </c>
      <c r="AA397" s="61">
        <v>7004</v>
      </c>
      <c r="AB397" s="61">
        <v>162</v>
      </c>
      <c r="AC397" s="55">
        <v>1.97</v>
      </c>
      <c r="AE397" s="61">
        <v>9128</v>
      </c>
      <c r="AF397" s="61">
        <v>298</v>
      </c>
      <c r="AG397" s="71">
        <v>2.39</v>
      </c>
      <c r="AI397" s="61">
        <v>12212</v>
      </c>
      <c r="AJ397" s="61">
        <v>348</v>
      </c>
      <c r="AK397" s="71">
        <v>2.57</v>
      </c>
      <c r="AM397" s="61">
        <v>14874</v>
      </c>
      <c r="AN397" s="61">
        <v>389</v>
      </c>
      <c r="AO397" s="71">
        <v>2.65</v>
      </c>
      <c r="AQ397" s="61">
        <v>17786</v>
      </c>
      <c r="AR397" s="61">
        <v>461</v>
      </c>
      <c r="AS397" s="71">
        <v>2.5</v>
      </c>
      <c r="AU397" s="74">
        <v>20627</v>
      </c>
      <c r="AV397" s="74">
        <v>401</v>
      </c>
      <c r="AW397" s="55">
        <v>2.27</v>
      </c>
    </row>
    <row r="398" spans="1:49" customFormat="1" ht="12.75" customHeight="1" x14ac:dyDescent="0.2">
      <c r="A398" s="42">
        <v>12701</v>
      </c>
      <c r="B398" t="s">
        <v>432</v>
      </c>
      <c r="C398" s="61">
        <v>83659</v>
      </c>
      <c r="D398" s="61">
        <v>1278</v>
      </c>
      <c r="E398" s="78" t="s">
        <v>9</v>
      </c>
      <c r="G398" s="61">
        <v>86490</v>
      </c>
      <c r="H398" s="61">
        <v>1255</v>
      </c>
      <c r="I398" s="78" t="s">
        <v>9</v>
      </c>
      <c r="K398" s="61">
        <v>89710</v>
      </c>
      <c r="L398" s="61">
        <v>1396</v>
      </c>
      <c r="M398" s="55">
        <v>2.1</v>
      </c>
      <c r="O398" s="61">
        <v>94410</v>
      </c>
      <c r="P398" s="61">
        <v>1242</v>
      </c>
      <c r="Q398" s="71">
        <v>1.98</v>
      </c>
      <c r="S398" s="61">
        <v>100032</v>
      </c>
      <c r="T398" s="61">
        <v>1588</v>
      </c>
      <c r="U398" s="55">
        <v>2.02</v>
      </c>
      <c r="W398" s="61">
        <v>106434</v>
      </c>
      <c r="X398" s="61">
        <v>1590</v>
      </c>
      <c r="Y398" s="55">
        <v>1.96</v>
      </c>
      <c r="AA398" s="61">
        <v>113983</v>
      </c>
      <c r="AB398" s="61">
        <v>1713</v>
      </c>
      <c r="AC398" s="55">
        <v>2.0099999999999998</v>
      </c>
      <c r="AE398" s="61">
        <v>120704</v>
      </c>
      <c r="AF398" s="61">
        <v>2258</v>
      </c>
      <c r="AG398" s="71">
        <v>2.08</v>
      </c>
      <c r="AI398" s="61">
        <v>128426</v>
      </c>
      <c r="AJ398" s="61">
        <v>2151</v>
      </c>
      <c r="AK398" s="71">
        <v>2.11</v>
      </c>
      <c r="AM398" s="61">
        <v>135845</v>
      </c>
      <c r="AN398" s="61">
        <v>2304</v>
      </c>
      <c r="AO398" s="71">
        <v>2.17</v>
      </c>
      <c r="AQ398" s="61">
        <v>143807</v>
      </c>
      <c r="AR398" s="61">
        <v>2590</v>
      </c>
      <c r="AS398" s="71">
        <v>2.13</v>
      </c>
      <c r="AU398" s="74">
        <v>152866</v>
      </c>
      <c r="AV398" s="74">
        <v>2508</v>
      </c>
      <c r="AW398" s="55">
        <v>2.12</v>
      </c>
    </row>
    <row r="399" spans="1:49" customFormat="1" ht="12.75" customHeight="1" x14ac:dyDescent="0.2">
      <c r="A399" s="42">
        <v>127021509</v>
      </c>
      <c r="B399" t="s">
        <v>433</v>
      </c>
      <c r="C399" s="61">
        <v>15943</v>
      </c>
      <c r="D399" s="61">
        <v>204</v>
      </c>
      <c r="E399" s="78" t="s">
        <v>9</v>
      </c>
      <c r="G399" s="61">
        <v>16033</v>
      </c>
      <c r="H399" s="61">
        <v>192</v>
      </c>
      <c r="I399" s="78" t="s">
        <v>9</v>
      </c>
      <c r="K399" s="61">
        <v>16191</v>
      </c>
      <c r="L399" s="61">
        <v>208</v>
      </c>
      <c r="M399" s="55">
        <v>1.73</v>
      </c>
      <c r="O399" s="61">
        <v>16332</v>
      </c>
      <c r="P399" s="61">
        <v>165</v>
      </c>
      <c r="Q399" s="71">
        <v>1.62</v>
      </c>
      <c r="S399" s="61">
        <v>16456</v>
      </c>
      <c r="T399" s="61">
        <v>197</v>
      </c>
      <c r="U399" s="55">
        <v>1.65</v>
      </c>
      <c r="W399" s="61">
        <v>16558</v>
      </c>
      <c r="X399" s="61">
        <v>169</v>
      </c>
      <c r="Y399" s="55">
        <v>1.54</v>
      </c>
      <c r="AA399" s="61">
        <v>16826</v>
      </c>
      <c r="AB399" s="61">
        <v>178</v>
      </c>
      <c r="AC399" s="55">
        <v>1.58</v>
      </c>
      <c r="AE399" s="61">
        <v>17048</v>
      </c>
      <c r="AF399" s="61">
        <v>162</v>
      </c>
      <c r="AG399" s="71">
        <v>1.48</v>
      </c>
      <c r="AI399" s="61">
        <v>17203</v>
      </c>
      <c r="AJ399" s="61">
        <v>190</v>
      </c>
      <c r="AK399" s="71">
        <v>1.53</v>
      </c>
      <c r="AM399" s="61">
        <v>17290</v>
      </c>
      <c r="AN399" s="61">
        <v>160</v>
      </c>
      <c r="AO399" s="71">
        <v>1.48</v>
      </c>
      <c r="AQ399" s="61">
        <v>17200</v>
      </c>
      <c r="AR399" s="61">
        <v>145</v>
      </c>
      <c r="AS399" s="71">
        <v>1.45</v>
      </c>
      <c r="AU399" s="74">
        <v>17133</v>
      </c>
      <c r="AV399" s="74">
        <v>166</v>
      </c>
      <c r="AW399" s="55">
        <v>1.42</v>
      </c>
    </row>
    <row r="400" spans="1:49" customFormat="1" ht="12.75" customHeight="1" x14ac:dyDescent="0.2">
      <c r="A400" s="42">
        <v>127021510</v>
      </c>
      <c r="B400" t="s">
        <v>434</v>
      </c>
      <c r="C400" s="61">
        <v>19177</v>
      </c>
      <c r="D400" s="61">
        <v>238</v>
      </c>
      <c r="E400" s="78" t="s">
        <v>9</v>
      </c>
      <c r="G400" s="61">
        <v>19200</v>
      </c>
      <c r="H400" s="61">
        <v>196</v>
      </c>
      <c r="I400" s="78" t="s">
        <v>9</v>
      </c>
      <c r="K400" s="61">
        <v>19288</v>
      </c>
      <c r="L400" s="61">
        <v>208</v>
      </c>
      <c r="M400" s="55">
        <v>1.77</v>
      </c>
      <c r="O400" s="61">
        <v>19344</v>
      </c>
      <c r="P400" s="61">
        <v>190</v>
      </c>
      <c r="Q400" s="71">
        <v>1.64</v>
      </c>
      <c r="S400" s="61">
        <v>19395</v>
      </c>
      <c r="T400" s="61">
        <v>154</v>
      </c>
      <c r="U400" s="55">
        <v>1.52</v>
      </c>
      <c r="W400" s="61">
        <v>19498</v>
      </c>
      <c r="X400" s="61">
        <v>189</v>
      </c>
      <c r="Y400" s="55">
        <v>1.48</v>
      </c>
      <c r="AA400" s="61">
        <v>19787</v>
      </c>
      <c r="AB400" s="61">
        <v>200</v>
      </c>
      <c r="AC400" s="55">
        <v>1.51</v>
      </c>
      <c r="AE400" s="61">
        <v>19912</v>
      </c>
      <c r="AF400" s="61">
        <v>239</v>
      </c>
      <c r="AG400" s="71">
        <v>1.74</v>
      </c>
      <c r="AI400" s="61">
        <v>20004</v>
      </c>
      <c r="AJ400" s="61">
        <v>185</v>
      </c>
      <c r="AK400" s="71">
        <v>1.72</v>
      </c>
      <c r="AM400" s="61">
        <v>19992</v>
      </c>
      <c r="AN400" s="61">
        <v>175</v>
      </c>
      <c r="AO400" s="71">
        <v>1.67</v>
      </c>
      <c r="AQ400" s="61">
        <v>19746</v>
      </c>
      <c r="AR400" s="61">
        <v>190</v>
      </c>
      <c r="AS400" s="71">
        <v>1.58</v>
      </c>
      <c r="AU400" s="74">
        <v>19415</v>
      </c>
      <c r="AV400" s="74">
        <v>155</v>
      </c>
      <c r="AW400" s="55">
        <v>1.54</v>
      </c>
    </row>
    <row r="401" spans="1:49" customFormat="1" ht="12.75" customHeight="1" x14ac:dyDescent="0.2">
      <c r="A401" s="42">
        <v>127021511</v>
      </c>
      <c r="B401" t="s">
        <v>435</v>
      </c>
      <c r="C401" s="61">
        <v>24605</v>
      </c>
      <c r="D401" s="61">
        <v>330</v>
      </c>
      <c r="E401" s="78" t="s">
        <v>9</v>
      </c>
      <c r="G401" s="61">
        <v>24816</v>
      </c>
      <c r="H401" s="61">
        <v>385</v>
      </c>
      <c r="I401" s="78" t="s">
        <v>9</v>
      </c>
      <c r="K401" s="61">
        <v>25026</v>
      </c>
      <c r="L401" s="61">
        <v>381</v>
      </c>
      <c r="M401" s="55">
        <v>1.95</v>
      </c>
      <c r="O401" s="61">
        <v>25197</v>
      </c>
      <c r="P401" s="61">
        <v>299</v>
      </c>
      <c r="Q401" s="71">
        <v>1.88</v>
      </c>
      <c r="S401" s="61">
        <v>25335</v>
      </c>
      <c r="T401" s="61">
        <v>355</v>
      </c>
      <c r="U401" s="55">
        <v>1.81</v>
      </c>
      <c r="W401" s="61">
        <v>25492</v>
      </c>
      <c r="X401" s="61">
        <v>310</v>
      </c>
      <c r="Y401" s="55">
        <v>1.67</v>
      </c>
      <c r="AA401" s="61">
        <v>25526</v>
      </c>
      <c r="AB401" s="61">
        <v>290</v>
      </c>
      <c r="AC401" s="55">
        <v>1.65</v>
      </c>
      <c r="AE401" s="61">
        <v>25463</v>
      </c>
      <c r="AF401" s="61">
        <v>282</v>
      </c>
      <c r="AG401" s="71">
        <v>1.52</v>
      </c>
      <c r="AI401" s="61">
        <v>25286</v>
      </c>
      <c r="AJ401" s="61">
        <v>293</v>
      </c>
      <c r="AK401" s="71">
        <v>1.51</v>
      </c>
      <c r="AM401" s="61">
        <v>24929</v>
      </c>
      <c r="AN401" s="61">
        <v>260</v>
      </c>
      <c r="AO401" s="71">
        <v>1.49</v>
      </c>
      <c r="AQ401" s="61">
        <v>24212</v>
      </c>
      <c r="AR401" s="61">
        <v>228</v>
      </c>
      <c r="AS401" s="71">
        <v>1.47</v>
      </c>
      <c r="AU401" s="74">
        <v>23674</v>
      </c>
      <c r="AV401" s="74">
        <v>208</v>
      </c>
      <c r="AW401" s="55">
        <v>1.39</v>
      </c>
    </row>
    <row r="402" spans="1:49" customFormat="1" ht="12.75" customHeight="1" x14ac:dyDescent="0.2">
      <c r="A402" s="42">
        <v>127021512</v>
      </c>
      <c r="B402" t="s">
        <v>436</v>
      </c>
      <c r="C402" s="61">
        <v>16484</v>
      </c>
      <c r="D402" s="61">
        <v>208</v>
      </c>
      <c r="E402" s="78" t="s">
        <v>9</v>
      </c>
      <c r="G402" s="61">
        <v>16727</v>
      </c>
      <c r="H402" s="61">
        <v>257</v>
      </c>
      <c r="I402" s="78" t="s">
        <v>9</v>
      </c>
      <c r="K402" s="61">
        <v>17000</v>
      </c>
      <c r="L402" s="61">
        <v>230</v>
      </c>
      <c r="M402" s="55">
        <v>2</v>
      </c>
      <c r="O402" s="61">
        <v>17250</v>
      </c>
      <c r="P402" s="61">
        <v>208</v>
      </c>
      <c r="Q402" s="71">
        <v>1.97</v>
      </c>
      <c r="S402" s="61">
        <v>17486</v>
      </c>
      <c r="T402" s="61">
        <v>250</v>
      </c>
      <c r="U402" s="55">
        <v>1.91</v>
      </c>
      <c r="W402" s="61">
        <v>17713</v>
      </c>
      <c r="X402" s="61">
        <v>225</v>
      </c>
      <c r="Y402" s="55">
        <v>1.87</v>
      </c>
      <c r="AA402" s="61">
        <v>18037</v>
      </c>
      <c r="AB402" s="61">
        <v>199</v>
      </c>
      <c r="AC402" s="55">
        <v>1.82</v>
      </c>
      <c r="AE402" s="61">
        <v>18345</v>
      </c>
      <c r="AF402" s="61">
        <v>275</v>
      </c>
      <c r="AG402" s="71">
        <v>1.86</v>
      </c>
      <c r="AI402" s="61">
        <v>18531</v>
      </c>
      <c r="AJ402" s="61">
        <v>230</v>
      </c>
      <c r="AK402" s="71">
        <v>1.85</v>
      </c>
      <c r="AM402" s="61">
        <v>18472</v>
      </c>
      <c r="AN402" s="61">
        <v>197</v>
      </c>
      <c r="AO402" s="71">
        <v>1.86</v>
      </c>
      <c r="AQ402" s="61">
        <v>18299</v>
      </c>
      <c r="AR402" s="61">
        <v>193</v>
      </c>
      <c r="AS402" s="71">
        <v>1.67</v>
      </c>
      <c r="AU402" s="74">
        <v>18136</v>
      </c>
      <c r="AV402" s="74">
        <v>217</v>
      </c>
      <c r="AW402" s="55">
        <v>1.69</v>
      </c>
    </row>
    <row r="403" spans="1:49" customFormat="1" ht="12.75" customHeight="1" x14ac:dyDescent="0.2">
      <c r="A403" s="42">
        <v>127021513</v>
      </c>
      <c r="B403" t="s">
        <v>437</v>
      </c>
      <c r="C403" s="61">
        <v>20433</v>
      </c>
      <c r="D403" s="61">
        <v>289</v>
      </c>
      <c r="E403" s="78" t="s">
        <v>9</v>
      </c>
      <c r="G403" s="61">
        <v>20627</v>
      </c>
      <c r="H403" s="61">
        <v>308</v>
      </c>
      <c r="I403" s="78" t="s">
        <v>9</v>
      </c>
      <c r="K403" s="61">
        <v>20873</v>
      </c>
      <c r="L403" s="61">
        <v>297</v>
      </c>
      <c r="M403" s="55">
        <v>1.93</v>
      </c>
      <c r="O403" s="61">
        <v>21071</v>
      </c>
      <c r="P403" s="61">
        <v>267</v>
      </c>
      <c r="Q403" s="71">
        <v>1.88</v>
      </c>
      <c r="S403" s="61">
        <v>21240</v>
      </c>
      <c r="T403" s="61">
        <v>268</v>
      </c>
      <c r="U403" s="55">
        <v>1.78</v>
      </c>
      <c r="W403" s="61">
        <v>21458</v>
      </c>
      <c r="X403" s="61">
        <v>287</v>
      </c>
      <c r="Y403" s="55">
        <v>1.74</v>
      </c>
      <c r="AA403" s="61">
        <v>21986</v>
      </c>
      <c r="AB403" s="61">
        <v>281</v>
      </c>
      <c r="AC403" s="55">
        <v>1.75</v>
      </c>
      <c r="AE403" s="61">
        <v>22335</v>
      </c>
      <c r="AF403" s="61">
        <v>278</v>
      </c>
      <c r="AG403" s="71">
        <v>1.76</v>
      </c>
      <c r="AI403" s="61">
        <v>22543</v>
      </c>
      <c r="AJ403" s="61">
        <v>263</v>
      </c>
      <c r="AK403" s="71">
        <v>1.71</v>
      </c>
      <c r="AM403" s="61">
        <v>22554</v>
      </c>
      <c r="AN403" s="61">
        <v>218</v>
      </c>
      <c r="AO403" s="71">
        <v>1.6</v>
      </c>
      <c r="AQ403" s="61">
        <v>22367</v>
      </c>
      <c r="AR403" s="61">
        <v>211</v>
      </c>
      <c r="AS403" s="71">
        <v>1.48</v>
      </c>
      <c r="AU403" s="74">
        <v>22086</v>
      </c>
      <c r="AV403" s="74">
        <v>188</v>
      </c>
      <c r="AW403" s="55">
        <v>1.34</v>
      </c>
    </row>
    <row r="404" spans="1:49" customFormat="1" ht="12.75" customHeight="1" x14ac:dyDescent="0.2">
      <c r="A404" s="42">
        <v>127021514</v>
      </c>
      <c r="B404" t="s">
        <v>438</v>
      </c>
      <c r="C404" s="61">
        <v>9964</v>
      </c>
      <c r="D404" s="61">
        <v>110</v>
      </c>
      <c r="E404" s="78" t="s">
        <v>9</v>
      </c>
      <c r="G404" s="61">
        <v>9985</v>
      </c>
      <c r="H404" s="61">
        <v>104</v>
      </c>
      <c r="I404" s="78" t="s">
        <v>9</v>
      </c>
      <c r="K404" s="61">
        <v>10053</v>
      </c>
      <c r="L404" s="61">
        <v>117</v>
      </c>
      <c r="M404" s="55">
        <v>1.7</v>
      </c>
      <c r="O404" s="61">
        <v>10099</v>
      </c>
      <c r="P404" s="61">
        <v>110</v>
      </c>
      <c r="Q404" s="71">
        <v>1.66</v>
      </c>
      <c r="S404" s="61">
        <v>10129</v>
      </c>
      <c r="T404" s="61">
        <v>107</v>
      </c>
      <c r="U404" s="55">
        <v>1.67</v>
      </c>
      <c r="W404" s="61">
        <v>10198</v>
      </c>
      <c r="X404" s="61">
        <v>100</v>
      </c>
      <c r="Y404" s="55">
        <v>1.55</v>
      </c>
      <c r="AA404" s="61">
        <v>10372</v>
      </c>
      <c r="AB404" s="61">
        <v>101</v>
      </c>
      <c r="AC404" s="55">
        <v>1.49</v>
      </c>
      <c r="AE404" s="61">
        <v>10445</v>
      </c>
      <c r="AF404" s="61">
        <v>134</v>
      </c>
      <c r="AG404" s="71">
        <v>1.59</v>
      </c>
      <c r="AI404" s="61">
        <v>10526</v>
      </c>
      <c r="AJ404" s="61">
        <v>103</v>
      </c>
      <c r="AK404" s="71">
        <v>1.59</v>
      </c>
      <c r="AM404" s="61">
        <v>10453</v>
      </c>
      <c r="AN404" s="61">
        <v>101</v>
      </c>
      <c r="AO404" s="71">
        <v>1.6</v>
      </c>
      <c r="AQ404" s="61">
        <v>10292</v>
      </c>
      <c r="AR404" s="61">
        <v>107</v>
      </c>
      <c r="AS404" s="71">
        <v>1.52</v>
      </c>
      <c r="AU404" s="74">
        <v>10188</v>
      </c>
      <c r="AV404" s="74">
        <v>107</v>
      </c>
      <c r="AW404" s="55">
        <v>1.58</v>
      </c>
    </row>
    <row r="405" spans="1:49" customFormat="1" ht="12.75" customHeight="1" x14ac:dyDescent="0.2">
      <c r="A405" s="42">
        <v>127021515</v>
      </c>
      <c r="B405" t="s">
        <v>439</v>
      </c>
      <c r="C405" s="61">
        <v>17662</v>
      </c>
      <c r="D405" s="61">
        <v>303</v>
      </c>
      <c r="E405" s="78" t="s">
        <v>9</v>
      </c>
      <c r="G405" s="61">
        <v>17817</v>
      </c>
      <c r="H405" s="61">
        <v>321</v>
      </c>
      <c r="I405" s="78" t="s">
        <v>9</v>
      </c>
      <c r="K405" s="61">
        <v>18007</v>
      </c>
      <c r="L405" s="61">
        <v>331</v>
      </c>
      <c r="M405" s="55">
        <v>2.29</v>
      </c>
      <c r="O405" s="61">
        <v>18104</v>
      </c>
      <c r="P405" s="61">
        <v>257</v>
      </c>
      <c r="Q405" s="71">
        <v>2.2000000000000002</v>
      </c>
      <c r="S405" s="61">
        <v>18215</v>
      </c>
      <c r="T405" s="61">
        <v>296</v>
      </c>
      <c r="U405" s="55">
        <v>2.14</v>
      </c>
      <c r="W405" s="61">
        <v>18435</v>
      </c>
      <c r="X405" s="61">
        <v>231</v>
      </c>
      <c r="Y405" s="55">
        <v>1.89</v>
      </c>
      <c r="AA405" s="61">
        <v>18727</v>
      </c>
      <c r="AB405" s="61">
        <v>254</v>
      </c>
      <c r="AC405" s="55">
        <v>1.88</v>
      </c>
      <c r="AE405" s="61">
        <v>19012</v>
      </c>
      <c r="AF405" s="61">
        <v>250</v>
      </c>
      <c r="AG405" s="71">
        <v>1.78</v>
      </c>
      <c r="AI405" s="61">
        <v>19115</v>
      </c>
      <c r="AJ405" s="61">
        <v>242</v>
      </c>
      <c r="AK405" s="71">
        <v>1.84</v>
      </c>
      <c r="AM405" s="61">
        <v>18888</v>
      </c>
      <c r="AN405" s="61">
        <v>188</v>
      </c>
      <c r="AO405" s="71">
        <v>1.71</v>
      </c>
      <c r="AQ405" s="61">
        <v>18288</v>
      </c>
      <c r="AR405" s="61">
        <v>198</v>
      </c>
      <c r="AS405" s="71">
        <v>1.65</v>
      </c>
      <c r="AU405" s="74">
        <v>17964</v>
      </c>
      <c r="AV405" s="74">
        <v>185</v>
      </c>
      <c r="AW405" s="55">
        <v>1.59</v>
      </c>
    </row>
    <row r="406" spans="1:49" customFormat="1" ht="12.75" customHeight="1" x14ac:dyDescent="0.2">
      <c r="A406" s="42">
        <v>127021516</v>
      </c>
      <c r="B406" t="s">
        <v>440</v>
      </c>
      <c r="C406" s="61">
        <v>18146</v>
      </c>
      <c r="D406" s="61">
        <v>254</v>
      </c>
      <c r="E406" s="78" t="s">
        <v>9</v>
      </c>
      <c r="G406" s="61">
        <v>18427</v>
      </c>
      <c r="H406" s="61">
        <v>271</v>
      </c>
      <c r="I406" s="78" t="s">
        <v>9</v>
      </c>
      <c r="K406" s="61">
        <v>18717</v>
      </c>
      <c r="L406" s="61">
        <v>252</v>
      </c>
      <c r="M406" s="55">
        <v>2.02</v>
      </c>
      <c r="O406" s="61">
        <v>18941</v>
      </c>
      <c r="P406" s="61">
        <v>234</v>
      </c>
      <c r="Q406" s="71">
        <v>1.94</v>
      </c>
      <c r="S406" s="61">
        <v>19320</v>
      </c>
      <c r="T406" s="61">
        <v>262</v>
      </c>
      <c r="U406" s="55">
        <v>1.88</v>
      </c>
      <c r="W406" s="61">
        <v>19801</v>
      </c>
      <c r="X406" s="61">
        <v>267</v>
      </c>
      <c r="Y406" s="55">
        <v>1.86</v>
      </c>
      <c r="AA406" s="61">
        <v>20429</v>
      </c>
      <c r="AB406" s="61">
        <v>260</v>
      </c>
      <c r="AC406" s="55">
        <v>1.88</v>
      </c>
      <c r="AE406" s="61">
        <v>20864</v>
      </c>
      <c r="AF406" s="61">
        <v>311</v>
      </c>
      <c r="AG406" s="71">
        <v>1.96</v>
      </c>
      <c r="AI406" s="61">
        <v>21262</v>
      </c>
      <c r="AJ406" s="61">
        <v>293</v>
      </c>
      <c r="AK406" s="71">
        <v>2</v>
      </c>
      <c r="AM406" s="61">
        <v>21424</v>
      </c>
      <c r="AN406" s="61">
        <v>257</v>
      </c>
      <c r="AO406" s="71">
        <v>1.99</v>
      </c>
      <c r="AQ406" s="61">
        <v>21309</v>
      </c>
      <c r="AR406" s="61">
        <v>219</v>
      </c>
      <c r="AS406" s="71">
        <v>1.8</v>
      </c>
      <c r="AU406" s="74">
        <v>21329</v>
      </c>
      <c r="AV406" s="74">
        <v>252</v>
      </c>
      <c r="AW406" s="55">
        <v>1.74</v>
      </c>
    </row>
    <row r="407" spans="1:49" customFormat="1" ht="12.75" customHeight="1" x14ac:dyDescent="0.2">
      <c r="A407" s="42">
        <v>127021517</v>
      </c>
      <c r="B407" t="s">
        <v>441</v>
      </c>
      <c r="C407" s="61">
        <v>8104</v>
      </c>
      <c r="D407" s="61">
        <v>100</v>
      </c>
      <c r="E407" s="78" t="s">
        <v>9</v>
      </c>
      <c r="G407" s="61">
        <v>8163</v>
      </c>
      <c r="H407" s="61">
        <v>100</v>
      </c>
      <c r="I407" s="78" t="s">
        <v>9</v>
      </c>
      <c r="K407" s="61">
        <v>8249</v>
      </c>
      <c r="L407" s="61">
        <v>88</v>
      </c>
      <c r="M407" s="55">
        <v>1.75</v>
      </c>
      <c r="O407" s="61">
        <v>8369</v>
      </c>
      <c r="P407" s="61">
        <v>77</v>
      </c>
      <c r="Q407" s="71">
        <v>1.6</v>
      </c>
      <c r="S407" s="61">
        <v>8484</v>
      </c>
      <c r="T407" s="61">
        <v>96</v>
      </c>
      <c r="U407" s="55">
        <v>1.55</v>
      </c>
      <c r="W407" s="61">
        <v>8636</v>
      </c>
      <c r="X407" s="61">
        <v>71</v>
      </c>
      <c r="Y407" s="55">
        <v>1.46</v>
      </c>
      <c r="AA407" s="61">
        <v>8777</v>
      </c>
      <c r="AB407" s="61">
        <v>100</v>
      </c>
      <c r="AC407" s="55">
        <v>1.6</v>
      </c>
      <c r="AE407" s="61">
        <v>8859</v>
      </c>
      <c r="AF407" s="61">
        <v>90</v>
      </c>
      <c r="AG407" s="71">
        <v>1.56</v>
      </c>
      <c r="AI407" s="61">
        <v>8920</v>
      </c>
      <c r="AJ407" s="61">
        <v>73</v>
      </c>
      <c r="AK407" s="71">
        <v>1.57</v>
      </c>
      <c r="AM407" s="61">
        <v>8919</v>
      </c>
      <c r="AN407" s="61">
        <v>75</v>
      </c>
      <c r="AO407" s="71">
        <v>1.43</v>
      </c>
      <c r="AQ407" s="61">
        <v>8871</v>
      </c>
      <c r="AR407" s="61">
        <v>70</v>
      </c>
      <c r="AS407" s="71">
        <v>1.34</v>
      </c>
      <c r="AU407" s="74">
        <v>8703</v>
      </c>
      <c r="AV407" s="74">
        <v>85</v>
      </c>
      <c r="AW407" s="55">
        <v>1.48</v>
      </c>
    </row>
    <row r="408" spans="1:49" customFormat="1" ht="12.75" customHeight="1" x14ac:dyDescent="0.2">
      <c r="A408" s="42">
        <v>127021518</v>
      </c>
      <c r="B408" t="s">
        <v>442</v>
      </c>
      <c r="C408" s="61">
        <v>4560</v>
      </c>
      <c r="D408" s="61">
        <v>42</v>
      </c>
      <c r="E408" s="78" t="s">
        <v>9</v>
      </c>
      <c r="G408" s="61">
        <v>4588</v>
      </c>
      <c r="H408" s="61">
        <v>41</v>
      </c>
      <c r="I408" s="78" t="s">
        <v>9</v>
      </c>
      <c r="K408" s="61">
        <v>4617</v>
      </c>
      <c r="L408" s="61">
        <v>40</v>
      </c>
      <c r="M408" s="55">
        <v>1.68</v>
      </c>
      <c r="O408" s="61">
        <v>4632</v>
      </c>
      <c r="P408" s="61">
        <v>39</v>
      </c>
      <c r="Q408" s="71">
        <v>1.65</v>
      </c>
      <c r="S408" s="61">
        <v>4639</v>
      </c>
      <c r="T408" s="61">
        <v>39</v>
      </c>
      <c r="U408" s="55">
        <v>1.62</v>
      </c>
      <c r="W408" s="61">
        <v>4650</v>
      </c>
      <c r="X408" s="61">
        <v>36</v>
      </c>
      <c r="Y408" s="55">
        <v>1.54</v>
      </c>
      <c r="AA408" s="61">
        <v>4634</v>
      </c>
      <c r="AB408" s="61">
        <v>52</v>
      </c>
      <c r="AC408" s="55">
        <v>1.74</v>
      </c>
      <c r="AE408" s="61">
        <v>4599</v>
      </c>
      <c r="AF408" s="61">
        <v>56</v>
      </c>
      <c r="AG408" s="71">
        <v>1.99</v>
      </c>
      <c r="AI408" s="61">
        <v>4550</v>
      </c>
      <c r="AJ408" s="61">
        <v>47</v>
      </c>
      <c r="AK408" s="71">
        <v>2.15</v>
      </c>
      <c r="AM408" s="61">
        <v>4469</v>
      </c>
      <c r="AN408" s="61">
        <v>39</v>
      </c>
      <c r="AO408" s="71">
        <v>2.0099999999999998</v>
      </c>
      <c r="AQ408" s="61">
        <v>4347</v>
      </c>
      <c r="AR408" s="61">
        <v>44</v>
      </c>
      <c r="AS408" s="71">
        <v>1.91</v>
      </c>
      <c r="AU408" s="74">
        <v>4256</v>
      </c>
      <c r="AV408" s="74">
        <v>35</v>
      </c>
      <c r="AW408" s="55">
        <v>1.86</v>
      </c>
    </row>
    <row r="409" spans="1:49" customFormat="1" ht="12.75" customHeight="1" x14ac:dyDescent="0.2">
      <c r="A409" s="42">
        <v>127021519</v>
      </c>
      <c r="B409" t="s">
        <v>443</v>
      </c>
      <c r="C409" s="61">
        <v>17698</v>
      </c>
      <c r="D409" s="61">
        <v>236</v>
      </c>
      <c r="E409" s="78" t="s">
        <v>9</v>
      </c>
      <c r="G409" s="61">
        <v>17789</v>
      </c>
      <c r="H409" s="61">
        <v>223</v>
      </c>
      <c r="I409" s="78" t="s">
        <v>9</v>
      </c>
      <c r="K409" s="61">
        <v>17949</v>
      </c>
      <c r="L409" s="61">
        <v>225</v>
      </c>
      <c r="M409" s="55">
        <v>1.86</v>
      </c>
      <c r="O409" s="61">
        <v>18129</v>
      </c>
      <c r="P409" s="61">
        <v>218</v>
      </c>
      <c r="Q409" s="71">
        <v>1.82</v>
      </c>
      <c r="S409" s="61">
        <v>18316</v>
      </c>
      <c r="T409" s="61">
        <v>230</v>
      </c>
      <c r="U409" s="55">
        <v>1.84</v>
      </c>
      <c r="W409" s="61">
        <v>18591</v>
      </c>
      <c r="X409" s="61">
        <v>254</v>
      </c>
      <c r="Y409" s="55">
        <v>1.9</v>
      </c>
      <c r="AA409" s="61">
        <v>19091</v>
      </c>
      <c r="AB409" s="61">
        <v>233</v>
      </c>
      <c r="AC409" s="55">
        <v>1.91</v>
      </c>
      <c r="AE409" s="61">
        <v>19408</v>
      </c>
      <c r="AF409" s="61">
        <v>261</v>
      </c>
      <c r="AG409" s="71">
        <v>1.96</v>
      </c>
      <c r="AI409" s="61">
        <v>19672</v>
      </c>
      <c r="AJ409" s="61">
        <v>218</v>
      </c>
      <c r="AK409" s="71">
        <v>1.84</v>
      </c>
      <c r="AM409" s="61">
        <v>19754</v>
      </c>
      <c r="AN409" s="61">
        <v>230</v>
      </c>
      <c r="AO409" s="71">
        <v>1.83</v>
      </c>
      <c r="AQ409" s="61">
        <v>19551</v>
      </c>
      <c r="AR409" s="61">
        <v>219</v>
      </c>
      <c r="AS409" s="71">
        <v>1.73</v>
      </c>
      <c r="AU409" s="74">
        <v>19436</v>
      </c>
      <c r="AV409" s="74">
        <v>232</v>
      </c>
      <c r="AW409" s="55">
        <v>1.8</v>
      </c>
    </row>
    <row r="410" spans="1:49" customFormat="1" ht="12.75" customHeight="1" x14ac:dyDescent="0.2">
      <c r="A410" s="42">
        <v>127021520</v>
      </c>
      <c r="B410" t="s">
        <v>444</v>
      </c>
      <c r="C410" s="61">
        <v>11157</v>
      </c>
      <c r="D410" s="61">
        <v>134</v>
      </c>
      <c r="E410" s="78" t="s">
        <v>9</v>
      </c>
      <c r="G410" s="61">
        <v>11146</v>
      </c>
      <c r="H410" s="61">
        <v>116</v>
      </c>
      <c r="I410" s="78" t="s">
        <v>9</v>
      </c>
      <c r="K410" s="61">
        <v>11148</v>
      </c>
      <c r="L410" s="61">
        <v>125</v>
      </c>
      <c r="M410" s="55">
        <v>1.66</v>
      </c>
      <c r="O410" s="61">
        <v>11154</v>
      </c>
      <c r="P410" s="61">
        <v>110</v>
      </c>
      <c r="Q410" s="71">
        <v>1.55</v>
      </c>
      <c r="S410" s="61">
        <v>11159</v>
      </c>
      <c r="T410" s="61">
        <v>108</v>
      </c>
      <c r="U410" s="55">
        <v>1.52</v>
      </c>
      <c r="W410" s="61">
        <v>11175</v>
      </c>
      <c r="X410" s="61">
        <v>119</v>
      </c>
      <c r="Y410" s="55">
        <v>1.5</v>
      </c>
      <c r="AA410" s="61">
        <v>11229</v>
      </c>
      <c r="AB410" s="61">
        <v>101</v>
      </c>
      <c r="AC410" s="55">
        <v>1.46</v>
      </c>
      <c r="AE410" s="61">
        <v>11274</v>
      </c>
      <c r="AF410" s="61">
        <v>112</v>
      </c>
      <c r="AG410" s="71">
        <v>1.48</v>
      </c>
      <c r="AI410" s="61">
        <v>11283</v>
      </c>
      <c r="AJ410" s="61">
        <v>102</v>
      </c>
      <c r="AK410" s="71">
        <v>1.41</v>
      </c>
      <c r="AM410" s="61">
        <v>11269</v>
      </c>
      <c r="AN410" s="61">
        <v>96</v>
      </c>
      <c r="AO410" s="71">
        <v>1.4</v>
      </c>
      <c r="AQ410" s="61">
        <v>11204</v>
      </c>
      <c r="AR410" s="61">
        <v>95</v>
      </c>
      <c r="AS410" s="71">
        <v>1.35</v>
      </c>
      <c r="AU410" s="74">
        <v>11062</v>
      </c>
      <c r="AV410" s="74">
        <v>91</v>
      </c>
      <c r="AW410" s="55">
        <v>1.35</v>
      </c>
    </row>
    <row r="411" spans="1:49" customFormat="1" ht="12.75" customHeight="1" x14ac:dyDescent="0.2">
      <c r="A411" s="42">
        <v>127021521</v>
      </c>
      <c r="B411" t="s">
        <v>445</v>
      </c>
      <c r="C411" s="61">
        <v>27</v>
      </c>
      <c r="D411" s="61">
        <v>5</v>
      </c>
      <c r="E411" s="78" t="s">
        <v>9</v>
      </c>
      <c r="G411" s="61">
        <v>29</v>
      </c>
      <c r="H411" s="61">
        <v>5</v>
      </c>
      <c r="I411" s="78" t="s">
        <v>9</v>
      </c>
      <c r="K411" s="61">
        <v>31</v>
      </c>
      <c r="L411" s="61">
        <v>0</v>
      </c>
      <c r="M411" s="55" t="s">
        <v>9</v>
      </c>
      <c r="O411" s="61">
        <v>32</v>
      </c>
      <c r="P411" s="61">
        <v>0</v>
      </c>
      <c r="Q411" s="71" t="s">
        <v>9</v>
      </c>
      <c r="S411" s="61">
        <v>34</v>
      </c>
      <c r="T411" s="61">
        <v>0</v>
      </c>
      <c r="U411" s="55" t="s">
        <v>9</v>
      </c>
      <c r="W411" s="61">
        <v>36</v>
      </c>
      <c r="X411" s="61">
        <v>0</v>
      </c>
      <c r="Y411" s="55" t="s">
        <v>9</v>
      </c>
      <c r="AA411" s="61">
        <v>37</v>
      </c>
      <c r="AB411" s="61">
        <v>0</v>
      </c>
      <c r="AC411" s="55" t="s">
        <v>9</v>
      </c>
      <c r="AE411" s="61">
        <v>37</v>
      </c>
      <c r="AF411" s="61">
        <v>3</v>
      </c>
      <c r="AG411" s="55" t="s">
        <v>9</v>
      </c>
      <c r="AH411" s="78"/>
      <c r="AI411" s="74">
        <v>38</v>
      </c>
      <c r="AJ411" s="74">
        <v>0</v>
      </c>
      <c r="AK411" s="55" t="s">
        <v>9</v>
      </c>
      <c r="AL411" s="78"/>
      <c r="AM411" s="74">
        <v>38</v>
      </c>
      <c r="AN411" s="74">
        <v>0</v>
      </c>
      <c r="AO411" s="55" t="s">
        <v>9</v>
      </c>
      <c r="AP411" s="78"/>
      <c r="AQ411" s="74">
        <v>39</v>
      </c>
      <c r="AR411" s="74">
        <v>0</v>
      </c>
      <c r="AS411" s="55" t="s">
        <v>9</v>
      </c>
      <c r="AU411" s="74">
        <v>39</v>
      </c>
      <c r="AV411" s="74">
        <v>0</v>
      </c>
      <c r="AW411" s="55" t="s">
        <v>9</v>
      </c>
    </row>
    <row r="412" spans="1:49" customFormat="1" ht="12.75" customHeight="1" x14ac:dyDescent="0.2">
      <c r="A412" s="42">
        <v>12702</v>
      </c>
      <c r="B412" t="s">
        <v>439</v>
      </c>
      <c r="C412" s="61">
        <v>183960</v>
      </c>
      <c r="D412" s="61">
        <v>2453</v>
      </c>
      <c r="E412" s="78" t="s">
        <v>9</v>
      </c>
      <c r="G412" s="61">
        <v>185347</v>
      </c>
      <c r="H412" s="61">
        <v>2519</v>
      </c>
      <c r="I412" s="78" t="s">
        <v>9</v>
      </c>
      <c r="K412" s="61">
        <v>187149</v>
      </c>
      <c r="L412" s="61">
        <v>2502</v>
      </c>
      <c r="M412" s="55">
        <v>1.9</v>
      </c>
      <c r="O412" s="61">
        <v>188654</v>
      </c>
      <c r="P412" s="61">
        <v>2174</v>
      </c>
      <c r="Q412" s="71">
        <v>1.82</v>
      </c>
      <c r="S412" s="61">
        <v>190208</v>
      </c>
      <c r="T412" s="61">
        <v>2362</v>
      </c>
      <c r="U412" s="55">
        <v>1.77</v>
      </c>
      <c r="W412" s="61">
        <v>192241</v>
      </c>
      <c r="X412" s="61">
        <v>2258</v>
      </c>
      <c r="Y412" s="55">
        <v>1.7</v>
      </c>
      <c r="AA412" s="61">
        <v>195458</v>
      </c>
      <c r="AB412" s="61">
        <v>2249</v>
      </c>
      <c r="AC412" s="55">
        <v>1.7</v>
      </c>
      <c r="AE412" s="61">
        <v>197601</v>
      </c>
      <c r="AF412" s="61">
        <v>2453</v>
      </c>
      <c r="AG412" s="71">
        <v>1.72</v>
      </c>
      <c r="AI412" s="61">
        <v>198933</v>
      </c>
      <c r="AJ412" s="61">
        <v>2239</v>
      </c>
      <c r="AK412" s="71">
        <v>1.71</v>
      </c>
      <c r="AM412" s="61">
        <v>198451</v>
      </c>
      <c r="AN412" s="61">
        <v>1996</v>
      </c>
      <c r="AO412" s="71">
        <v>1.67</v>
      </c>
      <c r="AQ412" s="61">
        <v>195725</v>
      </c>
      <c r="AR412" s="61">
        <v>1919</v>
      </c>
      <c r="AS412" s="71">
        <v>1.57</v>
      </c>
      <c r="AU412" s="74">
        <v>193421</v>
      </c>
      <c r="AV412" s="74">
        <v>1921</v>
      </c>
      <c r="AW412" s="55">
        <v>1.54</v>
      </c>
    </row>
    <row r="413" spans="1:49" customFormat="1" ht="12.75" customHeight="1" x14ac:dyDescent="0.2">
      <c r="A413" s="42">
        <v>127031522</v>
      </c>
      <c r="B413" t="s">
        <v>446</v>
      </c>
      <c r="C413" s="61">
        <v>15311</v>
      </c>
      <c r="D413" s="61">
        <v>251</v>
      </c>
      <c r="E413" s="78" t="s">
        <v>9</v>
      </c>
      <c r="G413" s="61">
        <v>15494</v>
      </c>
      <c r="H413" s="61">
        <v>226</v>
      </c>
      <c r="I413" s="78" t="s">
        <v>9</v>
      </c>
      <c r="K413" s="61">
        <v>15716</v>
      </c>
      <c r="L413" s="61">
        <v>228</v>
      </c>
      <c r="M413" s="55">
        <v>2.0299999999999998</v>
      </c>
      <c r="O413" s="61">
        <v>15897</v>
      </c>
      <c r="P413" s="61">
        <v>224</v>
      </c>
      <c r="Q413" s="71">
        <v>1.95</v>
      </c>
      <c r="S413" s="61">
        <v>16062</v>
      </c>
      <c r="T413" s="61">
        <v>228</v>
      </c>
      <c r="U413" s="55">
        <v>1.95</v>
      </c>
      <c r="W413" s="61">
        <v>16255</v>
      </c>
      <c r="X413" s="61">
        <v>237</v>
      </c>
      <c r="Y413" s="55">
        <v>1.95</v>
      </c>
      <c r="AA413" s="61">
        <v>16402</v>
      </c>
      <c r="AB413" s="61">
        <v>241</v>
      </c>
      <c r="AC413" s="55">
        <v>1.98</v>
      </c>
      <c r="AE413" s="61">
        <v>16542</v>
      </c>
      <c r="AF413" s="61">
        <v>262</v>
      </c>
      <c r="AG413" s="71">
        <v>2.06</v>
      </c>
      <c r="AI413" s="61">
        <v>16624</v>
      </c>
      <c r="AJ413" s="61">
        <v>265</v>
      </c>
      <c r="AK413" s="71">
        <v>2.14</v>
      </c>
      <c r="AM413" s="61">
        <v>16672</v>
      </c>
      <c r="AN413" s="61">
        <v>231</v>
      </c>
      <c r="AO413" s="71">
        <v>2.13</v>
      </c>
      <c r="AQ413" s="61">
        <v>16626</v>
      </c>
      <c r="AR413" s="61">
        <v>219</v>
      </c>
      <c r="AS413" s="71">
        <v>2.04</v>
      </c>
      <c r="AU413" s="74">
        <v>16498</v>
      </c>
      <c r="AV413" s="74">
        <v>240</v>
      </c>
      <c r="AW413" s="55">
        <v>2.02</v>
      </c>
    </row>
    <row r="414" spans="1:49" customFormat="1" ht="12.75" customHeight="1" x14ac:dyDescent="0.2">
      <c r="A414" s="42">
        <v>127031523</v>
      </c>
      <c r="B414" t="s">
        <v>447</v>
      </c>
      <c r="C414" s="61">
        <v>16209</v>
      </c>
      <c r="D414" s="61">
        <v>228</v>
      </c>
      <c r="E414" s="78" t="s">
        <v>9</v>
      </c>
      <c r="G414" s="61">
        <v>16865</v>
      </c>
      <c r="H414" s="61">
        <v>264</v>
      </c>
      <c r="I414" s="78" t="s">
        <v>9</v>
      </c>
      <c r="K414" s="61">
        <v>17548</v>
      </c>
      <c r="L414" s="61">
        <v>251</v>
      </c>
      <c r="M414" s="55">
        <v>1.98</v>
      </c>
      <c r="O414" s="61">
        <v>18235</v>
      </c>
      <c r="P414" s="61">
        <v>253</v>
      </c>
      <c r="Q414" s="71">
        <v>1.95</v>
      </c>
      <c r="S414" s="61">
        <v>18826</v>
      </c>
      <c r="T414" s="61">
        <v>298</v>
      </c>
      <c r="U414" s="55">
        <v>1.95</v>
      </c>
      <c r="W414" s="61">
        <v>19420</v>
      </c>
      <c r="X414" s="61">
        <v>316</v>
      </c>
      <c r="Y414" s="55">
        <v>2.0499999999999998</v>
      </c>
      <c r="AA414" s="61">
        <v>19827</v>
      </c>
      <c r="AB414" s="61">
        <v>296</v>
      </c>
      <c r="AC414" s="55">
        <v>2.11</v>
      </c>
      <c r="AE414" s="61">
        <v>20272</v>
      </c>
      <c r="AF414" s="61">
        <v>330</v>
      </c>
      <c r="AG414" s="71">
        <v>2.16</v>
      </c>
      <c r="AI414" s="61">
        <v>20664</v>
      </c>
      <c r="AJ414" s="61">
        <v>303</v>
      </c>
      <c r="AK414" s="71">
        <v>2.11</v>
      </c>
      <c r="AM414" s="61">
        <v>20877</v>
      </c>
      <c r="AN414" s="61">
        <v>301</v>
      </c>
      <c r="AO414" s="71">
        <v>2.14</v>
      </c>
      <c r="AQ414" s="61">
        <v>20902</v>
      </c>
      <c r="AR414" s="61">
        <v>310</v>
      </c>
      <c r="AS414" s="71">
        <v>2.12</v>
      </c>
      <c r="AU414" s="74">
        <v>20996</v>
      </c>
      <c r="AV414" s="74">
        <v>257</v>
      </c>
      <c r="AW414" s="55">
        <v>2.0699999999999998</v>
      </c>
    </row>
    <row r="415" spans="1:49" customFormat="1" ht="12.75" customHeight="1" x14ac:dyDescent="0.2">
      <c r="A415" s="42">
        <v>127031524</v>
      </c>
      <c r="B415" t="s">
        <v>448</v>
      </c>
      <c r="C415" s="61">
        <v>20408</v>
      </c>
      <c r="D415" s="61">
        <v>333</v>
      </c>
      <c r="E415" s="78" t="s">
        <v>9</v>
      </c>
      <c r="G415" s="61">
        <v>20442</v>
      </c>
      <c r="H415" s="61">
        <v>318</v>
      </c>
      <c r="I415" s="78" t="s">
        <v>9</v>
      </c>
      <c r="K415" s="61">
        <v>20512</v>
      </c>
      <c r="L415" s="61">
        <v>351</v>
      </c>
      <c r="M415" s="55">
        <v>2.11</v>
      </c>
      <c r="O415" s="61">
        <v>20676</v>
      </c>
      <c r="P415" s="61">
        <v>279</v>
      </c>
      <c r="Q415" s="71">
        <v>2.0099999999999998</v>
      </c>
      <c r="S415" s="61">
        <v>20944</v>
      </c>
      <c r="T415" s="61">
        <v>322</v>
      </c>
      <c r="U415" s="55">
        <v>2.0099999999999998</v>
      </c>
      <c r="W415" s="61">
        <v>21348</v>
      </c>
      <c r="X415" s="61">
        <v>313</v>
      </c>
      <c r="Y415" s="55">
        <v>1.89</v>
      </c>
      <c r="AA415" s="61">
        <v>21497</v>
      </c>
      <c r="AB415" s="61">
        <v>282</v>
      </c>
      <c r="AC415" s="55">
        <v>1.87</v>
      </c>
      <c r="AE415" s="61">
        <v>21614</v>
      </c>
      <c r="AF415" s="61">
        <v>331</v>
      </c>
      <c r="AG415" s="71">
        <v>1.89</v>
      </c>
      <c r="AI415" s="61">
        <v>21666</v>
      </c>
      <c r="AJ415" s="61">
        <v>264</v>
      </c>
      <c r="AK415" s="71">
        <v>1.8</v>
      </c>
      <c r="AM415" s="61">
        <v>21567</v>
      </c>
      <c r="AN415" s="61">
        <v>275</v>
      </c>
      <c r="AO415" s="71">
        <v>1.82</v>
      </c>
      <c r="AQ415" s="61">
        <v>21301</v>
      </c>
      <c r="AR415" s="61">
        <v>295</v>
      </c>
      <c r="AS415" s="71">
        <v>1.8</v>
      </c>
      <c r="AU415" s="74">
        <v>21041</v>
      </c>
      <c r="AV415" s="74">
        <v>284</v>
      </c>
      <c r="AW415" s="55">
        <v>1.9</v>
      </c>
    </row>
    <row r="416" spans="1:49" customFormat="1" ht="12.75" customHeight="1" x14ac:dyDescent="0.2">
      <c r="A416" s="42">
        <v>127031599</v>
      </c>
      <c r="B416" t="s">
        <v>449</v>
      </c>
      <c r="C416" s="61">
        <v>11310</v>
      </c>
      <c r="D416" s="61">
        <v>180</v>
      </c>
      <c r="E416" s="78" t="s">
        <v>9</v>
      </c>
      <c r="G416" s="61">
        <v>11395</v>
      </c>
      <c r="H416" s="61">
        <v>218</v>
      </c>
      <c r="I416" s="78" t="s">
        <v>9</v>
      </c>
      <c r="K416" s="61">
        <v>11539</v>
      </c>
      <c r="L416" s="61">
        <v>227</v>
      </c>
      <c r="M416" s="55">
        <v>2.54</v>
      </c>
      <c r="O416" s="61">
        <v>11643</v>
      </c>
      <c r="P416" s="61">
        <v>204</v>
      </c>
      <c r="Q416" s="71">
        <v>2.65</v>
      </c>
      <c r="S416" s="61">
        <v>11821</v>
      </c>
      <c r="T416" s="61">
        <v>189</v>
      </c>
      <c r="U416" s="55">
        <v>2.5299999999999998</v>
      </c>
      <c r="W416" s="61">
        <v>12031</v>
      </c>
      <c r="X416" s="61">
        <v>203</v>
      </c>
      <c r="Y416" s="55">
        <v>2.4</v>
      </c>
      <c r="AA416" s="61">
        <v>12269</v>
      </c>
      <c r="AB416" s="61">
        <v>211</v>
      </c>
      <c r="AC416" s="55">
        <v>2.38</v>
      </c>
      <c r="AE416" s="61">
        <v>12474</v>
      </c>
      <c r="AF416" s="61">
        <v>237</v>
      </c>
      <c r="AG416" s="71">
        <v>2.52</v>
      </c>
      <c r="AI416" s="61">
        <v>12662</v>
      </c>
      <c r="AJ416" s="61">
        <v>208</v>
      </c>
      <c r="AK416" s="71">
        <v>2.5</v>
      </c>
      <c r="AM416" s="61">
        <v>12734</v>
      </c>
      <c r="AN416" s="61">
        <v>183</v>
      </c>
      <c r="AO416" s="71">
        <v>2.37</v>
      </c>
      <c r="AQ416" s="61">
        <v>12745</v>
      </c>
      <c r="AR416" s="61">
        <v>187</v>
      </c>
      <c r="AS416" s="71">
        <v>2.19</v>
      </c>
      <c r="AU416" s="74">
        <v>12839</v>
      </c>
      <c r="AV416" s="74">
        <v>197</v>
      </c>
      <c r="AW416" s="55">
        <v>2.15</v>
      </c>
    </row>
    <row r="417" spans="1:49" customFormat="1" ht="12.75" customHeight="1" x14ac:dyDescent="0.2">
      <c r="A417" s="42">
        <v>127031601</v>
      </c>
      <c r="B417" t="s">
        <v>450</v>
      </c>
      <c r="C417" s="61">
        <v>4815</v>
      </c>
      <c r="D417" s="61">
        <v>109</v>
      </c>
      <c r="E417" s="78" t="s">
        <v>9</v>
      </c>
      <c r="G417" s="61">
        <v>5064</v>
      </c>
      <c r="H417" s="61">
        <v>77</v>
      </c>
      <c r="I417" s="78" t="s">
        <v>9</v>
      </c>
      <c r="K417" s="61">
        <v>5305</v>
      </c>
      <c r="L417" s="61">
        <v>95</v>
      </c>
      <c r="M417" s="55">
        <v>2.36</v>
      </c>
      <c r="O417" s="61">
        <v>5534</v>
      </c>
      <c r="P417" s="61">
        <v>96</v>
      </c>
      <c r="Q417" s="71">
        <v>2.0499999999999998</v>
      </c>
      <c r="S417" s="61">
        <v>5829</v>
      </c>
      <c r="T417" s="61">
        <v>98</v>
      </c>
      <c r="U417" s="55">
        <v>2.0299999999999998</v>
      </c>
      <c r="W417" s="61">
        <v>6052</v>
      </c>
      <c r="X417" s="61">
        <v>123</v>
      </c>
      <c r="Y417" s="55">
        <v>2.0699999999999998</v>
      </c>
      <c r="AA417" s="61">
        <v>6270</v>
      </c>
      <c r="AB417" s="61">
        <v>129</v>
      </c>
      <c r="AC417" s="55">
        <v>2.12</v>
      </c>
      <c r="AE417" s="61">
        <v>6381</v>
      </c>
      <c r="AF417" s="61">
        <v>142</v>
      </c>
      <c r="AG417" s="71">
        <v>2.3199999999999998</v>
      </c>
      <c r="AI417" s="61">
        <v>6312</v>
      </c>
      <c r="AJ417" s="61">
        <v>128</v>
      </c>
      <c r="AK417" s="71">
        <v>2.31</v>
      </c>
      <c r="AM417" s="61">
        <v>6235</v>
      </c>
      <c r="AN417" s="61">
        <v>112</v>
      </c>
      <c r="AO417" s="71">
        <v>2.23</v>
      </c>
      <c r="AQ417" s="61">
        <v>5965</v>
      </c>
      <c r="AR417" s="61">
        <v>94</v>
      </c>
      <c r="AS417" s="71">
        <v>1.99</v>
      </c>
      <c r="AU417" s="74">
        <v>5956</v>
      </c>
      <c r="AV417" s="74">
        <v>102</v>
      </c>
      <c r="AW417" s="55">
        <v>1.9</v>
      </c>
    </row>
    <row r="418" spans="1:49" customFormat="1" ht="12.75" customHeight="1" x14ac:dyDescent="0.2">
      <c r="A418" s="42">
        <v>127031730</v>
      </c>
      <c r="B418" t="s">
        <v>451</v>
      </c>
      <c r="C418" s="61">
        <v>440</v>
      </c>
      <c r="D418" s="61">
        <v>5</v>
      </c>
      <c r="E418" s="78" t="s">
        <v>9</v>
      </c>
      <c r="G418" s="61">
        <v>817</v>
      </c>
      <c r="H418" s="61">
        <v>6</v>
      </c>
      <c r="I418" s="78" t="s">
        <v>9</v>
      </c>
      <c r="K418" s="61">
        <v>1203</v>
      </c>
      <c r="L418" s="61">
        <v>11</v>
      </c>
      <c r="M418" s="55">
        <v>1.24</v>
      </c>
      <c r="O418" s="61">
        <v>1579</v>
      </c>
      <c r="P418" s="61">
        <v>16</v>
      </c>
      <c r="Q418" s="71">
        <v>1</v>
      </c>
      <c r="S418" s="61">
        <v>1972</v>
      </c>
      <c r="T418" s="61">
        <v>34</v>
      </c>
      <c r="U418" s="55">
        <v>1.3</v>
      </c>
      <c r="W418" s="61">
        <v>2357</v>
      </c>
      <c r="X418" s="61">
        <v>51</v>
      </c>
      <c r="Y418" s="55">
        <v>1.73</v>
      </c>
      <c r="AA418" s="61">
        <v>3876</v>
      </c>
      <c r="AB418" s="61">
        <v>85</v>
      </c>
      <c r="AC418" s="55">
        <v>2.1</v>
      </c>
      <c r="AE418" s="61">
        <v>5780</v>
      </c>
      <c r="AF418" s="61">
        <v>171</v>
      </c>
      <c r="AG418" s="71">
        <v>2.42</v>
      </c>
      <c r="AI418" s="61">
        <v>7899</v>
      </c>
      <c r="AJ418" s="61">
        <v>170</v>
      </c>
      <c r="AK418" s="71">
        <v>2.4</v>
      </c>
      <c r="AM418" s="61">
        <v>9746</v>
      </c>
      <c r="AN418" s="61">
        <v>219</v>
      </c>
      <c r="AO418" s="71">
        <v>2.41</v>
      </c>
      <c r="AQ418" s="61">
        <v>12136</v>
      </c>
      <c r="AR418" s="61">
        <v>250</v>
      </c>
      <c r="AS418" s="71">
        <v>2.11</v>
      </c>
      <c r="AU418" s="74">
        <v>14262</v>
      </c>
      <c r="AV418" s="74">
        <v>216</v>
      </c>
      <c r="AW418" s="55">
        <v>1.94</v>
      </c>
    </row>
    <row r="419" spans="1:49" customFormat="1" ht="12.75" customHeight="1" x14ac:dyDescent="0.2">
      <c r="A419" s="42">
        <v>127031731</v>
      </c>
      <c r="B419" t="s">
        <v>452</v>
      </c>
      <c r="C419" s="61">
        <v>12579</v>
      </c>
      <c r="D419" s="61">
        <v>278</v>
      </c>
      <c r="E419" s="78" t="s">
        <v>9</v>
      </c>
      <c r="G419" s="61">
        <v>12943</v>
      </c>
      <c r="H419" s="61">
        <v>259</v>
      </c>
      <c r="I419" s="78" t="s">
        <v>9</v>
      </c>
      <c r="K419" s="61">
        <v>13382</v>
      </c>
      <c r="L419" s="61">
        <v>298</v>
      </c>
      <c r="M419" s="55">
        <v>2.21</v>
      </c>
      <c r="O419" s="61">
        <v>13714</v>
      </c>
      <c r="P419" s="61">
        <v>279</v>
      </c>
      <c r="Q419" s="71">
        <v>2.13</v>
      </c>
      <c r="S419" s="61">
        <v>14279</v>
      </c>
      <c r="T419" s="61">
        <v>286</v>
      </c>
      <c r="U419" s="55">
        <v>2.12</v>
      </c>
      <c r="W419" s="61">
        <v>14830</v>
      </c>
      <c r="X419" s="61">
        <v>266</v>
      </c>
      <c r="Y419" s="55">
        <v>2.0099999999999998</v>
      </c>
      <c r="AA419" s="61">
        <v>15405</v>
      </c>
      <c r="AB419" s="61">
        <v>317</v>
      </c>
      <c r="AC419" s="55">
        <v>2.0099999999999998</v>
      </c>
      <c r="AE419" s="61">
        <v>16015</v>
      </c>
      <c r="AF419" s="61">
        <v>357</v>
      </c>
      <c r="AG419" s="71">
        <v>2.0499999999999998</v>
      </c>
      <c r="AI419" s="61">
        <v>16698</v>
      </c>
      <c r="AJ419" s="61">
        <v>371</v>
      </c>
      <c r="AK419" s="71">
        <v>2.13</v>
      </c>
      <c r="AM419" s="61">
        <v>17556</v>
      </c>
      <c r="AN419" s="61">
        <v>348</v>
      </c>
      <c r="AO419" s="71">
        <v>2.0699999999999998</v>
      </c>
      <c r="AQ419" s="61">
        <v>17670</v>
      </c>
      <c r="AR419" s="61">
        <v>378</v>
      </c>
      <c r="AS419" s="71">
        <v>2.02</v>
      </c>
      <c r="AU419" s="74">
        <v>18627</v>
      </c>
      <c r="AV419" s="74">
        <v>329</v>
      </c>
      <c r="AW419" s="55">
        <v>1.88</v>
      </c>
    </row>
    <row r="420" spans="1:49" customFormat="1" ht="12.75" customHeight="1" x14ac:dyDescent="0.2">
      <c r="A420" s="42">
        <v>127031732</v>
      </c>
      <c r="B420" t="s">
        <v>453</v>
      </c>
      <c r="C420" s="61">
        <v>13002</v>
      </c>
      <c r="D420" s="61">
        <v>217</v>
      </c>
      <c r="E420" s="78" t="s">
        <v>9</v>
      </c>
      <c r="G420" s="61">
        <v>13080</v>
      </c>
      <c r="H420" s="61">
        <v>230</v>
      </c>
      <c r="I420" s="78" t="s">
        <v>9</v>
      </c>
      <c r="K420" s="61">
        <v>13196</v>
      </c>
      <c r="L420" s="61">
        <v>244</v>
      </c>
      <c r="M420" s="55">
        <v>2.46</v>
      </c>
      <c r="O420" s="61">
        <v>13221</v>
      </c>
      <c r="P420" s="61">
        <v>201</v>
      </c>
      <c r="Q420" s="71">
        <v>2.41</v>
      </c>
      <c r="S420" s="61">
        <v>13359</v>
      </c>
      <c r="T420" s="61">
        <v>217</v>
      </c>
      <c r="U420" s="55">
        <v>2.37</v>
      </c>
      <c r="W420" s="61">
        <v>13693</v>
      </c>
      <c r="X420" s="61">
        <v>223</v>
      </c>
      <c r="Y420" s="55">
        <v>2.2400000000000002</v>
      </c>
      <c r="AA420" s="61">
        <v>13832</v>
      </c>
      <c r="AB420" s="61">
        <v>228</v>
      </c>
      <c r="AC420" s="55">
        <v>2.27</v>
      </c>
      <c r="AE420" s="61">
        <v>13970</v>
      </c>
      <c r="AF420" s="61">
        <v>234</v>
      </c>
      <c r="AG420" s="71">
        <v>2.27</v>
      </c>
      <c r="AI420" s="61">
        <v>14048</v>
      </c>
      <c r="AJ420" s="61">
        <v>214</v>
      </c>
      <c r="AK420" s="71">
        <v>2.21</v>
      </c>
      <c r="AM420" s="61">
        <v>14056</v>
      </c>
      <c r="AN420" s="61">
        <v>213</v>
      </c>
      <c r="AO420" s="71">
        <v>2.17</v>
      </c>
      <c r="AQ420" s="61">
        <v>13774</v>
      </c>
      <c r="AR420" s="61">
        <v>190</v>
      </c>
      <c r="AS420" s="71">
        <v>2.0499999999999998</v>
      </c>
      <c r="AU420" s="74">
        <v>13729</v>
      </c>
      <c r="AV420" s="74">
        <v>201</v>
      </c>
      <c r="AW420" s="55">
        <v>2.0499999999999998</v>
      </c>
    </row>
    <row r="421" spans="1:49" customFormat="1" ht="12.75" customHeight="1" x14ac:dyDescent="0.2">
      <c r="A421" s="42">
        <v>127031733</v>
      </c>
      <c r="B421" t="s">
        <v>454</v>
      </c>
      <c r="C421" s="61">
        <v>15025</v>
      </c>
      <c r="D421" s="61">
        <v>266</v>
      </c>
      <c r="E421" s="78" t="s">
        <v>9</v>
      </c>
      <c r="G421" s="61">
        <v>15132</v>
      </c>
      <c r="H421" s="61">
        <v>251</v>
      </c>
      <c r="I421" s="78" t="s">
        <v>9</v>
      </c>
      <c r="K421" s="61">
        <v>15291</v>
      </c>
      <c r="L421" s="61">
        <v>226</v>
      </c>
      <c r="M421" s="55">
        <v>2.04</v>
      </c>
      <c r="O421" s="61">
        <v>15355</v>
      </c>
      <c r="P421" s="61">
        <v>248</v>
      </c>
      <c r="Q421" s="71">
        <v>2.02</v>
      </c>
      <c r="S421" s="61">
        <v>15521</v>
      </c>
      <c r="T421" s="61">
        <v>211</v>
      </c>
      <c r="U421" s="55">
        <v>1.94</v>
      </c>
      <c r="W421" s="61">
        <v>15874</v>
      </c>
      <c r="X421" s="61">
        <v>201</v>
      </c>
      <c r="Y421" s="55">
        <v>1.88</v>
      </c>
      <c r="AA421" s="61">
        <v>15994</v>
      </c>
      <c r="AB421" s="61">
        <v>195</v>
      </c>
      <c r="AC421" s="55">
        <v>1.76</v>
      </c>
      <c r="AE421" s="61">
        <v>16022</v>
      </c>
      <c r="AF421" s="61">
        <v>214</v>
      </c>
      <c r="AG421" s="71">
        <v>1.78</v>
      </c>
      <c r="AI421" s="61">
        <v>16029</v>
      </c>
      <c r="AJ421" s="61">
        <v>188</v>
      </c>
      <c r="AK421" s="71">
        <v>1.79</v>
      </c>
      <c r="AM421" s="61">
        <v>15911</v>
      </c>
      <c r="AN421" s="61">
        <v>177</v>
      </c>
      <c r="AO421" s="71">
        <v>1.78</v>
      </c>
      <c r="AQ421" s="61">
        <v>15752</v>
      </c>
      <c r="AR421" s="61">
        <v>172</v>
      </c>
      <c r="AS421" s="71">
        <v>1.71</v>
      </c>
      <c r="AU421" s="74">
        <v>15660</v>
      </c>
      <c r="AV421" s="74">
        <v>171</v>
      </c>
      <c r="AW421" s="55">
        <v>1.73</v>
      </c>
    </row>
    <row r="422" spans="1:49" customFormat="1" ht="12.75" customHeight="1" x14ac:dyDescent="0.2">
      <c r="A422" s="42">
        <v>12703</v>
      </c>
      <c r="B422" t="s">
        <v>455</v>
      </c>
      <c r="C422" s="61">
        <v>109099</v>
      </c>
      <c r="D422" s="61">
        <v>1867</v>
      </c>
      <c r="E422" s="78" t="s">
        <v>9</v>
      </c>
      <c r="G422" s="61">
        <v>111232</v>
      </c>
      <c r="H422" s="61">
        <v>1849</v>
      </c>
      <c r="I422" s="78" t="s">
        <v>9</v>
      </c>
      <c r="K422" s="61">
        <v>113692</v>
      </c>
      <c r="L422" s="61">
        <v>1931</v>
      </c>
      <c r="M422" s="55">
        <v>2.17</v>
      </c>
      <c r="O422" s="61">
        <v>115854</v>
      </c>
      <c r="P422" s="61">
        <v>1800</v>
      </c>
      <c r="Q422" s="71">
        <v>2.11</v>
      </c>
      <c r="S422" s="61">
        <v>118613</v>
      </c>
      <c r="T422" s="61">
        <v>1883</v>
      </c>
      <c r="U422" s="55">
        <v>2.08</v>
      </c>
      <c r="W422" s="61">
        <v>121860</v>
      </c>
      <c r="X422" s="61">
        <v>1933</v>
      </c>
      <c r="Y422" s="55">
        <v>2.0299999999999998</v>
      </c>
      <c r="AA422" s="61">
        <v>125372</v>
      </c>
      <c r="AB422" s="61">
        <v>1984</v>
      </c>
      <c r="AC422" s="55">
        <v>2.0299999999999998</v>
      </c>
      <c r="AE422" s="61">
        <v>129070</v>
      </c>
      <c r="AF422" s="61">
        <v>2278</v>
      </c>
      <c r="AG422" s="71">
        <v>2.1</v>
      </c>
      <c r="AI422" s="61">
        <v>132602</v>
      </c>
      <c r="AJ422" s="61">
        <v>2111</v>
      </c>
      <c r="AK422" s="71">
        <v>2.1</v>
      </c>
      <c r="AM422" s="61">
        <v>135354</v>
      </c>
      <c r="AN422" s="61">
        <v>2059</v>
      </c>
      <c r="AO422" s="71">
        <v>2.08</v>
      </c>
      <c r="AQ422" s="61">
        <v>136871</v>
      </c>
      <c r="AR422" s="61">
        <v>2095</v>
      </c>
      <c r="AS422" s="71">
        <v>1.99</v>
      </c>
      <c r="AU422" s="74">
        <v>139608</v>
      </c>
      <c r="AV422" s="74">
        <v>1997</v>
      </c>
      <c r="AW422" s="55">
        <v>1.94</v>
      </c>
    </row>
    <row r="423" spans="1:49" s="9" customFormat="1" ht="18" customHeight="1" x14ac:dyDescent="0.2">
      <c r="A423" s="38">
        <v>127</v>
      </c>
      <c r="B423" s="9" t="s">
        <v>456</v>
      </c>
      <c r="C423" s="68">
        <v>376718</v>
      </c>
      <c r="D423" s="68">
        <v>5598</v>
      </c>
      <c r="E423" s="39" t="s">
        <v>9</v>
      </c>
      <c r="G423" s="68">
        <v>383069</v>
      </c>
      <c r="H423" s="68">
        <v>5623</v>
      </c>
      <c r="I423" s="39" t="s">
        <v>9</v>
      </c>
      <c r="K423" s="68">
        <v>390551</v>
      </c>
      <c r="L423" s="68">
        <v>5829</v>
      </c>
      <c r="M423" s="60">
        <v>2.02</v>
      </c>
      <c r="O423" s="68">
        <v>398918</v>
      </c>
      <c r="P423" s="68">
        <v>5216</v>
      </c>
      <c r="Q423" s="88">
        <v>1.95</v>
      </c>
      <c r="S423" s="68">
        <v>408853</v>
      </c>
      <c r="T423" s="68">
        <v>5833</v>
      </c>
      <c r="U423" s="60">
        <v>1.92</v>
      </c>
      <c r="W423" s="68">
        <v>420535</v>
      </c>
      <c r="X423" s="68">
        <v>5781</v>
      </c>
      <c r="Y423" s="60">
        <v>1.86</v>
      </c>
      <c r="AA423" s="68">
        <v>434813</v>
      </c>
      <c r="AB423" s="68">
        <v>5946</v>
      </c>
      <c r="AC423" s="60">
        <v>1.88</v>
      </c>
      <c r="AE423" s="68">
        <v>447375</v>
      </c>
      <c r="AF423" s="68">
        <v>6989</v>
      </c>
      <c r="AG423" s="88">
        <v>1.93</v>
      </c>
      <c r="AI423" s="68">
        <v>459961</v>
      </c>
      <c r="AJ423" s="68">
        <v>6501</v>
      </c>
      <c r="AK423" s="88">
        <v>1.94</v>
      </c>
      <c r="AM423" s="68">
        <v>469650</v>
      </c>
      <c r="AN423" s="68">
        <v>6359</v>
      </c>
      <c r="AO423" s="88">
        <v>1.94</v>
      </c>
      <c r="AQ423" s="68">
        <v>476403</v>
      </c>
      <c r="AR423" s="68">
        <v>6604</v>
      </c>
      <c r="AS423" s="88">
        <v>1.88</v>
      </c>
      <c r="AU423" s="59">
        <v>485895</v>
      </c>
      <c r="AV423" s="59">
        <v>6426</v>
      </c>
      <c r="AW423" s="60">
        <v>1.85</v>
      </c>
    </row>
    <row r="424" spans="1:49" customFormat="1" ht="12.75" customHeight="1" x14ac:dyDescent="0.2">
      <c r="A424" s="42">
        <v>128011529</v>
      </c>
      <c r="B424" t="s">
        <v>457</v>
      </c>
      <c r="C424" s="61">
        <v>17475</v>
      </c>
      <c r="D424" s="61">
        <v>199</v>
      </c>
      <c r="E424" s="78" t="s">
        <v>9</v>
      </c>
      <c r="G424" s="61">
        <v>17607</v>
      </c>
      <c r="H424" s="61">
        <v>217</v>
      </c>
      <c r="I424" s="78" t="s">
        <v>9</v>
      </c>
      <c r="K424" s="61">
        <v>17749</v>
      </c>
      <c r="L424" s="61">
        <v>236</v>
      </c>
      <c r="M424" s="55">
        <v>1.94</v>
      </c>
      <c r="O424" s="61">
        <v>17868</v>
      </c>
      <c r="P424" s="61">
        <v>188</v>
      </c>
      <c r="Q424" s="71">
        <v>1.91</v>
      </c>
      <c r="S424" s="61">
        <v>17976</v>
      </c>
      <c r="T424" s="61">
        <v>236</v>
      </c>
      <c r="U424" s="55">
        <v>1.99</v>
      </c>
      <c r="W424" s="61">
        <v>18080</v>
      </c>
      <c r="X424" s="61">
        <v>203</v>
      </c>
      <c r="Y424" s="55">
        <v>1.9</v>
      </c>
      <c r="AA424" s="61">
        <v>18125</v>
      </c>
      <c r="AB424" s="61">
        <v>177</v>
      </c>
      <c r="AC424" s="55">
        <v>1.87</v>
      </c>
      <c r="AE424" s="61">
        <v>18164</v>
      </c>
      <c r="AF424" s="61">
        <v>192</v>
      </c>
      <c r="AG424" s="71">
        <v>1.73</v>
      </c>
      <c r="AI424" s="61">
        <v>18200</v>
      </c>
      <c r="AJ424" s="61">
        <v>230</v>
      </c>
      <c r="AK424" s="71">
        <v>1.8</v>
      </c>
      <c r="AM424" s="61">
        <v>18221</v>
      </c>
      <c r="AN424" s="61">
        <v>184</v>
      </c>
      <c r="AO424" s="71">
        <v>1.83</v>
      </c>
      <c r="AQ424" s="61">
        <v>18189</v>
      </c>
      <c r="AR424" s="61">
        <v>197</v>
      </c>
      <c r="AS424" s="71">
        <v>1.87</v>
      </c>
      <c r="AU424" s="74">
        <v>18195</v>
      </c>
      <c r="AV424" s="74">
        <v>208</v>
      </c>
      <c r="AW424" s="55">
        <v>1.84</v>
      </c>
    </row>
    <row r="425" spans="1:49" customFormat="1" ht="12.75" customHeight="1" x14ac:dyDescent="0.2">
      <c r="A425" s="42">
        <v>128011530</v>
      </c>
      <c r="B425" t="s">
        <v>458</v>
      </c>
      <c r="C425" s="61">
        <v>18429</v>
      </c>
      <c r="D425" s="61">
        <v>232</v>
      </c>
      <c r="E425" s="78" t="s">
        <v>9</v>
      </c>
      <c r="G425" s="61">
        <v>18499</v>
      </c>
      <c r="H425" s="61">
        <v>244</v>
      </c>
      <c r="I425" s="78" t="s">
        <v>9</v>
      </c>
      <c r="K425" s="61">
        <v>18622</v>
      </c>
      <c r="L425" s="61">
        <v>240</v>
      </c>
      <c r="M425" s="55">
        <v>1.84</v>
      </c>
      <c r="O425" s="61">
        <v>18725</v>
      </c>
      <c r="P425" s="61">
        <v>247</v>
      </c>
      <c r="Q425" s="71">
        <v>1.88</v>
      </c>
      <c r="S425" s="61">
        <v>18817</v>
      </c>
      <c r="T425" s="61">
        <v>266</v>
      </c>
      <c r="U425" s="55">
        <v>1.94</v>
      </c>
      <c r="W425" s="61">
        <v>18905</v>
      </c>
      <c r="X425" s="61">
        <v>220</v>
      </c>
      <c r="Y425" s="55">
        <v>1.89</v>
      </c>
      <c r="AA425" s="61">
        <v>19167</v>
      </c>
      <c r="AB425" s="61">
        <v>216</v>
      </c>
      <c r="AC425" s="55">
        <v>1.8</v>
      </c>
      <c r="AE425" s="61">
        <v>19425</v>
      </c>
      <c r="AF425" s="61">
        <v>257</v>
      </c>
      <c r="AG425" s="71">
        <v>1.75</v>
      </c>
      <c r="AI425" s="61">
        <v>19778</v>
      </c>
      <c r="AJ425" s="61">
        <v>220</v>
      </c>
      <c r="AK425" s="71">
        <v>1.72</v>
      </c>
      <c r="AM425" s="61">
        <v>20224</v>
      </c>
      <c r="AN425" s="61">
        <v>261</v>
      </c>
      <c r="AO425" s="71">
        <v>1.79</v>
      </c>
      <c r="AQ425" s="61">
        <v>20782</v>
      </c>
      <c r="AR425" s="61">
        <v>273</v>
      </c>
      <c r="AS425" s="71">
        <v>1.78</v>
      </c>
      <c r="AU425" s="74">
        <v>21264</v>
      </c>
      <c r="AV425" s="74">
        <v>258</v>
      </c>
      <c r="AW425" s="55">
        <v>1.83</v>
      </c>
    </row>
    <row r="426" spans="1:49" customFormat="1" ht="12.75" customHeight="1" x14ac:dyDescent="0.2">
      <c r="A426" s="42">
        <v>128011531</v>
      </c>
      <c r="B426" t="s">
        <v>459</v>
      </c>
      <c r="C426" s="61">
        <v>15889</v>
      </c>
      <c r="D426" s="61">
        <v>169</v>
      </c>
      <c r="E426" s="78" t="s">
        <v>9</v>
      </c>
      <c r="G426" s="61">
        <v>16101</v>
      </c>
      <c r="H426" s="61">
        <v>182</v>
      </c>
      <c r="I426" s="78" t="s">
        <v>9</v>
      </c>
      <c r="K426" s="61">
        <v>16331</v>
      </c>
      <c r="L426" s="61">
        <v>185</v>
      </c>
      <c r="M426" s="55">
        <v>1.92</v>
      </c>
      <c r="O426" s="61">
        <v>16494</v>
      </c>
      <c r="P426" s="61">
        <v>160</v>
      </c>
      <c r="Q426" s="71">
        <v>1.87</v>
      </c>
      <c r="S426" s="61">
        <v>16636</v>
      </c>
      <c r="T426" s="61">
        <v>172</v>
      </c>
      <c r="U426" s="55">
        <v>1.83</v>
      </c>
      <c r="W426" s="61">
        <v>16756</v>
      </c>
      <c r="X426" s="61">
        <v>169</v>
      </c>
      <c r="Y426" s="55">
        <v>1.78</v>
      </c>
      <c r="AA426" s="61">
        <v>16705</v>
      </c>
      <c r="AB426" s="61">
        <v>136</v>
      </c>
      <c r="AC426" s="55">
        <v>1.72</v>
      </c>
      <c r="AE426" s="61">
        <v>16652</v>
      </c>
      <c r="AF426" s="61">
        <v>177</v>
      </c>
      <c r="AG426" s="71">
        <v>1.77</v>
      </c>
      <c r="AI426" s="61">
        <v>16602</v>
      </c>
      <c r="AJ426" s="61">
        <v>158</v>
      </c>
      <c r="AK426" s="71">
        <v>1.75</v>
      </c>
      <c r="AM426" s="61">
        <v>16537</v>
      </c>
      <c r="AN426" s="61">
        <v>131</v>
      </c>
      <c r="AO426" s="71">
        <v>1.77</v>
      </c>
      <c r="AQ426" s="61">
        <v>16469</v>
      </c>
      <c r="AR426" s="61">
        <v>163</v>
      </c>
      <c r="AS426" s="71">
        <v>1.79</v>
      </c>
      <c r="AU426" s="74">
        <v>16431</v>
      </c>
      <c r="AV426" s="74">
        <v>152</v>
      </c>
      <c r="AW426" s="55">
        <v>1.81</v>
      </c>
    </row>
    <row r="427" spans="1:49" customFormat="1" ht="12.75" customHeight="1" x14ac:dyDescent="0.2">
      <c r="A427" s="42">
        <v>128011602</v>
      </c>
      <c r="B427" t="s">
        <v>460</v>
      </c>
      <c r="C427" s="61">
        <v>11445</v>
      </c>
      <c r="D427" s="61">
        <v>194</v>
      </c>
      <c r="E427" s="78" t="s">
        <v>9</v>
      </c>
      <c r="G427" s="61">
        <v>11570</v>
      </c>
      <c r="H427" s="61">
        <v>203</v>
      </c>
      <c r="I427" s="78" t="s">
        <v>9</v>
      </c>
      <c r="K427" s="61">
        <v>11744</v>
      </c>
      <c r="L427" s="61">
        <v>210</v>
      </c>
      <c r="M427" s="55">
        <v>2.0299999999999998</v>
      </c>
      <c r="O427" s="61">
        <v>11909</v>
      </c>
      <c r="P427" s="61">
        <v>186</v>
      </c>
      <c r="Q427" s="71">
        <v>2.02</v>
      </c>
      <c r="S427" s="61">
        <v>12066</v>
      </c>
      <c r="T427" s="61">
        <v>191</v>
      </c>
      <c r="U427" s="55">
        <v>1.98</v>
      </c>
      <c r="W427" s="61">
        <v>12222</v>
      </c>
      <c r="X427" s="61">
        <v>189</v>
      </c>
      <c r="Y427" s="55">
        <v>1.89</v>
      </c>
      <c r="AA427" s="61">
        <v>12342</v>
      </c>
      <c r="AB427" s="61">
        <v>184</v>
      </c>
      <c r="AC427" s="55">
        <v>1.88</v>
      </c>
      <c r="AE427" s="61">
        <v>12495</v>
      </c>
      <c r="AF427" s="61">
        <v>235</v>
      </c>
      <c r="AG427" s="71">
        <v>1.99</v>
      </c>
      <c r="AI427" s="61">
        <v>12698</v>
      </c>
      <c r="AJ427" s="61">
        <v>186</v>
      </c>
      <c r="AK427" s="71">
        <v>1.96</v>
      </c>
      <c r="AM427" s="61">
        <v>12871</v>
      </c>
      <c r="AN427" s="61">
        <v>197</v>
      </c>
      <c r="AO427" s="71">
        <v>1.96</v>
      </c>
      <c r="AQ427" s="61">
        <v>12890</v>
      </c>
      <c r="AR427" s="61">
        <v>202</v>
      </c>
      <c r="AS427" s="71">
        <v>1.84</v>
      </c>
      <c r="AU427" s="74">
        <v>13066</v>
      </c>
      <c r="AV427" s="74">
        <v>220</v>
      </c>
      <c r="AW427" s="55">
        <v>1.91</v>
      </c>
    </row>
    <row r="428" spans="1:49" customFormat="1" ht="12.75" customHeight="1" x14ac:dyDescent="0.2">
      <c r="A428" s="42">
        <v>128011603</v>
      </c>
      <c r="B428" t="s">
        <v>461</v>
      </c>
      <c r="C428" s="61">
        <v>12147</v>
      </c>
      <c r="D428" s="61">
        <v>124</v>
      </c>
      <c r="E428" s="78" t="s">
        <v>9</v>
      </c>
      <c r="G428" s="61">
        <v>12214</v>
      </c>
      <c r="H428" s="61">
        <v>139</v>
      </c>
      <c r="I428" s="78" t="s">
        <v>9</v>
      </c>
      <c r="K428" s="61">
        <v>12290</v>
      </c>
      <c r="L428" s="61">
        <v>141</v>
      </c>
      <c r="M428" s="55">
        <v>2.19</v>
      </c>
      <c r="O428" s="61">
        <v>12358</v>
      </c>
      <c r="P428" s="61">
        <v>129</v>
      </c>
      <c r="Q428" s="71">
        <v>2.11</v>
      </c>
      <c r="S428" s="61">
        <v>12423</v>
      </c>
      <c r="T428" s="61">
        <v>125</v>
      </c>
      <c r="U428" s="55">
        <v>2.02</v>
      </c>
      <c r="W428" s="61">
        <v>12484</v>
      </c>
      <c r="X428" s="61">
        <v>123</v>
      </c>
      <c r="Y428" s="55">
        <v>1.93</v>
      </c>
      <c r="AA428" s="61">
        <v>12565</v>
      </c>
      <c r="AB428" s="61">
        <v>109</v>
      </c>
      <c r="AC428" s="55">
        <v>1.84</v>
      </c>
      <c r="AE428" s="61">
        <v>12679</v>
      </c>
      <c r="AF428" s="61">
        <v>154</v>
      </c>
      <c r="AG428" s="71">
        <v>1.95</v>
      </c>
      <c r="AI428" s="61">
        <v>12837</v>
      </c>
      <c r="AJ428" s="61">
        <v>138</v>
      </c>
      <c r="AK428" s="71">
        <v>1.99</v>
      </c>
      <c r="AM428" s="61">
        <v>12946</v>
      </c>
      <c r="AN428" s="61">
        <v>130</v>
      </c>
      <c r="AO428" s="71">
        <v>2.0499999999999998</v>
      </c>
      <c r="AQ428" s="61">
        <v>13032</v>
      </c>
      <c r="AR428" s="61">
        <v>159</v>
      </c>
      <c r="AS428" s="71">
        <v>2.04</v>
      </c>
      <c r="AU428" s="74">
        <v>13049</v>
      </c>
      <c r="AV428" s="74">
        <v>149</v>
      </c>
      <c r="AW428" s="55">
        <v>2.11</v>
      </c>
    </row>
    <row r="429" spans="1:49" customFormat="1" ht="12.75" customHeight="1" x14ac:dyDescent="0.2">
      <c r="A429" s="42">
        <v>128011604</v>
      </c>
      <c r="B429" t="s">
        <v>462</v>
      </c>
      <c r="C429" s="61">
        <v>22944</v>
      </c>
      <c r="D429" s="61">
        <v>311</v>
      </c>
      <c r="E429" s="78" t="s">
        <v>9</v>
      </c>
      <c r="G429" s="61">
        <v>23105</v>
      </c>
      <c r="H429" s="61">
        <v>323</v>
      </c>
      <c r="I429" s="78" t="s">
        <v>9</v>
      </c>
      <c r="K429" s="61">
        <v>23398</v>
      </c>
      <c r="L429" s="61">
        <v>311</v>
      </c>
      <c r="M429" s="55">
        <v>1.68</v>
      </c>
      <c r="O429" s="61">
        <v>23846</v>
      </c>
      <c r="P429" s="61">
        <v>304</v>
      </c>
      <c r="Q429" s="71">
        <v>1.65</v>
      </c>
      <c r="S429" s="61">
        <v>24353</v>
      </c>
      <c r="T429" s="61">
        <v>322</v>
      </c>
      <c r="U429" s="55">
        <v>1.62</v>
      </c>
      <c r="W429" s="61">
        <v>24746</v>
      </c>
      <c r="X429" s="61">
        <v>341</v>
      </c>
      <c r="Y429" s="55">
        <v>1.64</v>
      </c>
      <c r="AA429" s="61">
        <v>24745</v>
      </c>
      <c r="AB429" s="61">
        <v>289</v>
      </c>
      <c r="AC429" s="55">
        <v>1.6</v>
      </c>
      <c r="AE429" s="61">
        <v>24725</v>
      </c>
      <c r="AF429" s="61">
        <v>360</v>
      </c>
      <c r="AG429" s="71">
        <v>1.68</v>
      </c>
      <c r="AI429" s="61">
        <v>24694</v>
      </c>
      <c r="AJ429" s="61">
        <v>321</v>
      </c>
      <c r="AK429" s="71">
        <v>1.7</v>
      </c>
      <c r="AM429" s="61">
        <v>24668</v>
      </c>
      <c r="AN429" s="61">
        <v>280</v>
      </c>
      <c r="AO429" s="71">
        <v>1.72</v>
      </c>
      <c r="AQ429" s="61">
        <v>24546</v>
      </c>
      <c r="AR429" s="61">
        <v>322</v>
      </c>
      <c r="AS429" s="71">
        <v>1.72</v>
      </c>
      <c r="AU429" s="74">
        <v>24582</v>
      </c>
      <c r="AV429" s="74">
        <v>305</v>
      </c>
      <c r="AW429" s="55">
        <v>1.74</v>
      </c>
    </row>
    <row r="430" spans="1:49" customFormat="1" ht="12.75" customHeight="1" x14ac:dyDescent="0.2">
      <c r="A430" s="42">
        <v>128011605</v>
      </c>
      <c r="B430" t="s">
        <v>463</v>
      </c>
      <c r="C430" s="61">
        <v>3223</v>
      </c>
      <c r="D430" s="61">
        <v>19</v>
      </c>
      <c r="E430" s="78" t="s">
        <v>9</v>
      </c>
      <c r="G430" s="61">
        <v>3216</v>
      </c>
      <c r="H430" s="61">
        <v>23</v>
      </c>
      <c r="I430" s="78" t="s">
        <v>9</v>
      </c>
      <c r="K430" s="61">
        <v>3223</v>
      </c>
      <c r="L430" s="61">
        <v>22</v>
      </c>
      <c r="M430" s="55">
        <v>1.78</v>
      </c>
      <c r="O430" s="61">
        <v>3228</v>
      </c>
      <c r="P430" s="61">
        <v>22</v>
      </c>
      <c r="Q430" s="71">
        <v>1.79</v>
      </c>
      <c r="S430" s="61">
        <v>3242</v>
      </c>
      <c r="T430" s="61">
        <v>25</v>
      </c>
      <c r="U430" s="55">
        <v>1.8</v>
      </c>
      <c r="W430" s="61">
        <v>3263</v>
      </c>
      <c r="X430" s="61">
        <v>28</v>
      </c>
      <c r="Y430" s="55">
        <v>1.86</v>
      </c>
      <c r="AA430" s="61">
        <v>3295</v>
      </c>
      <c r="AB430" s="61">
        <v>31</v>
      </c>
      <c r="AC430" s="55">
        <v>1.95</v>
      </c>
      <c r="AE430" s="61">
        <v>3327</v>
      </c>
      <c r="AF430" s="61">
        <v>26</v>
      </c>
      <c r="AG430" s="71">
        <v>1.9</v>
      </c>
      <c r="AI430" s="61">
        <v>3348</v>
      </c>
      <c r="AJ430" s="61">
        <v>32</v>
      </c>
      <c r="AK430" s="71">
        <v>1.87</v>
      </c>
      <c r="AM430" s="61">
        <v>3368</v>
      </c>
      <c r="AN430" s="61">
        <v>24</v>
      </c>
      <c r="AO430" s="71">
        <v>1.76</v>
      </c>
      <c r="AQ430" s="61">
        <v>3371</v>
      </c>
      <c r="AR430" s="61">
        <v>29</v>
      </c>
      <c r="AS430" s="71">
        <v>1.88</v>
      </c>
      <c r="AU430" s="74">
        <v>3425</v>
      </c>
      <c r="AV430" s="74">
        <v>20</v>
      </c>
      <c r="AW430" s="55">
        <v>1.77</v>
      </c>
    </row>
    <row r="431" spans="1:49" customFormat="1" ht="12.75" customHeight="1" x14ac:dyDescent="0.2">
      <c r="A431" s="42">
        <v>128011606</v>
      </c>
      <c r="B431" t="s">
        <v>464</v>
      </c>
      <c r="C431" s="61">
        <v>7956</v>
      </c>
      <c r="D431" s="61">
        <v>88</v>
      </c>
      <c r="E431" s="78" t="s">
        <v>9</v>
      </c>
      <c r="G431" s="61">
        <v>7972</v>
      </c>
      <c r="H431" s="61">
        <v>80</v>
      </c>
      <c r="I431" s="78" t="s">
        <v>9</v>
      </c>
      <c r="K431" s="61">
        <v>7992</v>
      </c>
      <c r="L431" s="61">
        <v>95</v>
      </c>
      <c r="M431" s="55">
        <v>1.96</v>
      </c>
      <c r="O431" s="61">
        <v>8009</v>
      </c>
      <c r="P431" s="61">
        <v>78</v>
      </c>
      <c r="Q431" s="71">
        <v>1.89</v>
      </c>
      <c r="S431" s="61">
        <v>8021</v>
      </c>
      <c r="T431" s="61">
        <v>70</v>
      </c>
      <c r="U431" s="55">
        <v>1.8</v>
      </c>
      <c r="W431" s="61">
        <v>8038</v>
      </c>
      <c r="X431" s="61">
        <v>75</v>
      </c>
      <c r="Y431" s="55">
        <v>1.65</v>
      </c>
      <c r="AA431" s="61">
        <v>8212</v>
      </c>
      <c r="AB431" s="61">
        <v>80</v>
      </c>
      <c r="AC431" s="55">
        <v>1.62</v>
      </c>
      <c r="AE431" s="61">
        <v>8360</v>
      </c>
      <c r="AF431" s="61">
        <v>97</v>
      </c>
      <c r="AG431" s="71">
        <v>1.75</v>
      </c>
      <c r="AI431" s="61">
        <v>8497</v>
      </c>
      <c r="AJ431" s="61">
        <v>90</v>
      </c>
      <c r="AK431" s="71">
        <v>1.77</v>
      </c>
      <c r="AM431" s="61">
        <v>8750</v>
      </c>
      <c r="AN431" s="61">
        <v>93</v>
      </c>
      <c r="AO431" s="71">
        <v>1.77</v>
      </c>
      <c r="AQ431" s="61">
        <v>8973</v>
      </c>
      <c r="AR431" s="61">
        <v>96</v>
      </c>
      <c r="AS431" s="71">
        <v>1.7</v>
      </c>
      <c r="AU431" s="74">
        <v>9096</v>
      </c>
      <c r="AV431" s="74">
        <v>113</v>
      </c>
      <c r="AW431" s="55">
        <v>1.78</v>
      </c>
    </row>
    <row r="432" spans="1:49" customFormat="1" ht="12.75" customHeight="1" x14ac:dyDescent="0.2">
      <c r="A432" s="42">
        <v>12801</v>
      </c>
      <c r="B432" t="s">
        <v>465</v>
      </c>
      <c r="C432" s="61">
        <v>109508</v>
      </c>
      <c r="D432" s="61">
        <v>1336</v>
      </c>
      <c r="E432" s="78" t="s">
        <v>9</v>
      </c>
      <c r="G432" s="61">
        <v>110284</v>
      </c>
      <c r="H432" s="61">
        <v>1411</v>
      </c>
      <c r="I432" s="78" t="s">
        <v>9</v>
      </c>
      <c r="K432" s="61">
        <v>111349</v>
      </c>
      <c r="L432" s="61">
        <v>1440</v>
      </c>
      <c r="M432" s="55">
        <v>1.87</v>
      </c>
      <c r="O432" s="61">
        <v>112437</v>
      </c>
      <c r="P432" s="61">
        <v>1314</v>
      </c>
      <c r="Q432" s="71">
        <v>1.85</v>
      </c>
      <c r="S432" s="61">
        <v>113534</v>
      </c>
      <c r="T432" s="61">
        <v>1407</v>
      </c>
      <c r="U432" s="55">
        <v>1.83</v>
      </c>
      <c r="W432" s="61">
        <v>114494</v>
      </c>
      <c r="X432" s="61">
        <v>1348</v>
      </c>
      <c r="Y432" s="55">
        <v>1.78</v>
      </c>
      <c r="AA432" s="61">
        <v>115156</v>
      </c>
      <c r="AB432" s="61">
        <v>1222</v>
      </c>
      <c r="AC432" s="55">
        <v>1.74</v>
      </c>
      <c r="AE432" s="61">
        <v>115827</v>
      </c>
      <c r="AF432" s="61">
        <v>1498</v>
      </c>
      <c r="AG432" s="71">
        <v>1.77</v>
      </c>
      <c r="AI432" s="61">
        <v>116654</v>
      </c>
      <c r="AJ432" s="61">
        <v>1375</v>
      </c>
      <c r="AK432" s="71">
        <v>1.78</v>
      </c>
      <c r="AM432" s="61">
        <v>117585</v>
      </c>
      <c r="AN432" s="61">
        <v>1300</v>
      </c>
      <c r="AO432" s="71">
        <v>1.81</v>
      </c>
      <c r="AQ432" s="61">
        <v>118252</v>
      </c>
      <c r="AR432" s="61">
        <v>1441</v>
      </c>
      <c r="AS432" s="71">
        <v>1.8</v>
      </c>
      <c r="AU432" s="74">
        <v>119108</v>
      </c>
      <c r="AV432" s="74">
        <v>1425</v>
      </c>
      <c r="AW432" s="55">
        <v>1.83</v>
      </c>
    </row>
    <row r="433" spans="1:49" customFormat="1" ht="12.75" customHeight="1" x14ac:dyDescent="0.2">
      <c r="A433" s="42">
        <v>128021533</v>
      </c>
      <c r="B433" t="s">
        <v>466</v>
      </c>
      <c r="C433" s="61">
        <v>6684</v>
      </c>
      <c r="D433" s="61">
        <v>93</v>
      </c>
      <c r="E433" s="78" t="s">
        <v>9</v>
      </c>
      <c r="G433" s="61">
        <v>6680</v>
      </c>
      <c r="H433" s="61">
        <v>90</v>
      </c>
      <c r="I433" s="78" t="s">
        <v>9</v>
      </c>
      <c r="K433" s="61">
        <v>6686</v>
      </c>
      <c r="L433" s="61">
        <v>73</v>
      </c>
      <c r="M433" s="55">
        <v>2.19</v>
      </c>
      <c r="O433" s="61">
        <v>6689</v>
      </c>
      <c r="P433" s="61">
        <v>66</v>
      </c>
      <c r="Q433" s="71">
        <v>1.97</v>
      </c>
      <c r="S433" s="61">
        <v>6686</v>
      </c>
      <c r="T433" s="61">
        <v>70</v>
      </c>
      <c r="U433" s="55">
        <v>1.84</v>
      </c>
      <c r="W433" s="61">
        <v>6681</v>
      </c>
      <c r="X433" s="61">
        <v>77</v>
      </c>
      <c r="Y433" s="55">
        <v>1.89</v>
      </c>
      <c r="AA433" s="61">
        <v>6698</v>
      </c>
      <c r="AB433" s="61">
        <v>81</v>
      </c>
      <c r="AC433" s="55">
        <v>2.0499999999999998</v>
      </c>
      <c r="AE433" s="61">
        <v>6726</v>
      </c>
      <c r="AF433" s="61">
        <v>79</v>
      </c>
      <c r="AG433" s="71">
        <v>2.12</v>
      </c>
      <c r="AI433" s="61">
        <v>6746</v>
      </c>
      <c r="AJ433" s="61">
        <v>67</v>
      </c>
      <c r="AK433" s="71">
        <v>2.02</v>
      </c>
      <c r="AM433" s="61">
        <v>6725</v>
      </c>
      <c r="AN433" s="61">
        <v>64</v>
      </c>
      <c r="AO433" s="71">
        <v>1.85</v>
      </c>
      <c r="AQ433" s="61">
        <v>6680</v>
      </c>
      <c r="AR433" s="61">
        <v>79</v>
      </c>
      <c r="AS433" s="71">
        <v>1.86</v>
      </c>
      <c r="AU433" s="74">
        <v>6711</v>
      </c>
      <c r="AV433" s="74">
        <v>78</v>
      </c>
      <c r="AW433" s="55">
        <v>2</v>
      </c>
    </row>
    <row r="434" spans="1:49" customFormat="1" ht="12.75" customHeight="1" x14ac:dyDescent="0.2">
      <c r="A434" s="42">
        <v>128021534</v>
      </c>
      <c r="B434" t="s">
        <v>467</v>
      </c>
      <c r="C434" s="61">
        <v>11232</v>
      </c>
      <c r="D434" s="61">
        <v>85</v>
      </c>
      <c r="E434" s="78" t="s">
        <v>9</v>
      </c>
      <c r="G434" s="61">
        <v>11161</v>
      </c>
      <c r="H434" s="61">
        <v>90</v>
      </c>
      <c r="I434" s="78" t="s">
        <v>9</v>
      </c>
      <c r="K434" s="61">
        <v>11100</v>
      </c>
      <c r="L434" s="61">
        <v>96</v>
      </c>
      <c r="M434" s="55">
        <v>1.72</v>
      </c>
      <c r="O434" s="61">
        <v>11042</v>
      </c>
      <c r="P434" s="61">
        <v>92</v>
      </c>
      <c r="Q434" s="71">
        <v>1.7</v>
      </c>
      <c r="S434" s="61">
        <v>10960</v>
      </c>
      <c r="T434" s="61">
        <v>88</v>
      </c>
      <c r="U434" s="55">
        <v>1.62</v>
      </c>
      <c r="W434" s="61">
        <v>10859</v>
      </c>
      <c r="X434" s="61">
        <v>86</v>
      </c>
      <c r="Y434" s="55">
        <v>1.52</v>
      </c>
      <c r="AA434" s="61">
        <v>10803</v>
      </c>
      <c r="AB434" s="61">
        <v>99</v>
      </c>
      <c r="AC434" s="55">
        <v>1.54</v>
      </c>
      <c r="AE434" s="61">
        <v>10713</v>
      </c>
      <c r="AF434" s="61">
        <v>115</v>
      </c>
      <c r="AG434" s="71">
        <v>1.68</v>
      </c>
      <c r="AI434" s="61">
        <v>10664</v>
      </c>
      <c r="AJ434" s="61">
        <v>96</v>
      </c>
      <c r="AK434" s="71">
        <v>1.74</v>
      </c>
      <c r="AM434" s="61">
        <v>10637</v>
      </c>
      <c r="AN434" s="61">
        <v>94</v>
      </c>
      <c r="AO434" s="71">
        <v>1.72</v>
      </c>
      <c r="AQ434" s="61">
        <v>10571</v>
      </c>
      <c r="AR434" s="61">
        <v>84</v>
      </c>
      <c r="AS434" s="71">
        <v>1.57</v>
      </c>
      <c r="AU434" s="74">
        <v>10500</v>
      </c>
      <c r="AV434" s="74">
        <v>102</v>
      </c>
      <c r="AW434" s="55">
        <v>1.66</v>
      </c>
    </row>
    <row r="435" spans="1:49" customFormat="1" ht="12.75" customHeight="1" x14ac:dyDescent="0.2">
      <c r="A435" s="42">
        <v>128021535</v>
      </c>
      <c r="B435" t="s">
        <v>468</v>
      </c>
      <c r="C435" s="61">
        <v>21820</v>
      </c>
      <c r="D435" s="61">
        <v>243</v>
      </c>
      <c r="E435" s="78" t="s">
        <v>9</v>
      </c>
      <c r="G435" s="61">
        <v>21792</v>
      </c>
      <c r="H435" s="61">
        <v>213</v>
      </c>
      <c r="I435" s="78" t="s">
        <v>9</v>
      </c>
      <c r="K435" s="61">
        <v>21794</v>
      </c>
      <c r="L435" s="61">
        <v>239</v>
      </c>
      <c r="M435" s="55">
        <v>1.83</v>
      </c>
      <c r="O435" s="61">
        <v>21782</v>
      </c>
      <c r="P435" s="61">
        <v>202</v>
      </c>
      <c r="Q435" s="71">
        <v>1.73</v>
      </c>
      <c r="S435" s="61">
        <v>21762</v>
      </c>
      <c r="T435" s="61">
        <v>232</v>
      </c>
      <c r="U435" s="55">
        <v>1.78</v>
      </c>
      <c r="W435" s="61">
        <v>21765</v>
      </c>
      <c r="X435" s="61">
        <v>195</v>
      </c>
      <c r="Y435" s="55">
        <v>1.67</v>
      </c>
      <c r="AA435" s="61">
        <v>21709</v>
      </c>
      <c r="AB435" s="61">
        <v>199</v>
      </c>
      <c r="AC435" s="55">
        <v>1.67</v>
      </c>
      <c r="AE435" s="61">
        <v>21564</v>
      </c>
      <c r="AF435" s="61">
        <v>239</v>
      </c>
      <c r="AG435" s="71">
        <v>1.7</v>
      </c>
      <c r="AI435" s="61">
        <v>21431</v>
      </c>
      <c r="AJ435" s="61">
        <v>201</v>
      </c>
      <c r="AK435" s="71">
        <v>1.73</v>
      </c>
      <c r="AM435" s="61">
        <v>21274</v>
      </c>
      <c r="AN435" s="61">
        <v>191</v>
      </c>
      <c r="AO435" s="71">
        <v>1.73</v>
      </c>
      <c r="AQ435" s="61">
        <v>21011</v>
      </c>
      <c r="AR435" s="61">
        <v>226</v>
      </c>
      <c r="AS435" s="71">
        <v>1.75</v>
      </c>
      <c r="AU435" s="74">
        <v>20817</v>
      </c>
      <c r="AV435" s="74">
        <v>231</v>
      </c>
      <c r="AW435" s="55">
        <v>1.92</v>
      </c>
    </row>
    <row r="436" spans="1:49" customFormat="1" ht="12.75" customHeight="1" x14ac:dyDescent="0.2">
      <c r="A436" s="42">
        <v>128021536</v>
      </c>
      <c r="B436" t="s">
        <v>469</v>
      </c>
      <c r="C436" s="61">
        <v>21484</v>
      </c>
      <c r="D436" s="61">
        <v>306</v>
      </c>
      <c r="E436" s="78" t="s">
        <v>9</v>
      </c>
      <c r="G436" s="61">
        <v>21529</v>
      </c>
      <c r="H436" s="61">
        <v>267</v>
      </c>
      <c r="I436" s="78" t="s">
        <v>9</v>
      </c>
      <c r="K436" s="61">
        <v>21590</v>
      </c>
      <c r="L436" s="61">
        <v>272</v>
      </c>
      <c r="M436" s="55">
        <v>2.08</v>
      </c>
      <c r="O436" s="61">
        <v>21664</v>
      </c>
      <c r="P436" s="61">
        <v>263</v>
      </c>
      <c r="Q436" s="71">
        <v>1.98</v>
      </c>
      <c r="S436" s="61">
        <v>21752</v>
      </c>
      <c r="T436" s="61">
        <v>246</v>
      </c>
      <c r="U436" s="55">
        <v>1.96</v>
      </c>
      <c r="W436" s="61">
        <v>21839</v>
      </c>
      <c r="X436" s="61">
        <v>251</v>
      </c>
      <c r="Y436" s="55">
        <v>1.95</v>
      </c>
      <c r="AA436" s="61">
        <v>21967</v>
      </c>
      <c r="AB436" s="61">
        <v>258</v>
      </c>
      <c r="AC436" s="55">
        <v>1.96</v>
      </c>
      <c r="AE436" s="61">
        <v>22091</v>
      </c>
      <c r="AF436" s="61">
        <v>261</v>
      </c>
      <c r="AG436" s="71">
        <v>2.0099999999999998</v>
      </c>
      <c r="AI436" s="61">
        <v>22178</v>
      </c>
      <c r="AJ436" s="61">
        <v>222</v>
      </c>
      <c r="AK436" s="71">
        <v>1.94</v>
      </c>
      <c r="AM436" s="61">
        <v>22206</v>
      </c>
      <c r="AN436" s="61">
        <v>219</v>
      </c>
      <c r="AO436" s="71">
        <v>1.83</v>
      </c>
      <c r="AQ436" s="61">
        <v>22157</v>
      </c>
      <c r="AR436" s="61">
        <v>247</v>
      </c>
      <c r="AS436" s="71">
        <v>1.84</v>
      </c>
      <c r="AU436" s="74">
        <v>22248</v>
      </c>
      <c r="AV436" s="74">
        <v>238</v>
      </c>
      <c r="AW436" s="55">
        <v>1.89</v>
      </c>
    </row>
    <row r="437" spans="1:49" customFormat="1" ht="12.75" customHeight="1" x14ac:dyDescent="0.2">
      <c r="A437" s="42">
        <v>128021537</v>
      </c>
      <c r="B437" t="s">
        <v>470</v>
      </c>
      <c r="C437" s="61">
        <v>18</v>
      </c>
      <c r="D437" s="61">
        <v>3</v>
      </c>
      <c r="E437" s="78" t="s">
        <v>9</v>
      </c>
      <c r="G437" s="61">
        <v>20</v>
      </c>
      <c r="H437" s="61">
        <v>0</v>
      </c>
      <c r="I437" s="78" t="s">
        <v>9</v>
      </c>
      <c r="K437" s="61">
        <v>22</v>
      </c>
      <c r="L437" s="61">
        <v>3</v>
      </c>
      <c r="M437" s="55" t="s">
        <v>9</v>
      </c>
      <c r="O437" s="61">
        <v>24</v>
      </c>
      <c r="P437" s="61">
        <v>0</v>
      </c>
      <c r="Q437" s="71" t="s">
        <v>9</v>
      </c>
      <c r="S437" s="61">
        <v>26</v>
      </c>
      <c r="T437" s="61">
        <v>0</v>
      </c>
      <c r="U437" s="55" t="s">
        <v>9</v>
      </c>
      <c r="W437" s="61">
        <v>28</v>
      </c>
      <c r="X437" s="61">
        <v>0</v>
      </c>
      <c r="Y437" s="55" t="s">
        <v>9</v>
      </c>
      <c r="AA437" s="61">
        <v>31</v>
      </c>
      <c r="AB437" s="61">
        <v>0</v>
      </c>
      <c r="AC437" s="55" t="s">
        <v>9</v>
      </c>
      <c r="AE437" s="61">
        <v>35</v>
      </c>
      <c r="AF437" s="61">
        <v>0</v>
      </c>
      <c r="AG437" s="55" t="s">
        <v>9</v>
      </c>
      <c r="AH437" s="78"/>
      <c r="AI437" s="74">
        <v>38</v>
      </c>
      <c r="AJ437" s="74">
        <v>0</v>
      </c>
      <c r="AK437" s="55" t="s">
        <v>9</v>
      </c>
      <c r="AL437" s="78"/>
      <c r="AM437" s="74">
        <v>42</v>
      </c>
      <c r="AN437" s="74">
        <v>0</v>
      </c>
      <c r="AO437" s="55" t="s">
        <v>9</v>
      </c>
      <c r="AP437" s="78"/>
      <c r="AQ437" s="74">
        <v>45</v>
      </c>
      <c r="AR437" s="74">
        <v>0</v>
      </c>
      <c r="AS437" s="55" t="s">
        <v>9</v>
      </c>
      <c r="AU437" s="74">
        <v>45</v>
      </c>
      <c r="AV437" s="74">
        <v>0</v>
      </c>
      <c r="AW437" s="55" t="s">
        <v>9</v>
      </c>
    </row>
    <row r="438" spans="1:49" customFormat="1" ht="12.75" customHeight="1" x14ac:dyDescent="0.2">
      <c r="A438" s="42">
        <v>128021538</v>
      </c>
      <c r="B438" t="s">
        <v>471</v>
      </c>
      <c r="C438" s="61">
        <v>20159</v>
      </c>
      <c r="D438" s="61">
        <v>367</v>
      </c>
      <c r="E438" s="78" t="s">
        <v>9</v>
      </c>
      <c r="G438" s="61">
        <v>20443</v>
      </c>
      <c r="H438" s="61">
        <v>340</v>
      </c>
      <c r="I438" s="78" t="s">
        <v>9</v>
      </c>
      <c r="K438" s="61">
        <v>20718</v>
      </c>
      <c r="L438" s="61">
        <v>364</v>
      </c>
      <c r="M438" s="55">
        <v>2.06</v>
      </c>
      <c r="O438" s="61">
        <v>20997</v>
      </c>
      <c r="P438" s="61">
        <v>329</v>
      </c>
      <c r="Q438" s="71">
        <v>1.96</v>
      </c>
      <c r="S438" s="61">
        <v>21251</v>
      </c>
      <c r="T438" s="61">
        <v>336</v>
      </c>
      <c r="U438" s="55">
        <v>1.95</v>
      </c>
      <c r="W438" s="61">
        <v>21548</v>
      </c>
      <c r="X438" s="61">
        <v>310</v>
      </c>
      <c r="Y438" s="55">
        <v>1.82</v>
      </c>
      <c r="AA438" s="61">
        <v>21846</v>
      </c>
      <c r="AB438" s="61">
        <v>311</v>
      </c>
      <c r="AC438" s="55">
        <v>1.78</v>
      </c>
      <c r="AE438" s="61">
        <v>22116</v>
      </c>
      <c r="AF438" s="61">
        <v>365</v>
      </c>
      <c r="AG438" s="71">
        <v>1.8</v>
      </c>
      <c r="AI438" s="61">
        <v>22399</v>
      </c>
      <c r="AJ438" s="61">
        <v>322</v>
      </c>
      <c r="AK438" s="71">
        <v>1.8</v>
      </c>
      <c r="AM438" s="61">
        <v>22870</v>
      </c>
      <c r="AN438" s="61">
        <v>289</v>
      </c>
      <c r="AO438" s="71">
        <v>1.72</v>
      </c>
      <c r="AQ438" s="61">
        <v>23385</v>
      </c>
      <c r="AR438" s="61">
        <v>359</v>
      </c>
      <c r="AS438" s="71">
        <v>1.67</v>
      </c>
      <c r="AU438" s="74">
        <v>23574</v>
      </c>
      <c r="AV438" s="74">
        <v>352</v>
      </c>
      <c r="AW438" s="55">
        <v>1.69</v>
      </c>
    </row>
    <row r="439" spans="1:49" customFormat="1" ht="12.75" customHeight="1" x14ac:dyDescent="0.2">
      <c r="A439" s="42">
        <v>128021607</v>
      </c>
      <c r="B439" t="s">
        <v>472</v>
      </c>
      <c r="C439" s="61">
        <v>17233</v>
      </c>
      <c r="D439" s="61">
        <v>261</v>
      </c>
      <c r="E439" s="78" t="s">
        <v>9</v>
      </c>
      <c r="G439" s="61">
        <v>17262</v>
      </c>
      <c r="H439" s="61">
        <v>283</v>
      </c>
      <c r="I439" s="78" t="s">
        <v>9</v>
      </c>
      <c r="K439" s="61">
        <v>17302</v>
      </c>
      <c r="L439" s="61">
        <v>246</v>
      </c>
      <c r="M439" s="55">
        <v>2.17</v>
      </c>
      <c r="O439" s="61">
        <v>17341</v>
      </c>
      <c r="P439" s="61">
        <v>214</v>
      </c>
      <c r="Q439" s="71">
        <v>2.1</v>
      </c>
      <c r="S439" s="61">
        <v>17368</v>
      </c>
      <c r="T439" s="61">
        <v>231</v>
      </c>
      <c r="U439" s="55">
        <v>2.0099999999999998</v>
      </c>
      <c r="W439" s="61">
        <v>17422</v>
      </c>
      <c r="X439" s="61">
        <v>216</v>
      </c>
      <c r="Y439" s="55">
        <v>1.95</v>
      </c>
      <c r="AA439" s="61">
        <v>17428</v>
      </c>
      <c r="AB439" s="61">
        <v>204</v>
      </c>
      <c r="AC439" s="55">
        <v>1.94</v>
      </c>
      <c r="AE439" s="61">
        <v>17440</v>
      </c>
      <c r="AF439" s="61">
        <v>217</v>
      </c>
      <c r="AG439" s="71">
        <v>1.92</v>
      </c>
      <c r="AI439" s="61">
        <v>17442</v>
      </c>
      <c r="AJ439" s="61">
        <v>196</v>
      </c>
      <c r="AK439" s="71">
        <v>1.9</v>
      </c>
      <c r="AM439" s="61">
        <v>17437</v>
      </c>
      <c r="AN439" s="61">
        <v>185</v>
      </c>
      <c r="AO439" s="71">
        <v>1.88</v>
      </c>
      <c r="AQ439" s="61">
        <v>17383</v>
      </c>
      <c r="AR439" s="61">
        <v>239</v>
      </c>
      <c r="AS439" s="71">
        <v>2.04</v>
      </c>
      <c r="AU439" s="74">
        <v>17397</v>
      </c>
      <c r="AV439" s="74">
        <v>181</v>
      </c>
      <c r="AW439" s="55">
        <v>2.0299999999999998</v>
      </c>
    </row>
    <row r="440" spans="1:49" customFormat="1" ht="12.75" customHeight="1" x14ac:dyDescent="0.2">
      <c r="A440" s="42">
        <v>128021608</v>
      </c>
      <c r="B440" t="s">
        <v>473</v>
      </c>
      <c r="C440" s="61">
        <v>7489</v>
      </c>
      <c r="D440" s="61">
        <v>95</v>
      </c>
      <c r="E440" s="78" t="s">
        <v>9</v>
      </c>
      <c r="G440" s="61">
        <v>7479</v>
      </c>
      <c r="H440" s="61">
        <v>82</v>
      </c>
      <c r="I440" s="78" t="s">
        <v>9</v>
      </c>
      <c r="K440" s="61">
        <v>7478</v>
      </c>
      <c r="L440" s="61">
        <v>81</v>
      </c>
      <c r="M440" s="55">
        <v>1.96</v>
      </c>
      <c r="O440" s="61">
        <v>7472</v>
      </c>
      <c r="P440" s="61">
        <v>96</v>
      </c>
      <c r="Q440" s="71">
        <v>1.96</v>
      </c>
      <c r="S440" s="61">
        <v>7461</v>
      </c>
      <c r="T440" s="61">
        <v>90</v>
      </c>
      <c r="U440" s="55">
        <v>2.0099999999999998</v>
      </c>
      <c r="W440" s="61">
        <v>7451</v>
      </c>
      <c r="X440" s="61">
        <v>84</v>
      </c>
      <c r="Y440" s="55">
        <v>2.0299999999999998</v>
      </c>
      <c r="AA440" s="61">
        <v>7447</v>
      </c>
      <c r="AB440" s="61">
        <v>90</v>
      </c>
      <c r="AC440" s="55">
        <v>1.98</v>
      </c>
      <c r="AE440" s="61">
        <v>7439</v>
      </c>
      <c r="AF440" s="61">
        <v>93</v>
      </c>
      <c r="AG440" s="71">
        <v>2.02</v>
      </c>
      <c r="AI440" s="61">
        <v>7424</v>
      </c>
      <c r="AJ440" s="61">
        <v>82</v>
      </c>
      <c r="AK440" s="71">
        <v>2.0099999999999998</v>
      </c>
      <c r="AM440" s="61">
        <v>7402</v>
      </c>
      <c r="AN440" s="61">
        <v>77</v>
      </c>
      <c r="AO440" s="71">
        <v>1.92</v>
      </c>
      <c r="AQ440" s="61">
        <v>7357</v>
      </c>
      <c r="AR440" s="61">
        <v>104</v>
      </c>
      <c r="AS440" s="71">
        <v>2.06</v>
      </c>
      <c r="AU440" s="74">
        <v>7354</v>
      </c>
      <c r="AV440" s="74">
        <v>84</v>
      </c>
      <c r="AW440" s="55">
        <v>2.13</v>
      </c>
    </row>
    <row r="441" spans="1:49" customFormat="1" ht="12.75" customHeight="1" x14ac:dyDescent="0.2">
      <c r="A441" s="42">
        <v>128021609</v>
      </c>
      <c r="B441" t="s">
        <v>474</v>
      </c>
      <c r="C441" s="61">
        <v>4010</v>
      </c>
      <c r="D441" s="61">
        <v>26</v>
      </c>
      <c r="E441" s="78" t="s">
        <v>9</v>
      </c>
      <c r="G441" s="61">
        <v>3962</v>
      </c>
      <c r="H441" s="61">
        <v>24</v>
      </c>
      <c r="I441" s="78" t="s">
        <v>9</v>
      </c>
      <c r="K441" s="61">
        <v>3905</v>
      </c>
      <c r="L441" s="61">
        <v>20</v>
      </c>
      <c r="M441" s="55">
        <v>1.32</v>
      </c>
      <c r="O441" s="61">
        <v>3868</v>
      </c>
      <c r="P441" s="61">
        <v>31</v>
      </c>
      <c r="Q441" s="71">
        <v>1.37</v>
      </c>
      <c r="S441" s="61">
        <v>3818</v>
      </c>
      <c r="T441" s="61">
        <v>29</v>
      </c>
      <c r="U441" s="55">
        <v>1.45</v>
      </c>
      <c r="W441" s="61">
        <v>3764</v>
      </c>
      <c r="X441" s="61">
        <v>31</v>
      </c>
      <c r="Y441" s="55">
        <v>1.76</v>
      </c>
      <c r="AA441" s="61">
        <v>3717</v>
      </c>
      <c r="AB441" s="61">
        <v>31</v>
      </c>
      <c r="AC441" s="55">
        <v>1.84</v>
      </c>
      <c r="AE441" s="61">
        <v>3660</v>
      </c>
      <c r="AF441" s="61">
        <v>28</v>
      </c>
      <c r="AG441" s="71">
        <v>1.86</v>
      </c>
      <c r="AI441" s="61">
        <v>3618</v>
      </c>
      <c r="AJ441" s="61">
        <v>36</v>
      </c>
      <c r="AK441" s="71">
        <v>1.98</v>
      </c>
      <c r="AM441" s="61">
        <v>3577</v>
      </c>
      <c r="AN441" s="61">
        <v>30</v>
      </c>
      <c r="AO441" s="71">
        <v>2</v>
      </c>
      <c r="AQ441" s="61">
        <v>3551</v>
      </c>
      <c r="AR441" s="61">
        <v>24</v>
      </c>
      <c r="AS441" s="71">
        <v>1.99</v>
      </c>
      <c r="AU441" s="74">
        <v>3536</v>
      </c>
      <c r="AV441" s="74">
        <v>13</v>
      </c>
      <c r="AW441" s="55">
        <v>1.51</v>
      </c>
    </row>
    <row r="442" spans="1:49" customFormat="1" ht="12.75" customHeight="1" x14ac:dyDescent="0.2">
      <c r="A442" s="42">
        <v>12802</v>
      </c>
      <c r="B442" t="s">
        <v>475</v>
      </c>
      <c r="C442" s="61">
        <v>110129</v>
      </c>
      <c r="D442" s="61">
        <v>1479</v>
      </c>
      <c r="E442" s="78" t="s">
        <v>9</v>
      </c>
      <c r="G442" s="61">
        <v>110328</v>
      </c>
      <c r="H442" s="61">
        <v>1389</v>
      </c>
      <c r="I442" s="78" t="s">
        <v>9</v>
      </c>
      <c r="K442" s="61">
        <v>110595</v>
      </c>
      <c r="L442" s="61">
        <v>1394</v>
      </c>
      <c r="M442" s="55">
        <v>1.97</v>
      </c>
      <c r="O442" s="61">
        <v>110879</v>
      </c>
      <c r="P442" s="61">
        <v>1293</v>
      </c>
      <c r="Q442" s="71">
        <v>1.89</v>
      </c>
      <c r="S442" s="61">
        <v>111084</v>
      </c>
      <c r="T442" s="61">
        <v>1322</v>
      </c>
      <c r="U442" s="55">
        <v>1.87</v>
      </c>
      <c r="W442" s="61">
        <v>111357</v>
      </c>
      <c r="X442" s="61">
        <v>1250</v>
      </c>
      <c r="Y442" s="55">
        <v>1.81</v>
      </c>
      <c r="AA442" s="61">
        <v>111646</v>
      </c>
      <c r="AB442" s="61">
        <v>1273</v>
      </c>
      <c r="AC442" s="55">
        <v>1.8</v>
      </c>
      <c r="AE442" s="61">
        <v>111784</v>
      </c>
      <c r="AF442" s="61">
        <v>1397</v>
      </c>
      <c r="AG442" s="71">
        <v>1.85</v>
      </c>
      <c r="AI442" s="61">
        <v>111940</v>
      </c>
      <c r="AJ442" s="61">
        <v>1222</v>
      </c>
      <c r="AK442" s="71">
        <v>1.83</v>
      </c>
      <c r="AM442" s="61">
        <v>112170</v>
      </c>
      <c r="AN442" s="61">
        <v>1149</v>
      </c>
      <c r="AO442" s="71">
        <v>1.78</v>
      </c>
      <c r="AQ442" s="61">
        <v>112140</v>
      </c>
      <c r="AR442" s="61">
        <v>1362</v>
      </c>
      <c r="AS442" s="71">
        <v>1.79</v>
      </c>
      <c r="AU442" s="74">
        <v>112182</v>
      </c>
      <c r="AV442" s="74">
        <v>1279</v>
      </c>
      <c r="AW442" s="55">
        <v>1.84</v>
      </c>
    </row>
    <row r="443" spans="1:49" s="9" customFormat="1" ht="18" customHeight="1" x14ac:dyDescent="0.2">
      <c r="A443" s="38">
        <v>128</v>
      </c>
      <c r="B443" s="9" t="s">
        <v>476</v>
      </c>
      <c r="C443" s="68">
        <v>219637</v>
      </c>
      <c r="D443" s="68">
        <v>2815</v>
      </c>
      <c r="E443" s="39" t="s">
        <v>9</v>
      </c>
      <c r="G443" s="68">
        <v>220612</v>
      </c>
      <c r="H443" s="68">
        <v>2800</v>
      </c>
      <c r="I443" s="39" t="s">
        <v>9</v>
      </c>
      <c r="K443" s="68">
        <v>221944</v>
      </c>
      <c r="L443" s="68">
        <v>2834</v>
      </c>
      <c r="M443" s="60">
        <v>1.92</v>
      </c>
      <c r="O443" s="68">
        <v>223316</v>
      </c>
      <c r="P443" s="68">
        <v>2607</v>
      </c>
      <c r="Q443" s="88">
        <v>1.87</v>
      </c>
      <c r="S443" s="68">
        <v>224618</v>
      </c>
      <c r="T443" s="68">
        <v>2729</v>
      </c>
      <c r="U443" s="60">
        <v>1.85</v>
      </c>
      <c r="W443" s="68">
        <v>225851</v>
      </c>
      <c r="X443" s="68">
        <v>2598</v>
      </c>
      <c r="Y443" s="60">
        <v>1.79</v>
      </c>
      <c r="AA443" s="68">
        <v>226802</v>
      </c>
      <c r="AB443" s="68">
        <v>2495</v>
      </c>
      <c r="AC443" s="60">
        <v>1.77</v>
      </c>
      <c r="AE443" s="68">
        <v>227611</v>
      </c>
      <c r="AF443" s="68">
        <v>2895</v>
      </c>
      <c r="AG443" s="88">
        <v>1.8</v>
      </c>
      <c r="AI443" s="68">
        <v>228594</v>
      </c>
      <c r="AJ443" s="68">
        <v>2597</v>
      </c>
      <c r="AK443" s="88">
        <v>1.8</v>
      </c>
      <c r="AM443" s="68">
        <v>229755</v>
      </c>
      <c r="AN443" s="68">
        <v>2449</v>
      </c>
      <c r="AO443" s="88">
        <v>1.79</v>
      </c>
      <c r="AQ443" s="68">
        <v>230392</v>
      </c>
      <c r="AR443" s="68">
        <v>2803</v>
      </c>
      <c r="AS443" s="88">
        <v>1.79</v>
      </c>
      <c r="AU443" s="59">
        <v>231290</v>
      </c>
      <c r="AV443" s="59">
        <v>2704</v>
      </c>
      <c r="AW443" s="60">
        <v>1.83</v>
      </c>
    </row>
    <row r="444" spans="1:49" s="9" customFormat="1" ht="18" customHeight="1" x14ac:dyDescent="0.2">
      <c r="A444" s="38" t="s">
        <v>477</v>
      </c>
      <c r="B444" s="9" t="s">
        <v>478</v>
      </c>
      <c r="C444" s="68">
        <v>4608949</v>
      </c>
      <c r="D444" s="68">
        <v>66450</v>
      </c>
      <c r="E444" s="39" t="s">
        <v>9</v>
      </c>
      <c r="G444" s="68">
        <v>4677196</v>
      </c>
      <c r="H444" s="68">
        <v>66476</v>
      </c>
      <c r="I444" s="39" t="s">
        <v>9</v>
      </c>
      <c r="K444" s="68">
        <v>4757364</v>
      </c>
      <c r="L444" s="68">
        <v>67870</v>
      </c>
      <c r="M444" s="60">
        <v>1.85</v>
      </c>
      <c r="O444" s="68">
        <v>4841349</v>
      </c>
      <c r="P444" s="68">
        <v>62083</v>
      </c>
      <c r="Q444" s="88">
        <v>1.78</v>
      </c>
      <c r="S444" s="68">
        <v>4930189</v>
      </c>
      <c r="T444" s="68">
        <v>67270</v>
      </c>
      <c r="U444" s="60">
        <v>1.75</v>
      </c>
      <c r="W444" s="68">
        <v>5024923</v>
      </c>
      <c r="X444" s="68">
        <v>65390</v>
      </c>
      <c r="Y444" s="60">
        <v>1.69</v>
      </c>
      <c r="AA444" s="68">
        <v>5119495</v>
      </c>
      <c r="AB444" s="68">
        <v>65288</v>
      </c>
      <c r="AC444" s="60">
        <v>1.68</v>
      </c>
      <c r="AE444" s="68">
        <v>5190353</v>
      </c>
      <c r="AF444" s="68">
        <v>72514</v>
      </c>
      <c r="AG444" s="88">
        <v>1.69</v>
      </c>
      <c r="AI444" s="68">
        <v>5256836</v>
      </c>
      <c r="AJ444" s="68">
        <v>66657</v>
      </c>
      <c r="AK444" s="88">
        <v>1.67</v>
      </c>
      <c r="AM444" s="68">
        <v>5295529</v>
      </c>
      <c r="AN444" s="68">
        <v>63979</v>
      </c>
      <c r="AO444" s="88">
        <v>1.65</v>
      </c>
      <c r="AQ444" s="68">
        <v>5261801</v>
      </c>
      <c r="AR444" s="68">
        <v>67928</v>
      </c>
      <c r="AS444" s="88">
        <v>1.61</v>
      </c>
      <c r="AU444" s="59">
        <v>5302736</v>
      </c>
      <c r="AV444" s="59">
        <v>64015</v>
      </c>
      <c r="AW444" s="60">
        <v>1.6</v>
      </c>
    </row>
    <row r="445" spans="1:49" customFormat="1" ht="12.75" customHeight="1" x14ac:dyDescent="0.2">
      <c r="A445" s="42">
        <v>101021007</v>
      </c>
      <c r="B445" t="s">
        <v>479</v>
      </c>
      <c r="C445" s="61">
        <v>3458</v>
      </c>
      <c r="D445" s="61">
        <v>35</v>
      </c>
      <c r="E445" s="78" t="s">
        <v>9</v>
      </c>
      <c r="G445" s="61">
        <v>3590</v>
      </c>
      <c r="H445" s="61">
        <v>34</v>
      </c>
      <c r="I445" s="78" t="s">
        <v>9</v>
      </c>
      <c r="K445" s="61">
        <v>3685</v>
      </c>
      <c r="L445" s="61">
        <v>34</v>
      </c>
      <c r="M445" s="55">
        <v>2.1</v>
      </c>
      <c r="O445" s="61">
        <v>3762</v>
      </c>
      <c r="P445" s="61">
        <v>31</v>
      </c>
      <c r="Q445" s="71">
        <v>2.0499999999999998</v>
      </c>
      <c r="S445" s="61">
        <v>3849</v>
      </c>
      <c r="T445" s="61">
        <v>50</v>
      </c>
      <c r="U445" s="55">
        <v>2.4900000000000002</v>
      </c>
      <c r="W445" s="61">
        <v>3950</v>
      </c>
      <c r="X445" s="61">
        <v>32</v>
      </c>
      <c r="Y445" s="55">
        <v>2.39</v>
      </c>
      <c r="AA445" s="61">
        <v>4041</v>
      </c>
      <c r="AB445" s="61">
        <v>44</v>
      </c>
      <c r="AC445" s="55">
        <v>2.56</v>
      </c>
      <c r="AE445" s="61">
        <v>4145</v>
      </c>
      <c r="AF445" s="61">
        <v>36</v>
      </c>
      <c r="AG445" s="71">
        <v>2.17</v>
      </c>
      <c r="AI445" s="61">
        <v>4218</v>
      </c>
      <c r="AJ445" s="61">
        <v>34</v>
      </c>
      <c r="AK445" s="71">
        <v>2.1</v>
      </c>
      <c r="AM445" s="61">
        <v>4282</v>
      </c>
      <c r="AN445" s="61">
        <v>33</v>
      </c>
      <c r="AO445" s="71">
        <v>1.94</v>
      </c>
      <c r="AQ445" s="61">
        <v>4332</v>
      </c>
      <c r="AR445" s="61">
        <v>44</v>
      </c>
      <c r="AS445" s="71">
        <v>2.0299999999999998</v>
      </c>
      <c r="AU445" s="74">
        <v>4366</v>
      </c>
      <c r="AV445" s="74">
        <v>39</v>
      </c>
      <c r="AW445" s="55">
        <v>2.12</v>
      </c>
    </row>
    <row r="446" spans="1:49" customFormat="1" ht="12.75" customHeight="1" x14ac:dyDescent="0.2">
      <c r="A446" s="42">
        <v>101021008</v>
      </c>
      <c r="B446" t="s">
        <v>480</v>
      </c>
      <c r="C446" s="61">
        <v>9092</v>
      </c>
      <c r="D446" s="61">
        <v>106</v>
      </c>
      <c r="E446" s="78" t="s">
        <v>9</v>
      </c>
      <c r="G446" s="61">
        <v>9012</v>
      </c>
      <c r="H446" s="61">
        <v>103</v>
      </c>
      <c r="I446" s="78" t="s">
        <v>9</v>
      </c>
      <c r="K446" s="61">
        <v>8848</v>
      </c>
      <c r="L446" s="61">
        <v>113</v>
      </c>
      <c r="M446" s="55">
        <v>1.68</v>
      </c>
      <c r="O446" s="61">
        <v>8731</v>
      </c>
      <c r="P446" s="61">
        <v>121</v>
      </c>
      <c r="Q446" s="71">
        <v>1.82</v>
      </c>
      <c r="S446" s="61">
        <v>8603</v>
      </c>
      <c r="T446" s="61">
        <v>116</v>
      </c>
      <c r="U446" s="55">
        <v>1.94</v>
      </c>
      <c r="W446" s="61">
        <v>8531</v>
      </c>
      <c r="X446" s="61">
        <v>101</v>
      </c>
      <c r="Y446" s="55">
        <v>1.91</v>
      </c>
      <c r="AA446" s="61">
        <v>8530</v>
      </c>
      <c r="AB446" s="61">
        <v>122</v>
      </c>
      <c r="AC446" s="55">
        <v>1.94</v>
      </c>
      <c r="AE446" s="61">
        <v>8516</v>
      </c>
      <c r="AF446" s="61">
        <v>119</v>
      </c>
      <c r="AG446" s="71">
        <v>1.95</v>
      </c>
      <c r="AI446" s="61">
        <v>8500</v>
      </c>
      <c r="AJ446" s="61">
        <v>117</v>
      </c>
      <c r="AK446" s="71">
        <v>2.0299999999999998</v>
      </c>
      <c r="AM446" s="61">
        <v>8535</v>
      </c>
      <c r="AN446" s="61">
        <v>117</v>
      </c>
      <c r="AO446" s="71">
        <v>1.97</v>
      </c>
      <c r="AQ446" s="61">
        <v>8548</v>
      </c>
      <c r="AR446" s="61">
        <v>118</v>
      </c>
      <c r="AS446" s="71">
        <v>1.95</v>
      </c>
      <c r="AU446" s="74">
        <v>8528</v>
      </c>
      <c r="AV446" s="74">
        <v>127</v>
      </c>
      <c r="AW446" s="55">
        <v>2.02</v>
      </c>
    </row>
    <row r="447" spans="1:49" customFormat="1" ht="12.75" customHeight="1" x14ac:dyDescent="0.2">
      <c r="A447" s="42">
        <v>101021009</v>
      </c>
      <c r="B447" t="s">
        <v>481</v>
      </c>
      <c r="C447" s="61">
        <v>10715</v>
      </c>
      <c r="D447" s="61">
        <v>156</v>
      </c>
      <c r="E447" s="78" t="s">
        <v>9</v>
      </c>
      <c r="G447" s="61">
        <v>10870</v>
      </c>
      <c r="H447" s="61">
        <v>168</v>
      </c>
      <c r="I447" s="78" t="s">
        <v>9</v>
      </c>
      <c r="K447" s="61">
        <v>11050</v>
      </c>
      <c r="L447" s="61">
        <v>178</v>
      </c>
      <c r="M447" s="55">
        <v>1.93</v>
      </c>
      <c r="O447" s="61">
        <v>11199</v>
      </c>
      <c r="P447" s="61">
        <v>178</v>
      </c>
      <c r="Q447" s="71">
        <v>1.92</v>
      </c>
      <c r="S447" s="61">
        <v>11213</v>
      </c>
      <c r="T447" s="61">
        <v>198</v>
      </c>
      <c r="U447" s="55">
        <v>1.94</v>
      </c>
      <c r="W447" s="61">
        <v>11230</v>
      </c>
      <c r="X447" s="61">
        <v>165</v>
      </c>
      <c r="Y447" s="55">
        <v>1.81</v>
      </c>
      <c r="AA447" s="61">
        <v>11362</v>
      </c>
      <c r="AB447" s="61">
        <v>190</v>
      </c>
      <c r="AC447" s="55">
        <v>1.85</v>
      </c>
      <c r="AE447" s="61">
        <v>11460</v>
      </c>
      <c r="AF447" s="61">
        <v>190</v>
      </c>
      <c r="AG447" s="71">
        <v>1.79</v>
      </c>
      <c r="AI447" s="61">
        <v>11468</v>
      </c>
      <c r="AJ447" s="61">
        <v>177</v>
      </c>
      <c r="AK447" s="71">
        <v>1.82</v>
      </c>
      <c r="AM447" s="61">
        <v>11460</v>
      </c>
      <c r="AN447" s="61">
        <v>155</v>
      </c>
      <c r="AO447" s="71">
        <v>1.71</v>
      </c>
      <c r="AQ447" s="61">
        <v>11375</v>
      </c>
      <c r="AR447" s="61">
        <v>170</v>
      </c>
      <c r="AS447" s="71">
        <v>1.68</v>
      </c>
      <c r="AU447" s="74">
        <v>11390</v>
      </c>
      <c r="AV447" s="74">
        <v>189</v>
      </c>
      <c r="AW447" s="55">
        <v>1.73</v>
      </c>
    </row>
    <row r="448" spans="1:49" customFormat="1" ht="12.75" customHeight="1" x14ac:dyDescent="0.2">
      <c r="A448" s="42">
        <v>101021010</v>
      </c>
      <c r="B448" t="s">
        <v>482</v>
      </c>
      <c r="C448" s="61">
        <v>4951</v>
      </c>
      <c r="D448" s="61">
        <v>93</v>
      </c>
      <c r="E448" s="78" t="s">
        <v>9</v>
      </c>
      <c r="G448" s="61">
        <v>4971</v>
      </c>
      <c r="H448" s="61">
        <v>73</v>
      </c>
      <c r="I448" s="78" t="s">
        <v>9</v>
      </c>
      <c r="K448" s="61">
        <v>4983</v>
      </c>
      <c r="L448" s="61">
        <v>95</v>
      </c>
      <c r="M448" s="55">
        <v>2.0499999999999998</v>
      </c>
      <c r="O448" s="61">
        <v>4967</v>
      </c>
      <c r="P448" s="61">
        <v>73</v>
      </c>
      <c r="Q448" s="71">
        <v>1.91</v>
      </c>
      <c r="S448" s="61">
        <v>4961</v>
      </c>
      <c r="T448" s="61">
        <v>93</v>
      </c>
      <c r="U448" s="55">
        <v>2.06</v>
      </c>
      <c r="W448" s="61">
        <v>4970</v>
      </c>
      <c r="X448" s="61">
        <v>71</v>
      </c>
      <c r="Y448" s="55">
        <v>1.86</v>
      </c>
      <c r="AA448" s="61">
        <v>5016</v>
      </c>
      <c r="AB448" s="61">
        <v>88</v>
      </c>
      <c r="AC448" s="55">
        <v>1.96</v>
      </c>
      <c r="AE448" s="61">
        <v>5079</v>
      </c>
      <c r="AF448" s="61">
        <v>87</v>
      </c>
      <c r="AG448" s="71">
        <v>1.89</v>
      </c>
      <c r="AI448" s="61">
        <v>5126</v>
      </c>
      <c r="AJ448" s="61">
        <v>80</v>
      </c>
      <c r="AK448" s="71">
        <v>1.98</v>
      </c>
      <c r="AM448" s="61">
        <v>5089</v>
      </c>
      <c r="AN448" s="61">
        <v>77</v>
      </c>
      <c r="AO448" s="71">
        <v>1.87</v>
      </c>
      <c r="AQ448" s="61">
        <v>5097</v>
      </c>
      <c r="AR448" s="61">
        <v>84</v>
      </c>
      <c r="AS448" s="71">
        <v>1.88</v>
      </c>
      <c r="AU448" s="74">
        <v>5090</v>
      </c>
      <c r="AV448" s="74">
        <v>80</v>
      </c>
      <c r="AW448" s="55">
        <v>1.81</v>
      </c>
    </row>
    <row r="449" spans="1:49" customFormat="1" ht="12.75" customHeight="1" x14ac:dyDescent="0.2">
      <c r="A449" s="42">
        <v>101021012</v>
      </c>
      <c r="B449" t="s">
        <v>483</v>
      </c>
      <c r="C449" s="61">
        <v>13223</v>
      </c>
      <c r="D449" s="61">
        <v>207</v>
      </c>
      <c r="E449" s="78" t="s">
        <v>9</v>
      </c>
      <c r="G449" s="61">
        <v>13204</v>
      </c>
      <c r="H449" s="61">
        <v>193</v>
      </c>
      <c r="I449" s="78" t="s">
        <v>9</v>
      </c>
      <c r="K449" s="61">
        <v>13210</v>
      </c>
      <c r="L449" s="61">
        <v>187</v>
      </c>
      <c r="M449" s="55">
        <v>2.11</v>
      </c>
      <c r="O449" s="61">
        <v>13193</v>
      </c>
      <c r="P449" s="61">
        <v>149</v>
      </c>
      <c r="Q449" s="71">
        <v>1.96</v>
      </c>
      <c r="S449" s="61">
        <v>13164</v>
      </c>
      <c r="T449" s="61">
        <v>188</v>
      </c>
      <c r="U449" s="55">
        <v>2</v>
      </c>
      <c r="W449" s="61">
        <v>13150</v>
      </c>
      <c r="X449" s="61">
        <v>151</v>
      </c>
      <c r="Y449" s="55">
        <v>1.88</v>
      </c>
      <c r="AA449" s="61">
        <v>13090</v>
      </c>
      <c r="AB449" s="61">
        <v>159</v>
      </c>
      <c r="AC449" s="55">
        <v>1.95</v>
      </c>
      <c r="AE449" s="61">
        <v>13022</v>
      </c>
      <c r="AF449" s="61">
        <v>175</v>
      </c>
      <c r="AG449" s="71">
        <v>1.89</v>
      </c>
      <c r="AI449" s="61">
        <v>12955</v>
      </c>
      <c r="AJ449" s="61">
        <v>139</v>
      </c>
      <c r="AK449" s="71">
        <v>1.86</v>
      </c>
      <c r="AM449" s="61">
        <v>12821</v>
      </c>
      <c r="AN449" s="61">
        <v>154</v>
      </c>
      <c r="AO449" s="71">
        <v>1.85</v>
      </c>
      <c r="AQ449" s="61">
        <v>12748</v>
      </c>
      <c r="AR449" s="61">
        <v>168</v>
      </c>
      <c r="AS449" s="71">
        <v>1.86</v>
      </c>
      <c r="AU449" s="74">
        <v>12779</v>
      </c>
      <c r="AV449" s="74">
        <v>175</v>
      </c>
      <c r="AW449" s="55">
        <v>2.06</v>
      </c>
    </row>
    <row r="450" spans="1:49" customFormat="1" ht="12.75" customHeight="1" x14ac:dyDescent="0.2">
      <c r="A450" s="42">
        <v>101021610</v>
      </c>
      <c r="B450" t="s">
        <v>484</v>
      </c>
      <c r="C450" s="61">
        <v>51</v>
      </c>
      <c r="D450" s="61">
        <v>0</v>
      </c>
      <c r="E450" s="78" t="s">
        <v>9</v>
      </c>
      <c r="G450" s="61">
        <v>54</v>
      </c>
      <c r="H450" s="61">
        <v>0</v>
      </c>
      <c r="I450" s="78" t="s">
        <v>9</v>
      </c>
      <c r="K450" s="61">
        <v>64</v>
      </c>
      <c r="L450" s="61">
        <v>0</v>
      </c>
      <c r="M450" s="55" t="s">
        <v>9</v>
      </c>
      <c r="O450" s="61">
        <v>368</v>
      </c>
      <c r="P450" s="61">
        <v>0</v>
      </c>
      <c r="Q450" s="71" t="s">
        <v>9</v>
      </c>
      <c r="S450" s="61">
        <v>937</v>
      </c>
      <c r="T450" s="61">
        <v>17</v>
      </c>
      <c r="U450" s="55" t="s">
        <v>9</v>
      </c>
      <c r="W450" s="61">
        <v>1613</v>
      </c>
      <c r="X450" s="61">
        <v>52</v>
      </c>
      <c r="Y450" s="55">
        <v>1.44</v>
      </c>
      <c r="AA450" s="61">
        <v>2592</v>
      </c>
      <c r="AB450" s="61">
        <v>81</v>
      </c>
      <c r="AC450" s="55">
        <v>2.2999999999999998</v>
      </c>
      <c r="AE450" s="61">
        <v>3460</v>
      </c>
      <c r="AF450" s="61">
        <v>125</v>
      </c>
      <c r="AG450" s="71">
        <v>2.91</v>
      </c>
      <c r="AI450" s="61">
        <v>4495</v>
      </c>
      <c r="AJ450" s="61">
        <v>136</v>
      </c>
      <c r="AK450" s="71">
        <v>2.89</v>
      </c>
      <c r="AM450" s="61">
        <v>5464</v>
      </c>
      <c r="AN450" s="61">
        <v>138</v>
      </c>
      <c r="AO450" s="71">
        <v>2.72</v>
      </c>
      <c r="AQ450" s="61">
        <v>6254</v>
      </c>
      <c r="AR450" s="61">
        <v>180</v>
      </c>
      <c r="AS450" s="71">
        <v>2.5099999999999998</v>
      </c>
      <c r="AU450" s="74">
        <v>6748</v>
      </c>
      <c r="AV450" s="74">
        <v>187</v>
      </c>
      <c r="AW450" s="55">
        <v>2.58</v>
      </c>
    </row>
    <row r="451" spans="1:49" customFormat="1" ht="12.75" customHeight="1" x14ac:dyDescent="0.2">
      <c r="A451" s="42">
        <v>101021611</v>
      </c>
      <c r="B451" t="s">
        <v>485</v>
      </c>
      <c r="C451" s="61">
        <v>14561</v>
      </c>
      <c r="D451" s="61">
        <v>159</v>
      </c>
      <c r="E451" s="78" t="s">
        <v>9</v>
      </c>
      <c r="G451" s="61">
        <v>14937</v>
      </c>
      <c r="H451" s="61">
        <v>146</v>
      </c>
      <c r="I451" s="78" t="s">
        <v>9</v>
      </c>
      <c r="K451" s="61">
        <v>15345</v>
      </c>
      <c r="L451" s="61">
        <v>158</v>
      </c>
      <c r="M451" s="55">
        <v>2.0099999999999998</v>
      </c>
      <c r="O451" s="61">
        <v>15592</v>
      </c>
      <c r="P451" s="61">
        <v>157</v>
      </c>
      <c r="Q451" s="71">
        <v>1.97</v>
      </c>
      <c r="S451" s="61">
        <v>15681</v>
      </c>
      <c r="T451" s="61">
        <v>146</v>
      </c>
      <c r="U451" s="55">
        <v>1.96</v>
      </c>
      <c r="W451" s="61">
        <v>15678</v>
      </c>
      <c r="X451" s="61">
        <v>136</v>
      </c>
      <c r="Y451" s="55">
        <v>1.88</v>
      </c>
      <c r="AA451" s="61">
        <v>15777</v>
      </c>
      <c r="AB451" s="61">
        <v>152</v>
      </c>
      <c r="AC451" s="55">
        <v>1.84</v>
      </c>
      <c r="AE451" s="61">
        <v>15940</v>
      </c>
      <c r="AF451" s="61">
        <v>167</v>
      </c>
      <c r="AG451" s="71">
        <v>1.88</v>
      </c>
      <c r="AI451" s="61">
        <v>16078</v>
      </c>
      <c r="AJ451" s="61">
        <v>159</v>
      </c>
      <c r="AK451" s="71">
        <v>1.91</v>
      </c>
      <c r="AM451" s="61">
        <v>16306</v>
      </c>
      <c r="AN451" s="61">
        <v>174</v>
      </c>
      <c r="AO451" s="71">
        <v>1.94</v>
      </c>
      <c r="AQ451" s="61">
        <v>16538</v>
      </c>
      <c r="AR451" s="61">
        <v>179</v>
      </c>
      <c r="AS451" s="71">
        <v>1.96</v>
      </c>
      <c r="AU451" s="74">
        <v>16864</v>
      </c>
      <c r="AV451" s="74">
        <v>193</v>
      </c>
      <c r="AW451" s="55">
        <v>2.09</v>
      </c>
    </row>
    <row r="452" spans="1:49" customFormat="1" ht="12.75" customHeight="1" x14ac:dyDescent="0.2">
      <c r="A452" s="42">
        <v>10102</v>
      </c>
      <c r="B452" t="s">
        <v>481</v>
      </c>
      <c r="C452" s="61">
        <v>56051</v>
      </c>
      <c r="D452" s="61">
        <v>756</v>
      </c>
      <c r="E452" s="78" t="s">
        <v>9</v>
      </c>
      <c r="G452" s="61">
        <v>56638</v>
      </c>
      <c r="H452" s="61">
        <v>717</v>
      </c>
      <c r="I452" s="78" t="s">
        <v>9</v>
      </c>
      <c r="K452" s="61">
        <v>57185</v>
      </c>
      <c r="L452" s="61">
        <v>765</v>
      </c>
      <c r="M452" s="55">
        <v>1.95</v>
      </c>
      <c r="O452" s="61">
        <v>57812</v>
      </c>
      <c r="P452" s="61">
        <v>709</v>
      </c>
      <c r="Q452" s="71">
        <v>1.9</v>
      </c>
      <c r="S452" s="61">
        <v>58408</v>
      </c>
      <c r="T452" s="61">
        <v>808</v>
      </c>
      <c r="U452" s="55">
        <v>1.95</v>
      </c>
      <c r="W452" s="61">
        <v>59122</v>
      </c>
      <c r="X452" s="61">
        <v>708</v>
      </c>
      <c r="Y452" s="55">
        <v>1.86</v>
      </c>
      <c r="AA452" s="61">
        <v>60408</v>
      </c>
      <c r="AB452" s="61">
        <v>836</v>
      </c>
      <c r="AC452" s="55">
        <v>1.92</v>
      </c>
      <c r="AE452" s="61">
        <v>61622</v>
      </c>
      <c r="AF452" s="61">
        <v>899</v>
      </c>
      <c r="AG452" s="71">
        <v>1.93</v>
      </c>
      <c r="AI452" s="61">
        <v>62840</v>
      </c>
      <c r="AJ452" s="61">
        <v>842</v>
      </c>
      <c r="AK452" s="71">
        <v>1.98</v>
      </c>
      <c r="AM452" s="61">
        <v>63957</v>
      </c>
      <c r="AN452" s="61">
        <v>848</v>
      </c>
      <c r="AO452" s="71">
        <v>1.93</v>
      </c>
      <c r="AQ452" s="61">
        <v>64892</v>
      </c>
      <c r="AR452" s="61">
        <v>943</v>
      </c>
      <c r="AS452" s="71">
        <v>1.92</v>
      </c>
      <c r="AU452" s="74">
        <v>65765</v>
      </c>
      <c r="AV452" s="74">
        <v>990</v>
      </c>
      <c r="AW452" s="55">
        <v>2</v>
      </c>
    </row>
    <row r="453" spans="1:49" customFormat="1" ht="12.75" customHeight="1" x14ac:dyDescent="0.2">
      <c r="A453" s="42">
        <v>101031013</v>
      </c>
      <c r="B453" t="s">
        <v>486</v>
      </c>
      <c r="C453" s="61">
        <v>2484</v>
      </c>
      <c r="D453" s="61">
        <v>30</v>
      </c>
      <c r="E453" s="78" t="s">
        <v>9</v>
      </c>
      <c r="G453" s="61">
        <v>2462</v>
      </c>
      <c r="H453" s="61">
        <v>32</v>
      </c>
      <c r="I453" s="78" t="s">
        <v>9</v>
      </c>
      <c r="K453" s="61">
        <v>2451</v>
      </c>
      <c r="L453" s="61">
        <v>29</v>
      </c>
      <c r="M453" s="55">
        <v>2.84</v>
      </c>
      <c r="O453" s="61">
        <v>2437</v>
      </c>
      <c r="P453" s="61">
        <v>23</v>
      </c>
      <c r="Q453" s="71">
        <v>2.52</v>
      </c>
      <c r="S453" s="61">
        <v>2428</v>
      </c>
      <c r="T453" s="61">
        <v>36</v>
      </c>
      <c r="U453" s="55">
        <v>2.64</v>
      </c>
      <c r="W453" s="61">
        <v>2420</v>
      </c>
      <c r="X453" s="61">
        <v>20</v>
      </c>
      <c r="Y453" s="55">
        <v>2.38</v>
      </c>
      <c r="AA453" s="61">
        <v>2425</v>
      </c>
      <c r="AB453" s="61">
        <v>25</v>
      </c>
      <c r="AC453" s="55">
        <v>2.39</v>
      </c>
      <c r="AE453" s="61">
        <v>2433</v>
      </c>
      <c r="AF453" s="61">
        <v>25</v>
      </c>
      <c r="AG453" s="71">
        <v>2.0299999999999998</v>
      </c>
      <c r="AI453" s="61">
        <v>2448</v>
      </c>
      <c r="AJ453" s="61">
        <v>24</v>
      </c>
      <c r="AK453" s="71">
        <v>2.09</v>
      </c>
      <c r="AM453" s="61">
        <v>2458</v>
      </c>
      <c r="AN453" s="61">
        <v>22</v>
      </c>
      <c r="AO453" s="71">
        <v>1.98</v>
      </c>
      <c r="AQ453" s="61">
        <v>2449</v>
      </c>
      <c r="AR453" s="61">
        <v>21</v>
      </c>
      <c r="AS453" s="71">
        <v>1.83</v>
      </c>
      <c r="AU453" s="74">
        <v>2467</v>
      </c>
      <c r="AV453" s="74">
        <v>32</v>
      </c>
      <c r="AW453" s="55">
        <v>2</v>
      </c>
    </row>
    <row r="454" spans="1:49" customFormat="1" ht="12.75" customHeight="1" x14ac:dyDescent="0.2">
      <c r="A454" s="42">
        <v>101031014</v>
      </c>
      <c r="B454" t="s">
        <v>487</v>
      </c>
      <c r="C454" s="61">
        <v>6935</v>
      </c>
      <c r="D454" s="61">
        <v>82</v>
      </c>
      <c r="E454" s="78" t="s">
        <v>9</v>
      </c>
      <c r="G454" s="61">
        <v>6931</v>
      </c>
      <c r="H454" s="61">
        <v>68</v>
      </c>
      <c r="I454" s="78" t="s">
        <v>9</v>
      </c>
      <c r="K454" s="61">
        <v>6924</v>
      </c>
      <c r="L454" s="61">
        <v>64</v>
      </c>
      <c r="M454" s="55">
        <v>1.92</v>
      </c>
      <c r="O454" s="61">
        <v>6914</v>
      </c>
      <c r="P454" s="61">
        <v>61</v>
      </c>
      <c r="Q454" s="71">
        <v>1.74</v>
      </c>
      <c r="S454" s="61">
        <v>6887</v>
      </c>
      <c r="T454" s="61">
        <v>78</v>
      </c>
      <c r="U454" s="55">
        <v>1.84</v>
      </c>
      <c r="W454" s="61">
        <v>6870</v>
      </c>
      <c r="X454" s="61">
        <v>71</v>
      </c>
      <c r="Y454" s="55">
        <v>1.9</v>
      </c>
      <c r="AA454" s="61">
        <v>6869</v>
      </c>
      <c r="AB454" s="61">
        <v>88</v>
      </c>
      <c r="AC454" s="55">
        <v>2.13</v>
      </c>
      <c r="AE454" s="61">
        <v>6880</v>
      </c>
      <c r="AF454" s="61">
        <v>85</v>
      </c>
      <c r="AG454" s="71">
        <v>2.17</v>
      </c>
      <c r="AI454" s="61">
        <v>6875</v>
      </c>
      <c r="AJ454" s="61">
        <v>95</v>
      </c>
      <c r="AK454" s="71">
        <v>2.36</v>
      </c>
      <c r="AM454" s="61">
        <v>6842</v>
      </c>
      <c r="AN454" s="61">
        <v>71</v>
      </c>
      <c r="AO454" s="71">
        <v>2.2000000000000002</v>
      </c>
      <c r="AQ454" s="61">
        <v>6761</v>
      </c>
      <c r="AR454" s="61">
        <v>70</v>
      </c>
      <c r="AS454" s="71">
        <v>2.09</v>
      </c>
      <c r="AU454" s="74">
        <v>6670</v>
      </c>
      <c r="AV454" s="74">
        <v>83</v>
      </c>
      <c r="AW454" s="55">
        <v>2.0499999999999998</v>
      </c>
    </row>
    <row r="455" spans="1:49" customFormat="1" ht="12.75" customHeight="1" x14ac:dyDescent="0.2">
      <c r="A455" s="42">
        <v>101031015</v>
      </c>
      <c r="B455" t="s">
        <v>488</v>
      </c>
      <c r="C455" s="61">
        <v>3271</v>
      </c>
      <c r="D455" s="61">
        <v>27</v>
      </c>
      <c r="E455" s="78" t="s">
        <v>9</v>
      </c>
      <c r="G455" s="61">
        <v>3282</v>
      </c>
      <c r="H455" s="61">
        <v>26</v>
      </c>
      <c r="I455" s="78" t="s">
        <v>9</v>
      </c>
      <c r="K455" s="61">
        <v>3294</v>
      </c>
      <c r="L455" s="61">
        <v>26</v>
      </c>
      <c r="M455" s="55">
        <v>2.0099999999999998</v>
      </c>
      <c r="O455" s="61">
        <v>3305</v>
      </c>
      <c r="P455" s="61">
        <v>22</v>
      </c>
      <c r="Q455" s="71">
        <v>1.91</v>
      </c>
      <c r="S455" s="61">
        <v>3314</v>
      </c>
      <c r="T455" s="61">
        <v>24</v>
      </c>
      <c r="U455" s="55">
        <v>1.89</v>
      </c>
      <c r="W455" s="61">
        <v>3327</v>
      </c>
      <c r="X455" s="61">
        <v>17</v>
      </c>
      <c r="Y455" s="55">
        <v>1.71</v>
      </c>
      <c r="AA455" s="61">
        <v>3335</v>
      </c>
      <c r="AB455" s="61">
        <v>37</v>
      </c>
      <c r="AC455" s="55">
        <v>2.11</v>
      </c>
      <c r="AE455" s="61">
        <v>3352</v>
      </c>
      <c r="AF455" s="61">
        <v>26</v>
      </c>
      <c r="AG455" s="71">
        <v>2.0499999999999998</v>
      </c>
      <c r="AI455" s="61">
        <v>3376</v>
      </c>
      <c r="AJ455" s="61">
        <v>36</v>
      </c>
      <c r="AK455" s="71">
        <v>2.4</v>
      </c>
      <c r="AM455" s="61">
        <v>3421</v>
      </c>
      <c r="AN455" s="61">
        <v>30</v>
      </c>
      <c r="AO455" s="71">
        <v>2.14</v>
      </c>
      <c r="AQ455" s="61">
        <v>3460</v>
      </c>
      <c r="AR455" s="61">
        <v>24</v>
      </c>
      <c r="AS455" s="71">
        <v>2.1</v>
      </c>
      <c r="AU455" s="74">
        <v>3505</v>
      </c>
      <c r="AV455" s="74">
        <v>26</v>
      </c>
      <c r="AW455" s="55">
        <v>1.83</v>
      </c>
    </row>
    <row r="456" spans="1:49" customFormat="1" ht="12.75" customHeight="1" x14ac:dyDescent="0.2">
      <c r="A456" s="42">
        <v>101031016</v>
      </c>
      <c r="B456" t="s">
        <v>489</v>
      </c>
      <c r="C456" s="61">
        <v>6905</v>
      </c>
      <c r="D456" s="61">
        <v>59</v>
      </c>
      <c r="E456" s="78" t="s">
        <v>9</v>
      </c>
      <c r="G456" s="61">
        <v>6932</v>
      </c>
      <c r="H456" s="61">
        <v>63</v>
      </c>
      <c r="I456" s="78" t="s">
        <v>9</v>
      </c>
      <c r="K456" s="61">
        <v>6963</v>
      </c>
      <c r="L456" s="61">
        <v>80</v>
      </c>
      <c r="M456" s="55">
        <v>1.55</v>
      </c>
      <c r="O456" s="61">
        <v>6987</v>
      </c>
      <c r="P456" s="61">
        <v>64</v>
      </c>
      <c r="Q456" s="71">
        <v>1.59</v>
      </c>
      <c r="S456" s="61">
        <v>7020</v>
      </c>
      <c r="T456" s="61">
        <v>56</v>
      </c>
      <c r="U456" s="55">
        <v>1.52</v>
      </c>
      <c r="W456" s="61">
        <v>7071</v>
      </c>
      <c r="X456" s="61">
        <v>44</v>
      </c>
      <c r="Y456" s="55">
        <v>1.24</v>
      </c>
      <c r="AA456" s="61">
        <v>7232</v>
      </c>
      <c r="AB456" s="61">
        <v>50</v>
      </c>
      <c r="AC456" s="55">
        <v>1.1100000000000001</v>
      </c>
      <c r="AE456" s="61">
        <v>7398</v>
      </c>
      <c r="AF456" s="61">
        <v>60</v>
      </c>
      <c r="AG456" s="71">
        <v>1.0900000000000001</v>
      </c>
      <c r="AI456" s="61">
        <v>7574</v>
      </c>
      <c r="AJ456" s="61">
        <v>54</v>
      </c>
      <c r="AK456" s="71">
        <v>1.1299999999999999</v>
      </c>
      <c r="AM456" s="61">
        <v>7787</v>
      </c>
      <c r="AN456" s="61">
        <v>59</v>
      </c>
      <c r="AO456" s="71">
        <v>1.1499999999999999</v>
      </c>
      <c r="AQ456" s="61">
        <v>8050</v>
      </c>
      <c r="AR456" s="61">
        <v>61</v>
      </c>
      <c r="AS456" s="71">
        <v>1.1100000000000001</v>
      </c>
      <c r="AU456" s="74">
        <v>8224</v>
      </c>
      <c r="AV456" s="74">
        <v>66</v>
      </c>
      <c r="AW456" s="55">
        <v>1.1100000000000001</v>
      </c>
    </row>
    <row r="457" spans="1:49" customFormat="1" ht="12.75" customHeight="1" x14ac:dyDescent="0.2">
      <c r="A457" s="42">
        <v>10103</v>
      </c>
      <c r="B457" t="s">
        <v>490</v>
      </c>
      <c r="C457" s="61">
        <v>19595</v>
      </c>
      <c r="D457" s="61">
        <v>198</v>
      </c>
      <c r="E457" s="78" t="s">
        <v>9</v>
      </c>
      <c r="G457" s="61">
        <v>19607</v>
      </c>
      <c r="H457" s="61">
        <v>189</v>
      </c>
      <c r="I457" s="78" t="s">
        <v>9</v>
      </c>
      <c r="K457" s="61">
        <v>19632</v>
      </c>
      <c r="L457" s="61">
        <v>199</v>
      </c>
      <c r="M457" s="55">
        <v>1.87</v>
      </c>
      <c r="O457" s="61">
        <v>19643</v>
      </c>
      <c r="P457" s="61">
        <v>170</v>
      </c>
      <c r="Q457" s="71">
        <v>1.77</v>
      </c>
      <c r="S457" s="61">
        <v>19649</v>
      </c>
      <c r="T457" s="61">
        <v>194</v>
      </c>
      <c r="U457" s="55">
        <v>1.79</v>
      </c>
      <c r="W457" s="61">
        <v>19688</v>
      </c>
      <c r="X457" s="61">
        <v>152</v>
      </c>
      <c r="Y457" s="55">
        <v>1.64</v>
      </c>
      <c r="AA457" s="61">
        <v>19861</v>
      </c>
      <c r="AB457" s="61">
        <v>200</v>
      </c>
      <c r="AC457" s="55">
        <v>1.7</v>
      </c>
      <c r="AE457" s="61">
        <v>20063</v>
      </c>
      <c r="AF457" s="61">
        <v>196</v>
      </c>
      <c r="AG457" s="71">
        <v>1.65</v>
      </c>
      <c r="AI457" s="61">
        <v>20273</v>
      </c>
      <c r="AJ457" s="61">
        <v>209</v>
      </c>
      <c r="AK457" s="71">
        <v>1.76</v>
      </c>
      <c r="AM457" s="61">
        <v>20508</v>
      </c>
      <c r="AN457" s="61">
        <v>182</v>
      </c>
      <c r="AO457" s="71">
        <v>1.66</v>
      </c>
      <c r="AQ457" s="61">
        <v>20720</v>
      </c>
      <c r="AR457" s="61">
        <v>176</v>
      </c>
      <c r="AS457" s="71">
        <v>1.57</v>
      </c>
      <c r="AU457" s="74">
        <v>20866</v>
      </c>
      <c r="AV457" s="74">
        <v>207</v>
      </c>
      <c r="AW457" s="55">
        <v>1.53</v>
      </c>
    </row>
    <row r="458" spans="1:49" customFormat="1" ht="12.75" customHeight="1" x14ac:dyDescent="0.2">
      <c r="A458" s="42">
        <v>101041017</v>
      </c>
      <c r="B458" t="s">
        <v>491</v>
      </c>
      <c r="C458" s="61">
        <v>7772</v>
      </c>
      <c r="D458" s="61">
        <v>77</v>
      </c>
      <c r="E458" s="78" t="s">
        <v>9</v>
      </c>
      <c r="G458" s="61">
        <v>7771</v>
      </c>
      <c r="H458" s="61">
        <v>74</v>
      </c>
      <c r="I458" s="78" t="s">
        <v>9</v>
      </c>
      <c r="K458" s="61">
        <v>7776</v>
      </c>
      <c r="L458" s="61">
        <v>82</v>
      </c>
      <c r="M458" s="55">
        <v>2.2200000000000002</v>
      </c>
      <c r="O458" s="61">
        <v>7800</v>
      </c>
      <c r="P458" s="61">
        <v>67</v>
      </c>
      <c r="Q458" s="71">
        <v>2.13</v>
      </c>
      <c r="S458" s="61">
        <v>7829</v>
      </c>
      <c r="T458" s="61">
        <v>81</v>
      </c>
      <c r="U458" s="55">
        <v>2.21</v>
      </c>
      <c r="W458" s="61">
        <v>7871</v>
      </c>
      <c r="X458" s="61">
        <v>75</v>
      </c>
      <c r="Y458" s="55">
        <v>2.15</v>
      </c>
      <c r="AA458" s="61">
        <v>8004</v>
      </c>
      <c r="AB458" s="61">
        <v>70</v>
      </c>
      <c r="AC458" s="55">
        <v>2.2200000000000002</v>
      </c>
      <c r="AE458" s="61">
        <v>8144</v>
      </c>
      <c r="AF458" s="61">
        <v>81</v>
      </c>
      <c r="AG458" s="71">
        <v>2.2000000000000002</v>
      </c>
      <c r="AI458" s="61">
        <v>8288</v>
      </c>
      <c r="AJ458" s="61">
        <v>70</v>
      </c>
      <c r="AK458" s="71">
        <v>2.11</v>
      </c>
      <c r="AM458" s="61">
        <v>8486</v>
      </c>
      <c r="AN458" s="61">
        <v>67</v>
      </c>
      <c r="AO458" s="71">
        <v>2.0099999999999998</v>
      </c>
      <c r="AQ458" s="61">
        <v>8589</v>
      </c>
      <c r="AR458" s="61">
        <v>67</v>
      </c>
      <c r="AS458" s="71">
        <v>1.83</v>
      </c>
      <c r="AU458" s="74">
        <v>8651</v>
      </c>
      <c r="AV458" s="74">
        <v>66</v>
      </c>
      <c r="AW458" s="55">
        <v>1.78</v>
      </c>
    </row>
    <row r="459" spans="1:49" customFormat="1" ht="12.75" customHeight="1" x14ac:dyDescent="0.2">
      <c r="A459" s="42">
        <v>101041018</v>
      </c>
      <c r="B459" t="s">
        <v>492</v>
      </c>
      <c r="C459" s="61">
        <v>8580</v>
      </c>
      <c r="D459" s="61">
        <v>75</v>
      </c>
      <c r="E459" s="78" t="s">
        <v>9</v>
      </c>
      <c r="G459" s="61">
        <v>8559</v>
      </c>
      <c r="H459" s="61">
        <v>80</v>
      </c>
      <c r="I459" s="78" t="s">
        <v>9</v>
      </c>
      <c r="K459" s="61">
        <v>8546</v>
      </c>
      <c r="L459" s="61">
        <v>75</v>
      </c>
      <c r="M459" s="55">
        <v>2.2400000000000002</v>
      </c>
      <c r="O459" s="61">
        <v>8532</v>
      </c>
      <c r="P459" s="61">
        <v>67</v>
      </c>
      <c r="Q459" s="71">
        <v>2.16</v>
      </c>
      <c r="S459" s="61">
        <v>8519</v>
      </c>
      <c r="T459" s="61">
        <v>65</v>
      </c>
      <c r="U459" s="55">
        <v>1.99</v>
      </c>
      <c r="W459" s="61">
        <v>8510</v>
      </c>
      <c r="X459" s="61">
        <v>66</v>
      </c>
      <c r="Y459" s="55">
        <v>1.9</v>
      </c>
      <c r="AA459" s="61">
        <v>8567</v>
      </c>
      <c r="AB459" s="61">
        <v>74</v>
      </c>
      <c r="AC459" s="55">
        <v>1.99</v>
      </c>
      <c r="AE459" s="61">
        <v>8619</v>
      </c>
      <c r="AF459" s="61">
        <v>86</v>
      </c>
      <c r="AG459" s="71">
        <v>2.19</v>
      </c>
      <c r="AI459" s="61">
        <v>8678</v>
      </c>
      <c r="AJ459" s="61">
        <v>65</v>
      </c>
      <c r="AK459" s="71">
        <v>2.16</v>
      </c>
      <c r="AM459" s="61">
        <v>8773</v>
      </c>
      <c r="AN459" s="61">
        <v>66</v>
      </c>
      <c r="AO459" s="71">
        <v>2.0699999999999998</v>
      </c>
      <c r="AQ459" s="61">
        <v>8906</v>
      </c>
      <c r="AR459" s="61">
        <v>81</v>
      </c>
      <c r="AS459" s="71">
        <v>2.0299999999999998</v>
      </c>
      <c r="AU459" s="74">
        <v>8965</v>
      </c>
      <c r="AV459" s="74">
        <v>83</v>
      </c>
      <c r="AW459" s="55">
        <v>2.2200000000000002</v>
      </c>
    </row>
    <row r="460" spans="1:49" customFormat="1" ht="12.75" customHeight="1" x14ac:dyDescent="0.2">
      <c r="A460" s="42">
        <v>101041019</v>
      </c>
      <c r="B460" t="s">
        <v>493</v>
      </c>
      <c r="C460" s="61">
        <v>8353</v>
      </c>
      <c r="D460" s="61">
        <v>94</v>
      </c>
      <c r="E460" s="78" t="s">
        <v>9</v>
      </c>
      <c r="G460" s="61">
        <v>8395</v>
      </c>
      <c r="H460" s="61">
        <v>81</v>
      </c>
      <c r="I460" s="78" t="s">
        <v>9</v>
      </c>
      <c r="K460" s="61">
        <v>8448</v>
      </c>
      <c r="L460" s="61">
        <v>87</v>
      </c>
      <c r="M460" s="55">
        <v>2.19</v>
      </c>
      <c r="O460" s="61">
        <v>8500</v>
      </c>
      <c r="P460" s="61">
        <v>83</v>
      </c>
      <c r="Q460" s="71">
        <v>2.0699999999999998</v>
      </c>
      <c r="S460" s="61">
        <v>8540</v>
      </c>
      <c r="T460" s="61">
        <v>91</v>
      </c>
      <c r="U460" s="55">
        <v>2.12</v>
      </c>
      <c r="W460" s="61">
        <v>8593</v>
      </c>
      <c r="X460" s="61">
        <v>81</v>
      </c>
      <c r="Y460" s="55">
        <v>2.0299999999999998</v>
      </c>
      <c r="AA460" s="61">
        <v>8651</v>
      </c>
      <c r="AB460" s="61">
        <v>80</v>
      </c>
      <c r="AC460" s="55">
        <v>1.97</v>
      </c>
      <c r="AE460" s="61">
        <v>8692</v>
      </c>
      <c r="AF460" s="61">
        <v>99</v>
      </c>
      <c r="AG460" s="71">
        <v>2</v>
      </c>
      <c r="AI460" s="61">
        <v>8754</v>
      </c>
      <c r="AJ460" s="61">
        <v>77</v>
      </c>
      <c r="AK460" s="71">
        <v>1.94</v>
      </c>
      <c r="AM460" s="61">
        <v>8821</v>
      </c>
      <c r="AN460" s="61">
        <v>93</v>
      </c>
      <c r="AO460" s="71">
        <v>2.04</v>
      </c>
      <c r="AQ460" s="61">
        <v>8847</v>
      </c>
      <c r="AR460" s="61">
        <v>87</v>
      </c>
      <c r="AS460" s="71">
        <v>1.95</v>
      </c>
      <c r="AU460" s="74">
        <v>8870</v>
      </c>
      <c r="AV460" s="74">
        <v>104</v>
      </c>
      <c r="AW460" s="55">
        <v>2.19</v>
      </c>
    </row>
    <row r="461" spans="1:49" customFormat="1" ht="12.75" customHeight="1" x14ac:dyDescent="0.2">
      <c r="A461" s="42">
        <v>101041020</v>
      </c>
      <c r="B461" t="s">
        <v>494</v>
      </c>
      <c r="C461" s="61">
        <v>9073</v>
      </c>
      <c r="D461" s="61">
        <v>85</v>
      </c>
      <c r="E461" s="78" t="s">
        <v>9</v>
      </c>
      <c r="G461" s="61">
        <v>9039</v>
      </c>
      <c r="H461" s="61">
        <v>66</v>
      </c>
      <c r="I461" s="78" t="s">
        <v>9</v>
      </c>
      <c r="K461" s="61">
        <v>9014</v>
      </c>
      <c r="L461" s="61">
        <v>72</v>
      </c>
      <c r="M461" s="55">
        <v>2.2400000000000002</v>
      </c>
      <c r="O461" s="61">
        <v>8996</v>
      </c>
      <c r="P461" s="61">
        <v>71</v>
      </c>
      <c r="Q461" s="71">
        <v>2.1</v>
      </c>
      <c r="S461" s="61">
        <v>8971</v>
      </c>
      <c r="T461" s="61">
        <v>74</v>
      </c>
      <c r="U461" s="55">
        <v>2.17</v>
      </c>
      <c r="W461" s="61">
        <v>8952</v>
      </c>
      <c r="X461" s="61">
        <v>59</v>
      </c>
      <c r="Y461" s="55">
        <v>2.04</v>
      </c>
      <c r="AA461" s="61">
        <v>9047</v>
      </c>
      <c r="AB461" s="61">
        <v>76</v>
      </c>
      <c r="AC461" s="55">
        <v>2.0499999999999998</v>
      </c>
      <c r="AE461" s="61">
        <v>9151</v>
      </c>
      <c r="AF461" s="61">
        <v>87</v>
      </c>
      <c r="AG461" s="71">
        <v>2.0499999999999998</v>
      </c>
      <c r="AI461" s="61">
        <v>9242</v>
      </c>
      <c r="AJ461" s="61">
        <v>79</v>
      </c>
      <c r="AK461" s="71">
        <v>2.16</v>
      </c>
      <c r="AM461" s="61">
        <v>9378</v>
      </c>
      <c r="AN461" s="61">
        <v>86</v>
      </c>
      <c r="AO461" s="71">
        <v>2.17</v>
      </c>
      <c r="AQ461" s="61">
        <v>9530</v>
      </c>
      <c r="AR461" s="61">
        <v>81</v>
      </c>
      <c r="AS461" s="71">
        <v>2.14</v>
      </c>
      <c r="AU461" s="74">
        <v>9631</v>
      </c>
      <c r="AV461" s="74">
        <v>94</v>
      </c>
      <c r="AW461" s="55">
        <v>2.2999999999999998</v>
      </c>
    </row>
    <row r="462" spans="1:49" customFormat="1" ht="12.75" customHeight="1" x14ac:dyDescent="0.2">
      <c r="A462" s="42">
        <v>101041021</v>
      </c>
      <c r="B462" t="s">
        <v>495</v>
      </c>
      <c r="C462" s="61">
        <v>2900</v>
      </c>
      <c r="D462" s="61">
        <v>25</v>
      </c>
      <c r="E462" s="78" t="s">
        <v>9</v>
      </c>
      <c r="G462" s="61">
        <v>2972</v>
      </c>
      <c r="H462" s="61">
        <v>21</v>
      </c>
      <c r="I462" s="78" t="s">
        <v>9</v>
      </c>
      <c r="K462" s="61">
        <v>3067</v>
      </c>
      <c r="L462" s="61">
        <v>20</v>
      </c>
      <c r="M462" s="55">
        <v>2.15</v>
      </c>
      <c r="O462" s="61">
        <v>3165</v>
      </c>
      <c r="P462" s="61">
        <v>17</v>
      </c>
      <c r="Q462" s="71">
        <v>1.78</v>
      </c>
      <c r="S462" s="61">
        <v>3275</v>
      </c>
      <c r="T462" s="61">
        <v>26</v>
      </c>
      <c r="U462" s="55">
        <v>1.82</v>
      </c>
      <c r="W462" s="61">
        <v>3341</v>
      </c>
      <c r="X462" s="61">
        <v>21</v>
      </c>
      <c r="Y462" s="55">
        <v>1.78</v>
      </c>
      <c r="AA462" s="61">
        <v>3411</v>
      </c>
      <c r="AB462" s="61">
        <v>23</v>
      </c>
      <c r="AC462" s="55">
        <v>1.89</v>
      </c>
      <c r="AE462" s="61">
        <v>3493</v>
      </c>
      <c r="AF462" s="61">
        <v>23</v>
      </c>
      <c r="AG462" s="71">
        <v>1.72</v>
      </c>
      <c r="AI462" s="61">
        <v>3586</v>
      </c>
      <c r="AJ462" s="61">
        <v>21</v>
      </c>
      <c r="AK462" s="71">
        <v>1.6</v>
      </c>
      <c r="AM462" s="61">
        <v>3687</v>
      </c>
      <c r="AN462" s="61">
        <v>21</v>
      </c>
      <c r="AO462" s="71">
        <v>1.49</v>
      </c>
      <c r="AQ462" s="61">
        <v>3773</v>
      </c>
      <c r="AR462" s="61">
        <v>36</v>
      </c>
      <c r="AS462" s="71">
        <v>1.7</v>
      </c>
      <c r="AU462" s="74">
        <v>3829</v>
      </c>
      <c r="AV462" s="74">
        <v>37</v>
      </c>
      <c r="AW462" s="55">
        <v>2</v>
      </c>
    </row>
    <row r="463" spans="1:49" customFormat="1" ht="12.75" customHeight="1" x14ac:dyDescent="0.2">
      <c r="A463" s="42">
        <v>101041022</v>
      </c>
      <c r="B463" t="s">
        <v>496</v>
      </c>
      <c r="C463" s="61">
        <v>61</v>
      </c>
      <c r="D463" s="61">
        <v>0</v>
      </c>
      <c r="E463" s="78" t="s">
        <v>9</v>
      </c>
      <c r="G463" s="61">
        <v>55</v>
      </c>
      <c r="H463" s="61">
        <v>0</v>
      </c>
      <c r="I463" s="78" t="s">
        <v>9</v>
      </c>
      <c r="K463" s="61">
        <v>46</v>
      </c>
      <c r="L463" s="61">
        <v>0</v>
      </c>
      <c r="M463" s="55" t="s">
        <v>9</v>
      </c>
      <c r="O463" s="61">
        <v>40</v>
      </c>
      <c r="P463" s="61">
        <v>0</v>
      </c>
      <c r="Q463" s="71" t="s">
        <v>9</v>
      </c>
      <c r="S463" s="61">
        <v>32</v>
      </c>
      <c r="T463" s="61">
        <v>0</v>
      </c>
      <c r="U463" s="55" t="s">
        <v>9</v>
      </c>
      <c r="W463" s="61">
        <v>25</v>
      </c>
      <c r="X463" s="61">
        <v>0</v>
      </c>
      <c r="Y463" s="55" t="s">
        <v>9</v>
      </c>
      <c r="AA463" s="61">
        <v>28</v>
      </c>
      <c r="AB463" s="61">
        <v>0</v>
      </c>
      <c r="AC463" s="55" t="s">
        <v>9</v>
      </c>
      <c r="AE463" s="61">
        <v>31</v>
      </c>
      <c r="AF463" s="61">
        <v>0</v>
      </c>
      <c r="AG463" s="55" t="s">
        <v>9</v>
      </c>
      <c r="AH463" s="78"/>
      <c r="AI463" s="74">
        <v>35</v>
      </c>
      <c r="AJ463" s="74">
        <v>0</v>
      </c>
      <c r="AK463" s="55" t="s">
        <v>9</v>
      </c>
      <c r="AL463" s="78"/>
      <c r="AM463" s="74">
        <v>38</v>
      </c>
      <c r="AN463" s="74">
        <v>0</v>
      </c>
      <c r="AO463" s="55" t="s">
        <v>9</v>
      </c>
      <c r="AP463" s="78"/>
      <c r="AQ463" s="74">
        <v>41</v>
      </c>
      <c r="AR463" s="74">
        <v>0</v>
      </c>
      <c r="AS463" s="55" t="s">
        <v>9</v>
      </c>
      <c r="AU463" s="74">
        <v>41</v>
      </c>
      <c r="AV463" s="74">
        <v>0</v>
      </c>
      <c r="AW463" s="55" t="s">
        <v>9</v>
      </c>
    </row>
    <row r="464" spans="1:49" customFormat="1" ht="12.75" customHeight="1" x14ac:dyDescent="0.2">
      <c r="A464" s="42">
        <v>101041023</v>
      </c>
      <c r="B464" t="s">
        <v>497</v>
      </c>
      <c r="C464" s="61">
        <v>3321</v>
      </c>
      <c r="D464" s="61">
        <v>50</v>
      </c>
      <c r="E464" s="78" t="s">
        <v>9</v>
      </c>
      <c r="G464" s="61">
        <v>3320</v>
      </c>
      <c r="H464" s="61">
        <v>39</v>
      </c>
      <c r="I464" s="78" t="s">
        <v>9</v>
      </c>
      <c r="K464" s="61">
        <v>3316</v>
      </c>
      <c r="L464" s="61">
        <v>37</v>
      </c>
      <c r="M464" s="55">
        <v>2.67</v>
      </c>
      <c r="O464" s="61">
        <v>3310</v>
      </c>
      <c r="P464" s="61">
        <v>32</v>
      </c>
      <c r="Q464" s="71">
        <v>2.29</v>
      </c>
      <c r="S464" s="61">
        <v>3303</v>
      </c>
      <c r="T464" s="61">
        <v>32</v>
      </c>
      <c r="U464" s="55">
        <v>2.13</v>
      </c>
      <c r="W464" s="61">
        <v>3298</v>
      </c>
      <c r="X464" s="61">
        <v>29</v>
      </c>
      <c r="Y464" s="55">
        <v>1.99</v>
      </c>
      <c r="AA464" s="61">
        <v>3308</v>
      </c>
      <c r="AB464" s="61">
        <v>44</v>
      </c>
      <c r="AC464" s="55">
        <v>2.2400000000000002</v>
      </c>
      <c r="AE464" s="61">
        <v>3312</v>
      </c>
      <c r="AF464" s="61">
        <v>45</v>
      </c>
      <c r="AG464" s="71">
        <v>2.4700000000000002</v>
      </c>
      <c r="AI464" s="61">
        <v>3332</v>
      </c>
      <c r="AJ464" s="61">
        <v>28</v>
      </c>
      <c r="AK464" s="71">
        <v>2.4</v>
      </c>
      <c r="AM464" s="61">
        <v>3364</v>
      </c>
      <c r="AN464" s="61">
        <v>34</v>
      </c>
      <c r="AO464" s="71">
        <v>2.2000000000000002</v>
      </c>
      <c r="AQ464" s="61">
        <v>3409</v>
      </c>
      <c r="AR464" s="61">
        <v>31</v>
      </c>
      <c r="AS464" s="71">
        <v>1.98</v>
      </c>
      <c r="AU464" s="74">
        <v>3416</v>
      </c>
      <c r="AV464" s="74">
        <v>42</v>
      </c>
      <c r="AW464" s="55">
        <v>2.5</v>
      </c>
    </row>
    <row r="465" spans="1:49" customFormat="1" ht="12.75" customHeight="1" x14ac:dyDescent="0.2">
      <c r="A465" s="42">
        <v>101041024</v>
      </c>
      <c r="B465" t="s">
        <v>498</v>
      </c>
      <c r="C465" s="61">
        <v>3328</v>
      </c>
      <c r="D465" s="61">
        <v>25</v>
      </c>
      <c r="E465" s="78" t="s">
        <v>9</v>
      </c>
      <c r="G465" s="61">
        <v>3310</v>
      </c>
      <c r="H465" s="61">
        <v>24</v>
      </c>
      <c r="I465" s="78" t="s">
        <v>9</v>
      </c>
      <c r="K465" s="61">
        <v>3318</v>
      </c>
      <c r="L465" s="61">
        <v>20</v>
      </c>
      <c r="M465" s="55">
        <v>2.0699999999999998</v>
      </c>
      <c r="O465" s="61">
        <v>3340</v>
      </c>
      <c r="P465" s="61">
        <v>29</v>
      </c>
      <c r="Q465" s="71">
        <v>2.15</v>
      </c>
      <c r="S465" s="61">
        <v>3356</v>
      </c>
      <c r="T465" s="61">
        <v>31</v>
      </c>
      <c r="U465" s="55">
        <v>2.19</v>
      </c>
      <c r="W465" s="61">
        <v>3379</v>
      </c>
      <c r="X465" s="61">
        <v>27</v>
      </c>
      <c r="Y465" s="55">
        <v>2.2599999999999998</v>
      </c>
      <c r="AA465" s="61">
        <v>3380</v>
      </c>
      <c r="AB465" s="61">
        <v>23</v>
      </c>
      <c r="AC465" s="55">
        <v>2.0299999999999998</v>
      </c>
      <c r="AE465" s="61">
        <v>3394</v>
      </c>
      <c r="AF465" s="61">
        <v>21</v>
      </c>
      <c r="AG465" s="71">
        <v>1.73</v>
      </c>
      <c r="AI465" s="61">
        <v>3404</v>
      </c>
      <c r="AJ465" s="61">
        <v>31</v>
      </c>
      <c r="AK465" s="71">
        <v>1.81</v>
      </c>
      <c r="AM465" s="61">
        <v>3463</v>
      </c>
      <c r="AN465" s="61">
        <v>25</v>
      </c>
      <c r="AO465" s="71">
        <v>1.86</v>
      </c>
      <c r="AQ465" s="61">
        <v>3522</v>
      </c>
      <c r="AR465" s="61">
        <v>36</v>
      </c>
      <c r="AS465" s="71">
        <v>2.2400000000000002</v>
      </c>
      <c r="AU465" s="74">
        <v>3565</v>
      </c>
      <c r="AV465" s="74">
        <v>35</v>
      </c>
      <c r="AW465" s="55">
        <v>2.33</v>
      </c>
    </row>
    <row r="466" spans="1:49" customFormat="1" ht="12.75" customHeight="1" x14ac:dyDescent="0.2">
      <c r="A466" s="42">
        <v>101041025</v>
      </c>
      <c r="B466" t="s">
        <v>499</v>
      </c>
      <c r="C466" s="61">
        <v>10152</v>
      </c>
      <c r="D466" s="61">
        <v>83</v>
      </c>
      <c r="E466" s="78" t="s">
        <v>9</v>
      </c>
      <c r="G466" s="61">
        <v>10317</v>
      </c>
      <c r="H466" s="61">
        <v>78</v>
      </c>
      <c r="I466" s="78" t="s">
        <v>9</v>
      </c>
      <c r="K466" s="61">
        <v>10429</v>
      </c>
      <c r="L466" s="61">
        <v>86</v>
      </c>
      <c r="M466" s="55">
        <v>2.02</v>
      </c>
      <c r="O466" s="61">
        <v>10532</v>
      </c>
      <c r="P466" s="61">
        <v>71</v>
      </c>
      <c r="Q466" s="71">
        <v>1.87</v>
      </c>
      <c r="S466" s="61">
        <v>10667</v>
      </c>
      <c r="T466" s="61">
        <v>71</v>
      </c>
      <c r="U466" s="55">
        <v>1.78</v>
      </c>
      <c r="W466" s="61">
        <v>10846</v>
      </c>
      <c r="X466" s="61">
        <v>80</v>
      </c>
      <c r="Y466" s="55">
        <v>1.69</v>
      </c>
      <c r="AA466" s="61">
        <v>10987</v>
      </c>
      <c r="AB466" s="61">
        <v>74</v>
      </c>
      <c r="AC466" s="55">
        <v>1.67</v>
      </c>
      <c r="AE466" s="61">
        <v>11153</v>
      </c>
      <c r="AF466" s="61">
        <v>90</v>
      </c>
      <c r="AG466" s="71">
        <v>1.75</v>
      </c>
      <c r="AI466" s="61">
        <v>11275</v>
      </c>
      <c r="AJ466" s="61">
        <v>91</v>
      </c>
      <c r="AK466" s="71">
        <v>1.77</v>
      </c>
      <c r="AM466" s="61">
        <v>11380</v>
      </c>
      <c r="AN466" s="61">
        <v>76</v>
      </c>
      <c r="AO466" s="71">
        <v>1.76</v>
      </c>
      <c r="AQ466" s="61">
        <v>11429</v>
      </c>
      <c r="AR466" s="61">
        <v>75</v>
      </c>
      <c r="AS466" s="71">
        <v>1.65</v>
      </c>
      <c r="AU466" s="74">
        <v>11506</v>
      </c>
      <c r="AV466" s="74">
        <v>93</v>
      </c>
      <c r="AW466" s="55">
        <v>1.67</v>
      </c>
    </row>
    <row r="467" spans="1:49" customFormat="1" ht="12.75" customHeight="1" x14ac:dyDescent="0.2">
      <c r="A467" s="42">
        <v>101041026</v>
      </c>
      <c r="B467" t="s">
        <v>500</v>
      </c>
      <c r="C467" s="61">
        <v>7885</v>
      </c>
      <c r="D467" s="61">
        <v>78</v>
      </c>
      <c r="E467" s="78" t="s">
        <v>9</v>
      </c>
      <c r="G467" s="61">
        <v>7863</v>
      </c>
      <c r="H467" s="61">
        <v>72</v>
      </c>
      <c r="I467" s="78" t="s">
        <v>9</v>
      </c>
      <c r="K467" s="61">
        <v>7874</v>
      </c>
      <c r="L467" s="61">
        <v>57</v>
      </c>
      <c r="M467" s="55">
        <v>2.4500000000000002</v>
      </c>
      <c r="O467" s="61">
        <v>7933</v>
      </c>
      <c r="P467" s="61">
        <v>49</v>
      </c>
      <c r="Q467" s="71">
        <v>2.11</v>
      </c>
      <c r="S467" s="61">
        <v>8018</v>
      </c>
      <c r="T467" s="61">
        <v>60</v>
      </c>
      <c r="U467" s="55">
        <v>1.9</v>
      </c>
      <c r="W467" s="61">
        <v>8070</v>
      </c>
      <c r="X467" s="61">
        <v>48</v>
      </c>
      <c r="Y467" s="55">
        <v>1.74</v>
      </c>
      <c r="AA467" s="61">
        <v>8163</v>
      </c>
      <c r="AB467" s="61">
        <v>75</v>
      </c>
      <c r="AC467" s="55">
        <v>2</v>
      </c>
      <c r="AE467" s="61">
        <v>8260</v>
      </c>
      <c r="AF467" s="61">
        <v>69</v>
      </c>
      <c r="AG467" s="71">
        <v>2.06</v>
      </c>
      <c r="AI467" s="61">
        <v>8366</v>
      </c>
      <c r="AJ467" s="61">
        <v>62</v>
      </c>
      <c r="AK467" s="71">
        <v>2.19</v>
      </c>
      <c r="AM467" s="61">
        <v>8467</v>
      </c>
      <c r="AN467" s="61">
        <v>63</v>
      </c>
      <c r="AO467" s="71">
        <v>2.06</v>
      </c>
      <c r="AQ467" s="61">
        <v>8559</v>
      </c>
      <c r="AR467" s="61">
        <v>76</v>
      </c>
      <c r="AS467" s="71">
        <v>2.11</v>
      </c>
      <c r="AU467" s="74">
        <v>8588</v>
      </c>
      <c r="AV467" s="74">
        <v>74</v>
      </c>
      <c r="AW467" s="55">
        <v>2.23</v>
      </c>
    </row>
    <row r="468" spans="1:49" customFormat="1" ht="12.75" customHeight="1" x14ac:dyDescent="0.2">
      <c r="A468" s="42">
        <v>101041027</v>
      </c>
      <c r="B468" t="s">
        <v>501</v>
      </c>
      <c r="C468" s="61">
        <v>8982</v>
      </c>
      <c r="D468" s="61">
        <v>71</v>
      </c>
      <c r="E468" s="78" t="s">
        <v>9</v>
      </c>
      <c r="G468" s="61">
        <v>9008</v>
      </c>
      <c r="H468" s="61">
        <v>81</v>
      </c>
      <c r="I468" s="78" t="s">
        <v>9</v>
      </c>
      <c r="K468" s="61">
        <v>9037</v>
      </c>
      <c r="L468" s="61">
        <v>53</v>
      </c>
      <c r="M468" s="55">
        <v>2.25</v>
      </c>
      <c r="O468" s="61">
        <v>9065</v>
      </c>
      <c r="P468" s="61">
        <v>43</v>
      </c>
      <c r="Q468" s="71">
        <v>1.92</v>
      </c>
      <c r="S468" s="61">
        <v>9101</v>
      </c>
      <c r="T468" s="61">
        <v>63</v>
      </c>
      <c r="U468" s="55">
        <v>1.7</v>
      </c>
      <c r="W468" s="61">
        <v>9134</v>
      </c>
      <c r="X468" s="61">
        <v>57</v>
      </c>
      <c r="Y468" s="55">
        <v>1.73</v>
      </c>
      <c r="AA468" s="61">
        <v>9286</v>
      </c>
      <c r="AB468" s="61">
        <v>68</v>
      </c>
      <c r="AC468" s="55">
        <v>1.99</v>
      </c>
      <c r="AE468" s="61">
        <v>9420</v>
      </c>
      <c r="AF468" s="61">
        <v>79</v>
      </c>
      <c r="AG468" s="71">
        <v>2.08</v>
      </c>
      <c r="AI468" s="61">
        <v>9541</v>
      </c>
      <c r="AJ468" s="61">
        <v>70</v>
      </c>
      <c r="AK468" s="71">
        <v>2.1800000000000002</v>
      </c>
      <c r="AM468" s="61">
        <v>9682</v>
      </c>
      <c r="AN468" s="61">
        <v>79</v>
      </c>
      <c r="AO468" s="71">
        <v>2.25</v>
      </c>
      <c r="AQ468" s="61">
        <v>9832</v>
      </c>
      <c r="AR468" s="61">
        <v>84</v>
      </c>
      <c r="AS468" s="71">
        <v>2.3199999999999998</v>
      </c>
      <c r="AU468" s="74">
        <v>9925</v>
      </c>
      <c r="AV468" s="74">
        <v>82</v>
      </c>
      <c r="AW468" s="55">
        <v>2.5</v>
      </c>
    </row>
    <row r="469" spans="1:49" customFormat="1" ht="12.75" customHeight="1" x14ac:dyDescent="0.2">
      <c r="A469" s="42">
        <v>10104</v>
      </c>
      <c r="B469" t="s">
        <v>502</v>
      </c>
      <c r="C469" s="61">
        <v>70407</v>
      </c>
      <c r="D469" s="61">
        <v>663</v>
      </c>
      <c r="E469" s="78" t="s">
        <v>9</v>
      </c>
      <c r="G469" s="61">
        <v>70609</v>
      </c>
      <c r="H469" s="61">
        <v>616</v>
      </c>
      <c r="I469" s="78" t="s">
        <v>9</v>
      </c>
      <c r="K469" s="61">
        <v>70871</v>
      </c>
      <c r="L469" s="61">
        <v>589</v>
      </c>
      <c r="M469" s="55">
        <v>2.23</v>
      </c>
      <c r="O469" s="61">
        <v>71213</v>
      </c>
      <c r="P469" s="61">
        <v>529</v>
      </c>
      <c r="Q469" s="71">
        <v>2.0499999999999998</v>
      </c>
      <c r="S469" s="61">
        <v>71611</v>
      </c>
      <c r="T469" s="61">
        <v>594</v>
      </c>
      <c r="U469" s="55">
        <v>1.99</v>
      </c>
      <c r="W469" s="61">
        <v>72019</v>
      </c>
      <c r="X469" s="61">
        <v>543</v>
      </c>
      <c r="Y469" s="55">
        <v>1.92</v>
      </c>
      <c r="AA469" s="61">
        <v>72832</v>
      </c>
      <c r="AB469" s="61">
        <v>607</v>
      </c>
      <c r="AC469" s="55">
        <v>1.98</v>
      </c>
      <c r="AE469" s="61">
        <v>73669</v>
      </c>
      <c r="AF469" s="61">
        <v>680</v>
      </c>
      <c r="AG469" s="71">
        <v>2.0299999999999998</v>
      </c>
      <c r="AI469" s="61">
        <v>74501</v>
      </c>
      <c r="AJ469" s="61">
        <v>594</v>
      </c>
      <c r="AK469" s="71">
        <v>2.04</v>
      </c>
      <c r="AM469" s="61">
        <v>75539</v>
      </c>
      <c r="AN469" s="61">
        <v>610</v>
      </c>
      <c r="AO469" s="71">
        <v>2.0099999999999998</v>
      </c>
      <c r="AQ469" s="61">
        <v>76437</v>
      </c>
      <c r="AR469" s="61">
        <v>654</v>
      </c>
      <c r="AS469" s="71">
        <v>1.98</v>
      </c>
      <c r="AU469" s="74">
        <v>76987</v>
      </c>
      <c r="AV469" s="74">
        <v>710</v>
      </c>
      <c r="AW469" s="55">
        <v>2.12</v>
      </c>
    </row>
    <row r="470" spans="1:49" customFormat="1" ht="12.75" customHeight="1" x14ac:dyDescent="0.2">
      <c r="A470" s="42">
        <v>101051539</v>
      </c>
      <c r="B470" t="s">
        <v>503</v>
      </c>
      <c r="C470" s="61">
        <v>22202</v>
      </c>
      <c r="D470" s="61">
        <v>305</v>
      </c>
      <c r="E470" s="78" t="s">
        <v>9</v>
      </c>
      <c r="G470" s="61">
        <v>22442</v>
      </c>
      <c r="H470" s="61">
        <v>289</v>
      </c>
      <c r="I470" s="78" t="s">
        <v>9</v>
      </c>
      <c r="K470" s="61">
        <v>22673</v>
      </c>
      <c r="L470" s="61">
        <v>281</v>
      </c>
      <c r="M470" s="55">
        <v>2.16</v>
      </c>
      <c r="O470" s="61">
        <v>22897</v>
      </c>
      <c r="P470" s="61">
        <v>228</v>
      </c>
      <c r="Q470" s="71">
        <v>1.94</v>
      </c>
      <c r="S470" s="61">
        <v>23138</v>
      </c>
      <c r="T470" s="61">
        <v>281</v>
      </c>
      <c r="U470" s="55">
        <v>1.9</v>
      </c>
      <c r="W470" s="61">
        <v>23415</v>
      </c>
      <c r="X470" s="61">
        <v>281</v>
      </c>
      <c r="Y470" s="55">
        <v>1.86</v>
      </c>
      <c r="AA470" s="61">
        <v>23734</v>
      </c>
      <c r="AB470" s="61">
        <v>256</v>
      </c>
      <c r="AC470" s="55">
        <v>1.89</v>
      </c>
      <c r="AE470" s="61">
        <v>24025</v>
      </c>
      <c r="AF470" s="61">
        <v>283</v>
      </c>
      <c r="AG470" s="71">
        <v>1.86</v>
      </c>
      <c r="AI470" s="61">
        <v>24345</v>
      </c>
      <c r="AJ470" s="61">
        <v>302</v>
      </c>
      <c r="AK470" s="71">
        <v>1.86</v>
      </c>
      <c r="AM470" s="61">
        <v>24635</v>
      </c>
      <c r="AN470" s="61">
        <v>321</v>
      </c>
      <c r="AO470" s="71">
        <v>1.97</v>
      </c>
      <c r="AQ470" s="61">
        <v>24690</v>
      </c>
      <c r="AR470" s="61">
        <v>283</v>
      </c>
      <c r="AS470" s="71">
        <v>1.95</v>
      </c>
      <c r="AU470" s="74">
        <v>24840</v>
      </c>
      <c r="AV470" s="74">
        <v>335</v>
      </c>
      <c r="AW470" s="55">
        <v>2.02</v>
      </c>
    </row>
    <row r="471" spans="1:49" customFormat="1" ht="12.75" customHeight="1" x14ac:dyDescent="0.2">
      <c r="A471" s="42">
        <v>101051540</v>
      </c>
      <c r="B471" t="s">
        <v>504</v>
      </c>
      <c r="C471" s="61">
        <v>11956</v>
      </c>
      <c r="D471" s="61">
        <v>95</v>
      </c>
      <c r="E471" s="78" t="s">
        <v>9</v>
      </c>
      <c r="G471" s="61">
        <v>12148</v>
      </c>
      <c r="H471" s="61">
        <v>109</v>
      </c>
      <c r="I471" s="78" t="s">
        <v>9</v>
      </c>
      <c r="K471" s="61">
        <v>12346</v>
      </c>
      <c r="L471" s="61">
        <v>123</v>
      </c>
      <c r="M471" s="55">
        <v>2.04</v>
      </c>
      <c r="O471" s="61">
        <v>12533</v>
      </c>
      <c r="P471" s="61">
        <v>90</v>
      </c>
      <c r="Q471" s="71">
        <v>2</v>
      </c>
      <c r="S471" s="61">
        <v>12715</v>
      </c>
      <c r="T471" s="61">
        <v>116</v>
      </c>
      <c r="U471" s="55">
        <v>2.0299999999999998</v>
      </c>
      <c r="W471" s="61">
        <v>12905</v>
      </c>
      <c r="X471" s="61">
        <v>114</v>
      </c>
      <c r="Y471" s="55">
        <v>1.94</v>
      </c>
      <c r="AA471" s="61">
        <v>13034</v>
      </c>
      <c r="AB471" s="61">
        <v>128</v>
      </c>
      <c r="AC471" s="55">
        <v>2.12</v>
      </c>
      <c r="AE471" s="61">
        <v>13208</v>
      </c>
      <c r="AF471" s="61">
        <v>118</v>
      </c>
      <c r="AG471" s="71">
        <v>2.0699999999999998</v>
      </c>
      <c r="AI471" s="61">
        <v>13380</v>
      </c>
      <c r="AJ471" s="61">
        <v>121</v>
      </c>
      <c r="AK471" s="71">
        <v>2.0499999999999998</v>
      </c>
      <c r="AM471" s="61">
        <v>13596</v>
      </c>
      <c r="AN471" s="61">
        <v>141</v>
      </c>
      <c r="AO471" s="71">
        <v>2.09</v>
      </c>
      <c r="AQ471" s="61">
        <v>13794</v>
      </c>
      <c r="AR471" s="61">
        <v>126</v>
      </c>
      <c r="AS471" s="71">
        <v>2.11</v>
      </c>
      <c r="AU471" s="74">
        <v>13946</v>
      </c>
      <c r="AV471" s="74">
        <v>130</v>
      </c>
      <c r="AW471" s="55">
        <v>2.14</v>
      </c>
    </row>
    <row r="472" spans="1:49" customFormat="1" ht="12.75" customHeight="1" x14ac:dyDescent="0.2">
      <c r="A472" s="42">
        <v>10105</v>
      </c>
      <c r="B472" t="s">
        <v>505</v>
      </c>
      <c r="C472" s="61">
        <v>34158</v>
      </c>
      <c r="D472" s="61">
        <v>400</v>
      </c>
      <c r="E472" s="78" t="s">
        <v>9</v>
      </c>
      <c r="G472" s="61">
        <v>34590</v>
      </c>
      <c r="H472" s="61">
        <v>398</v>
      </c>
      <c r="I472" s="78" t="s">
        <v>9</v>
      </c>
      <c r="K472" s="61">
        <v>35019</v>
      </c>
      <c r="L472" s="61">
        <v>404</v>
      </c>
      <c r="M472" s="55">
        <v>2.13</v>
      </c>
      <c r="O472" s="61">
        <v>35430</v>
      </c>
      <c r="P472" s="61">
        <v>318</v>
      </c>
      <c r="Q472" s="71">
        <v>1.96</v>
      </c>
      <c r="S472" s="61">
        <v>35853</v>
      </c>
      <c r="T472" s="61">
        <v>397</v>
      </c>
      <c r="U472" s="55">
        <v>1.93</v>
      </c>
      <c r="W472" s="61">
        <v>36320</v>
      </c>
      <c r="X472" s="61">
        <v>395</v>
      </c>
      <c r="Y472" s="55">
        <v>1.88</v>
      </c>
      <c r="AA472" s="61">
        <v>36768</v>
      </c>
      <c r="AB472" s="61">
        <v>384</v>
      </c>
      <c r="AC472" s="55">
        <v>1.95</v>
      </c>
      <c r="AE472" s="61">
        <v>37233</v>
      </c>
      <c r="AF472" s="61">
        <v>401</v>
      </c>
      <c r="AG472" s="71">
        <v>1.91</v>
      </c>
      <c r="AI472" s="61">
        <v>37725</v>
      </c>
      <c r="AJ472" s="61">
        <v>423</v>
      </c>
      <c r="AK472" s="71">
        <v>1.92</v>
      </c>
      <c r="AM472" s="61">
        <v>38231</v>
      </c>
      <c r="AN472" s="61">
        <v>462</v>
      </c>
      <c r="AO472" s="71">
        <v>2.0099999999999998</v>
      </c>
      <c r="AQ472" s="61">
        <v>38484</v>
      </c>
      <c r="AR472" s="61">
        <v>409</v>
      </c>
      <c r="AS472" s="71">
        <v>2</v>
      </c>
      <c r="AU472" s="74">
        <v>38786</v>
      </c>
      <c r="AV472" s="74">
        <v>465</v>
      </c>
      <c r="AW472" s="55">
        <v>2.0499999999999998</v>
      </c>
    </row>
    <row r="473" spans="1:49" customFormat="1" ht="12.75" customHeight="1" x14ac:dyDescent="0.2">
      <c r="A473" s="42">
        <v>101061541</v>
      </c>
      <c r="B473" t="s">
        <v>506</v>
      </c>
      <c r="C473" s="61">
        <v>6549</v>
      </c>
      <c r="D473" s="61">
        <v>97</v>
      </c>
      <c r="E473" s="78" t="s">
        <v>9</v>
      </c>
      <c r="G473" s="61">
        <v>6563</v>
      </c>
      <c r="H473" s="61">
        <v>109</v>
      </c>
      <c r="I473" s="78" t="s">
        <v>9</v>
      </c>
      <c r="K473" s="61">
        <v>6586</v>
      </c>
      <c r="L473" s="61">
        <v>98</v>
      </c>
      <c r="M473" s="55">
        <v>2.58</v>
      </c>
      <c r="O473" s="61">
        <v>6612</v>
      </c>
      <c r="P473" s="61">
        <v>77</v>
      </c>
      <c r="Q473" s="71">
        <v>2.4</v>
      </c>
      <c r="S473" s="61">
        <v>6635</v>
      </c>
      <c r="T473" s="61">
        <v>72</v>
      </c>
      <c r="U473" s="55">
        <v>2.09</v>
      </c>
      <c r="W473" s="61">
        <v>6664</v>
      </c>
      <c r="X473" s="61">
        <v>91</v>
      </c>
      <c r="Y473" s="55">
        <v>2.0299999999999998</v>
      </c>
      <c r="AA473" s="61">
        <v>6703</v>
      </c>
      <c r="AB473" s="61">
        <v>78</v>
      </c>
      <c r="AC473" s="55">
        <v>2.02</v>
      </c>
      <c r="AE473" s="61">
        <v>6735</v>
      </c>
      <c r="AF473" s="61">
        <v>85</v>
      </c>
      <c r="AG473" s="71">
        <v>2.12</v>
      </c>
      <c r="AI473" s="61">
        <v>6770</v>
      </c>
      <c r="AJ473" s="61">
        <v>75</v>
      </c>
      <c r="AK473" s="71">
        <v>1.98</v>
      </c>
      <c r="AM473" s="61">
        <v>6793</v>
      </c>
      <c r="AN473" s="61">
        <v>85</v>
      </c>
      <c r="AO473" s="71">
        <v>2.0299999999999998</v>
      </c>
      <c r="AQ473" s="61">
        <v>6759</v>
      </c>
      <c r="AR473" s="61">
        <v>64</v>
      </c>
      <c r="AS473" s="71">
        <v>1.87</v>
      </c>
      <c r="AU473" s="74">
        <v>6781</v>
      </c>
      <c r="AV473" s="74">
        <v>75</v>
      </c>
      <c r="AW473" s="55">
        <v>1.91</v>
      </c>
    </row>
    <row r="474" spans="1:49" customFormat="1" ht="12.75" customHeight="1" x14ac:dyDescent="0.2">
      <c r="A474" s="42">
        <v>101061542</v>
      </c>
      <c r="B474" t="s">
        <v>507</v>
      </c>
      <c r="C474" s="61">
        <v>10840</v>
      </c>
      <c r="D474" s="61">
        <v>110</v>
      </c>
      <c r="E474" s="78" t="s">
        <v>9</v>
      </c>
      <c r="G474" s="61">
        <v>11107</v>
      </c>
      <c r="H474" s="61">
        <v>116</v>
      </c>
      <c r="I474" s="78" t="s">
        <v>9</v>
      </c>
      <c r="K474" s="61">
        <v>11298</v>
      </c>
      <c r="L474" s="61">
        <v>125</v>
      </c>
      <c r="M474" s="55">
        <v>2.0699999999999998</v>
      </c>
      <c r="O474" s="61">
        <v>11470</v>
      </c>
      <c r="P474" s="61">
        <v>151</v>
      </c>
      <c r="Q474" s="71">
        <v>2.25</v>
      </c>
      <c r="S474" s="61">
        <v>11619</v>
      </c>
      <c r="T474" s="61">
        <v>118</v>
      </c>
      <c r="U474" s="55">
        <v>2.25</v>
      </c>
      <c r="W474" s="61">
        <v>11831</v>
      </c>
      <c r="X474" s="61">
        <v>109</v>
      </c>
      <c r="Y474" s="55">
        <v>2.15</v>
      </c>
      <c r="AA474" s="61">
        <v>11964</v>
      </c>
      <c r="AB474" s="61">
        <v>119</v>
      </c>
      <c r="AC474" s="55">
        <v>1.96</v>
      </c>
      <c r="AE474" s="61">
        <v>12096</v>
      </c>
      <c r="AF474" s="61">
        <v>119</v>
      </c>
      <c r="AG474" s="71">
        <v>1.94</v>
      </c>
      <c r="AI474" s="61">
        <v>12247</v>
      </c>
      <c r="AJ474" s="61">
        <v>127</v>
      </c>
      <c r="AK474" s="71">
        <v>1.97</v>
      </c>
      <c r="AM474" s="61">
        <v>12440</v>
      </c>
      <c r="AN474" s="61">
        <v>109</v>
      </c>
      <c r="AO474" s="71">
        <v>1.89</v>
      </c>
      <c r="AQ474" s="61">
        <v>12677</v>
      </c>
      <c r="AR474" s="61">
        <v>119</v>
      </c>
      <c r="AS474" s="71">
        <v>1.88</v>
      </c>
      <c r="AU474" s="74">
        <v>12792</v>
      </c>
      <c r="AV474" s="74">
        <v>128</v>
      </c>
      <c r="AW474" s="55">
        <v>1.95</v>
      </c>
    </row>
    <row r="475" spans="1:49" customFormat="1" ht="12.75" customHeight="1" x14ac:dyDescent="0.2">
      <c r="A475" s="42">
        <v>101061543</v>
      </c>
      <c r="B475" t="s">
        <v>508</v>
      </c>
      <c r="C475" s="61">
        <v>10605</v>
      </c>
      <c r="D475" s="61">
        <v>158</v>
      </c>
      <c r="E475" s="78" t="s">
        <v>9</v>
      </c>
      <c r="G475" s="61">
        <v>10647</v>
      </c>
      <c r="H475" s="61">
        <v>145</v>
      </c>
      <c r="I475" s="78" t="s">
        <v>9</v>
      </c>
      <c r="K475" s="61">
        <v>10683</v>
      </c>
      <c r="L475" s="61">
        <v>154</v>
      </c>
      <c r="M475" s="55">
        <v>2.56</v>
      </c>
      <c r="O475" s="61">
        <v>10714</v>
      </c>
      <c r="P475" s="61">
        <v>127</v>
      </c>
      <c r="Q475" s="71">
        <v>2.39</v>
      </c>
      <c r="S475" s="61">
        <v>10740</v>
      </c>
      <c r="T475" s="61">
        <v>145</v>
      </c>
      <c r="U475" s="55">
        <v>2.37</v>
      </c>
      <c r="W475" s="61">
        <v>10775</v>
      </c>
      <c r="X475" s="61">
        <v>119</v>
      </c>
      <c r="Y475" s="55">
        <v>2.1800000000000002</v>
      </c>
      <c r="AA475" s="61">
        <v>10859</v>
      </c>
      <c r="AB475" s="61">
        <v>141</v>
      </c>
      <c r="AC475" s="55">
        <v>2.2200000000000002</v>
      </c>
      <c r="AE475" s="61">
        <v>10933</v>
      </c>
      <c r="AF475" s="61">
        <v>147</v>
      </c>
      <c r="AG475" s="71">
        <v>2.21</v>
      </c>
      <c r="AI475" s="61">
        <v>11002</v>
      </c>
      <c r="AJ475" s="61">
        <v>149</v>
      </c>
      <c r="AK475" s="71">
        <v>2.33</v>
      </c>
      <c r="AM475" s="61">
        <v>11012</v>
      </c>
      <c r="AN475" s="61">
        <v>125</v>
      </c>
      <c r="AO475" s="71">
        <v>2.2400000000000002</v>
      </c>
      <c r="AQ475" s="61">
        <v>10991</v>
      </c>
      <c r="AR475" s="61">
        <v>121</v>
      </c>
      <c r="AS475" s="71">
        <v>2.11</v>
      </c>
      <c r="AU475" s="74">
        <v>10984</v>
      </c>
      <c r="AV475" s="74">
        <v>152</v>
      </c>
      <c r="AW475" s="55">
        <v>2.19</v>
      </c>
    </row>
    <row r="476" spans="1:49" customFormat="1" ht="12.75" customHeight="1" x14ac:dyDescent="0.2">
      <c r="A476" s="42">
        <v>101061544</v>
      </c>
      <c r="B476" t="s">
        <v>509</v>
      </c>
      <c r="C476" s="61">
        <v>7623</v>
      </c>
      <c r="D476" s="61">
        <v>81</v>
      </c>
      <c r="E476" s="78" t="s">
        <v>9</v>
      </c>
      <c r="G476" s="61">
        <v>7585</v>
      </c>
      <c r="H476" s="61">
        <v>84</v>
      </c>
      <c r="I476" s="78" t="s">
        <v>9</v>
      </c>
      <c r="K476" s="61">
        <v>7534</v>
      </c>
      <c r="L476" s="61">
        <v>83</v>
      </c>
      <c r="M476" s="55">
        <v>2.58</v>
      </c>
      <c r="O476" s="61">
        <v>7492</v>
      </c>
      <c r="P476" s="61">
        <v>65</v>
      </c>
      <c r="Q476" s="71">
        <v>2.38</v>
      </c>
      <c r="S476" s="61">
        <v>7444</v>
      </c>
      <c r="T476" s="61">
        <v>63</v>
      </c>
      <c r="U476" s="55">
        <v>2.17</v>
      </c>
      <c r="W476" s="61">
        <v>7396</v>
      </c>
      <c r="X476" s="61">
        <v>68</v>
      </c>
      <c r="Y476" s="55">
        <v>1.97</v>
      </c>
      <c r="AA476" s="61">
        <v>7452</v>
      </c>
      <c r="AB476" s="61">
        <v>85</v>
      </c>
      <c r="AC476" s="55">
        <v>2.13</v>
      </c>
      <c r="AE476" s="61">
        <v>7489</v>
      </c>
      <c r="AF476" s="61">
        <v>98</v>
      </c>
      <c r="AG476" s="71">
        <v>2.4</v>
      </c>
      <c r="AI476" s="61">
        <v>7543</v>
      </c>
      <c r="AJ476" s="61">
        <v>74</v>
      </c>
      <c r="AK476" s="71">
        <v>2.38</v>
      </c>
      <c r="AM476" s="61">
        <v>7614</v>
      </c>
      <c r="AN476" s="61">
        <v>76</v>
      </c>
      <c r="AO476" s="71">
        <v>2.27</v>
      </c>
      <c r="AQ476" s="61">
        <v>7658</v>
      </c>
      <c r="AR476" s="61">
        <v>90</v>
      </c>
      <c r="AS476" s="71">
        <v>2.17</v>
      </c>
      <c r="AU476" s="74">
        <v>7682</v>
      </c>
      <c r="AV476" s="74">
        <v>77</v>
      </c>
      <c r="AW476" s="55">
        <v>2.23</v>
      </c>
    </row>
    <row r="477" spans="1:49" customFormat="1" ht="12.75" customHeight="1" x14ac:dyDescent="0.2">
      <c r="A477" s="42">
        <v>10106</v>
      </c>
      <c r="B477" t="s">
        <v>510</v>
      </c>
      <c r="C477" s="61">
        <v>35617</v>
      </c>
      <c r="D477" s="61">
        <v>446</v>
      </c>
      <c r="E477" s="78" t="s">
        <v>9</v>
      </c>
      <c r="G477" s="61">
        <v>35902</v>
      </c>
      <c r="H477" s="61">
        <v>454</v>
      </c>
      <c r="I477" s="78" t="s">
        <v>9</v>
      </c>
      <c r="K477" s="61">
        <v>36101</v>
      </c>
      <c r="L477" s="61">
        <v>460</v>
      </c>
      <c r="M477" s="55">
        <v>2.44</v>
      </c>
      <c r="O477" s="61">
        <v>36288</v>
      </c>
      <c r="P477" s="61">
        <v>420</v>
      </c>
      <c r="Q477" s="71">
        <v>2.36</v>
      </c>
      <c r="S477" s="61">
        <v>36438</v>
      </c>
      <c r="T477" s="61">
        <v>398</v>
      </c>
      <c r="U477" s="55">
        <v>2.25</v>
      </c>
      <c r="W477" s="61">
        <v>36666</v>
      </c>
      <c r="X477" s="61">
        <v>387</v>
      </c>
      <c r="Y477" s="55">
        <v>2.11</v>
      </c>
      <c r="AA477" s="61">
        <v>36978</v>
      </c>
      <c r="AB477" s="61">
        <v>423</v>
      </c>
      <c r="AC477" s="55">
        <v>2.09</v>
      </c>
      <c r="AE477" s="61">
        <v>37253</v>
      </c>
      <c r="AF477" s="61">
        <v>449</v>
      </c>
      <c r="AG477" s="71">
        <v>2.15</v>
      </c>
      <c r="AI477" s="61">
        <v>37562</v>
      </c>
      <c r="AJ477" s="61">
        <v>425</v>
      </c>
      <c r="AK477" s="71">
        <v>2.17</v>
      </c>
      <c r="AM477" s="61">
        <v>37859</v>
      </c>
      <c r="AN477" s="61">
        <v>395</v>
      </c>
      <c r="AO477" s="71">
        <v>2.11</v>
      </c>
      <c r="AQ477" s="61">
        <v>38085</v>
      </c>
      <c r="AR477" s="61">
        <v>394</v>
      </c>
      <c r="AS477" s="71">
        <v>2.02</v>
      </c>
      <c r="AU477" s="74">
        <v>38239</v>
      </c>
      <c r="AV477" s="74">
        <v>432</v>
      </c>
      <c r="AW477" s="55">
        <v>2.0699999999999998</v>
      </c>
    </row>
    <row r="478" spans="1:49" s="9" customFormat="1" ht="18" customHeight="1" x14ac:dyDescent="0.2">
      <c r="A478" s="38">
        <v>101</v>
      </c>
      <c r="B478" s="9" t="s">
        <v>511</v>
      </c>
      <c r="C478" s="68">
        <v>215828</v>
      </c>
      <c r="D478" s="68">
        <v>2463</v>
      </c>
      <c r="E478" s="39" t="s">
        <v>9</v>
      </c>
      <c r="G478" s="68">
        <v>217346</v>
      </c>
      <c r="H478" s="68">
        <v>2374</v>
      </c>
      <c r="I478" s="39" t="s">
        <v>9</v>
      </c>
      <c r="K478" s="68">
        <v>218808</v>
      </c>
      <c r="L478" s="68">
        <v>2417</v>
      </c>
      <c r="M478" s="60">
        <v>2.12</v>
      </c>
      <c r="O478" s="68">
        <v>220386</v>
      </c>
      <c r="P478" s="68">
        <v>2146</v>
      </c>
      <c r="Q478" s="88">
        <v>2.0099999999999998</v>
      </c>
      <c r="S478" s="68">
        <v>221959</v>
      </c>
      <c r="T478" s="68">
        <v>2391</v>
      </c>
      <c r="U478" s="60">
        <v>1.99</v>
      </c>
      <c r="W478" s="68">
        <v>223815</v>
      </c>
      <c r="X478" s="68">
        <v>2185</v>
      </c>
      <c r="Y478" s="60">
        <v>1.9</v>
      </c>
      <c r="AA478" s="68">
        <v>226847</v>
      </c>
      <c r="AB478" s="68">
        <v>2450</v>
      </c>
      <c r="AC478" s="60">
        <v>1.95</v>
      </c>
      <c r="AE478" s="68">
        <v>229840</v>
      </c>
      <c r="AF478" s="68">
        <v>2625</v>
      </c>
      <c r="AG478" s="88">
        <v>1.96</v>
      </c>
      <c r="AI478" s="68">
        <v>232901</v>
      </c>
      <c r="AJ478" s="68">
        <v>2493</v>
      </c>
      <c r="AK478" s="88">
        <v>1.99</v>
      </c>
      <c r="AM478" s="68">
        <v>236094</v>
      </c>
      <c r="AN478" s="68">
        <v>2497</v>
      </c>
      <c r="AO478" s="88">
        <v>1.97</v>
      </c>
      <c r="AQ478" s="68">
        <v>238618</v>
      </c>
      <c r="AR478" s="68">
        <v>2576</v>
      </c>
      <c r="AS478" s="88">
        <v>1.93</v>
      </c>
      <c r="AU478" s="59">
        <v>240643</v>
      </c>
      <c r="AV478" s="59">
        <v>2804</v>
      </c>
      <c r="AW478" s="60">
        <v>2</v>
      </c>
    </row>
    <row r="479" spans="1:49" customFormat="1" ht="12.75" customHeight="1" x14ac:dyDescent="0.2">
      <c r="A479" s="42">
        <v>103011059</v>
      </c>
      <c r="B479" t="s">
        <v>512</v>
      </c>
      <c r="C479" s="61">
        <v>9820</v>
      </c>
      <c r="D479" s="61">
        <v>155</v>
      </c>
      <c r="E479" s="78" t="s">
        <v>9</v>
      </c>
      <c r="G479" s="61">
        <v>10060</v>
      </c>
      <c r="H479" s="61">
        <v>165</v>
      </c>
      <c r="I479" s="78" t="s">
        <v>9</v>
      </c>
      <c r="K479" s="61">
        <v>10340</v>
      </c>
      <c r="L479" s="61">
        <v>141</v>
      </c>
      <c r="M479" s="55">
        <v>2.46</v>
      </c>
      <c r="O479" s="61">
        <v>10647</v>
      </c>
      <c r="P479" s="61">
        <v>120</v>
      </c>
      <c r="Q479" s="71">
        <v>2.2200000000000002</v>
      </c>
      <c r="S479" s="61">
        <v>11048</v>
      </c>
      <c r="T479" s="61">
        <v>164</v>
      </c>
      <c r="U479" s="55">
        <v>2.15</v>
      </c>
      <c r="W479" s="61">
        <v>11424</v>
      </c>
      <c r="X479" s="61">
        <v>154</v>
      </c>
      <c r="Y479" s="55">
        <v>2.13</v>
      </c>
      <c r="AA479" s="61">
        <v>11653</v>
      </c>
      <c r="AB479" s="61">
        <v>164</v>
      </c>
      <c r="AC479" s="55">
        <v>2.2799999999999998</v>
      </c>
      <c r="AE479" s="61">
        <v>11830</v>
      </c>
      <c r="AF479" s="61">
        <v>178</v>
      </c>
      <c r="AG479" s="71">
        <v>2.27</v>
      </c>
      <c r="AI479" s="61">
        <v>12014</v>
      </c>
      <c r="AJ479" s="61">
        <v>140</v>
      </c>
      <c r="AK479" s="71">
        <v>2.15</v>
      </c>
      <c r="AM479" s="61">
        <v>12170</v>
      </c>
      <c r="AN479" s="61">
        <v>145</v>
      </c>
      <c r="AO479" s="71">
        <v>2.0299999999999998</v>
      </c>
      <c r="AQ479" s="61">
        <v>12360</v>
      </c>
      <c r="AR479" s="61">
        <v>191</v>
      </c>
      <c r="AS479" s="71">
        <v>2.0699999999999998</v>
      </c>
      <c r="AU479" s="74">
        <v>12679</v>
      </c>
      <c r="AV479" s="74">
        <v>188</v>
      </c>
      <c r="AW479" s="55">
        <v>2.2599999999999998</v>
      </c>
    </row>
    <row r="480" spans="1:49" customFormat="1" ht="12.75" customHeight="1" x14ac:dyDescent="0.2">
      <c r="A480" s="42">
        <v>103011060</v>
      </c>
      <c r="B480" t="s">
        <v>513</v>
      </c>
      <c r="C480" s="61">
        <v>6811</v>
      </c>
      <c r="D480" s="61">
        <v>62</v>
      </c>
      <c r="E480" s="78" t="s">
        <v>9</v>
      </c>
      <c r="G480" s="61">
        <v>6840</v>
      </c>
      <c r="H480" s="61">
        <v>51</v>
      </c>
      <c r="I480" s="78" t="s">
        <v>9</v>
      </c>
      <c r="K480" s="61">
        <v>6883</v>
      </c>
      <c r="L480" s="61">
        <v>61</v>
      </c>
      <c r="M480" s="55">
        <v>2.15</v>
      </c>
      <c r="O480" s="61">
        <v>6923</v>
      </c>
      <c r="P480" s="61">
        <v>51</v>
      </c>
      <c r="Q480" s="71">
        <v>1.94</v>
      </c>
      <c r="S480" s="61">
        <v>6963</v>
      </c>
      <c r="T480" s="61">
        <v>52</v>
      </c>
      <c r="U480" s="55">
        <v>1.99</v>
      </c>
      <c r="W480" s="61">
        <v>7006</v>
      </c>
      <c r="X480" s="61">
        <v>64</v>
      </c>
      <c r="Y480" s="55">
        <v>2.08</v>
      </c>
      <c r="AA480" s="61">
        <v>6991</v>
      </c>
      <c r="AB480" s="61">
        <v>52</v>
      </c>
      <c r="AC480" s="55">
        <v>2.13</v>
      </c>
      <c r="AE480" s="61">
        <v>6974</v>
      </c>
      <c r="AF480" s="61">
        <v>51</v>
      </c>
      <c r="AG480" s="71">
        <v>2.09</v>
      </c>
      <c r="AI480" s="61">
        <v>6965</v>
      </c>
      <c r="AJ480" s="61">
        <v>71</v>
      </c>
      <c r="AK480" s="71">
        <v>2.0299999999999998</v>
      </c>
      <c r="AM480" s="61">
        <v>6948</v>
      </c>
      <c r="AN480" s="61">
        <v>49</v>
      </c>
      <c r="AO480" s="71">
        <v>1.95</v>
      </c>
      <c r="AQ480" s="61">
        <v>6903</v>
      </c>
      <c r="AR480" s="61">
        <v>72</v>
      </c>
      <c r="AS480" s="71">
        <v>2.1800000000000002</v>
      </c>
      <c r="AU480" s="74">
        <v>6947</v>
      </c>
      <c r="AV480" s="74">
        <v>61</v>
      </c>
      <c r="AW480" s="55">
        <v>2.14</v>
      </c>
    </row>
    <row r="481" spans="1:49" customFormat="1" ht="12.75" customHeight="1" x14ac:dyDescent="0.2">
      <c r="A481" s="42">
        <v>103011061</v>
      </c>
      <c r="B481" t="s">
        <v>514</v>
      </c>
      <c r="C481" s="61">
        <v>4611</v>
      </c>
      <c r="D481" s="61">
        <v>58</v>
      </c>
      <c r="E481" s="78" t="s">
        <v>9</v>
      </c>
      <c r="G481" s="61">
        <v>4624</v>
      </c>
      <c r="H481" s="61">
        <v>49</v>
      </c>
      <c r="I481" s="78" t="s">
        <v>9</v>
      </c>
      <c r="K481" s="61">
        <v>4643</v>
      </c>
      <c r="L481" s="61">
        <v>50</v>
      </c>
      <c r="M481" s="55">
        <v>2.41</v>
      </c>
      <c r="O481" s="61">
        <v>4665</v>
      </c>
      <c r="P481" s="61">
        <v>49</v>
      </c>
      <c r="Q481" s="71">
        <v>2.2599999999999998</v>
      </c>
      <c r="S481" s="61">
        <v>4681</v>
      </c>
      <c r="T481" s="61">
        <v>63</v>
      </c>
      <c r="U481" s="55">
        <v>2.4700000000000002</v>
      </c>
      <c r="W481" s="61">
        <v>4704</v>
      </c>
      <c r="X481" s="61">
        <v>50</v>
      </c>
      <c r="Y481" s="55">
        <v>2.4900000000000002</v>
      </c>
      <c r="AA481" s="61">
        <v>4746</v>
      </c>
      <c r="AB481" s="61">
        <v>56</v>
      </c>
      <c r="AC481" s="55">
        <v>2.59</v>
      </c>
      <c r="AE481" s="61">
        <v>4774</v>
      </c>
      <c r="AF481" s="61">
        <v>43</v>
      </c>
      <c r="AG481" s="71">
        <v>2.27</v>
      </c>
      <c r="AI481" s="61">
        <v>4800</v>
      </c>
      <c r="AJ481" s="61">
        <v>49</v>
      </c>
      <c r="AK481" s="71">
        <v>2.23</v>
      </c>
      <c r="AM481" s="61">
        <v>4825</v>
      </c>
      <c r="AN481" s="61">
        <v>36</v>
      </c>
      <c r="AO481" s="71">
        <v>1.94</v>
      </c>
      <c r="AQ481" s="61">
        <v>4829</v>
      </c>
      <c r="AR481" s="61">
        <v>67</v>
      </c>
      <c r="AS481" s="71">
        <v>2.35</v>
      </c>
      <c r="AU481" s="74">
        <v>4853</v>
      </c>
      <c r="AV481" s="74">
        <v>45</v>
      </c>
      <c r="AW481" s="55">
        <v>2.2799999999999998</v>
      </c>
    </row>
    <row r="482" spans="1:49" customFormat="1" ht="12.75" customHeight="1" x14ac:dyDescent="0.2">
      <c r="A482" s="42">
        <v>103011612</v>
      </c>
      <c r="B482" t="s">
        <v>515</v>
      </c>
      <c r="C482" s="61">
        <v>10966</v>
      </c>
      <c r="D482" s="61">
        <v>116</v>
      </c>
      <c r="E482" s="78" t="s">
        <v>9</v>
      </c>
      <c r="G482" s="61">
        <v>10979</v>
      </c>
      <c r="H482" s="61">
        <v>129</v>
      </c>
      <c r="I482" s="78" t="s">
        <v>9</v>
      </c>
      <c r="K482" s="61">
        <v>11007</v>
      </c>
      <c r="L482" s="61">
        <v>143</v>
      </c>
      <c r="M482" s="55">
        <v>1.62</v>
      </c>
      <c r="O482" s="61">
        <v>10988</v>
      </c>
      <c r="P482" s="61">
        <v>117</v>
      </c>
      <c r="Q482" s="71">
        <v>1.65</v>
      </c>
      <c r="S482" s="61">
        <v>10987</v>
      </c>
      <c r="T482" s="61">
        <v>112</v>
      </c>
      <c r="U482" s="55">
        <v>1.58</v>
      </c>
      <c r="W482" s="61">
        <v>11001</v>
      </c>
      <c r="X482" s="61">
        <v>96</v>
      </c>
      <c r="Y482" s="55">
        <v>1.44</v>
      </c>
      <c r="AA482" s="61">
        <v>10979</v>
      </c>
      <c r="AB482" s="61">
        <v>107</v>
      </c>
      <c r="AC482" s="55">
        <v>1.39</v>
      </c>
      <c r="AE482" s="61">
        <v>10942</v>
      </c>
      <c r="AF482" s="61">
        <v>123</v>
      </c>
      <c r="AG482" s="71">
        <v>1.48</v>
      </c>
      <c r="AI482" s="61">
        <v>10905</v>
      </c>
      <c r="AJ482" s="61">
        <v>107</v>
      </c>
      <c r="AK482" s="71">
        <v>1.54</v>
      </c>
      <c r="AM482" s="61">
        <v>10875</v>
      </c>
      <c r="AN482" s="61">
        <v>92</v>
      </c>
      <c r="AO482" s="71">
        <v>1.5</v>
      </c>
      <c r="AQ482" s="61">
        <v>10806</v>
      </c>
      <c r="AR482" s="61">
        <v>118</v>
      </c>
      <c r="AS482" s="71">
        <v>1.52</v>
      </c>
      <c r="AU482" s="74">
        <v>10727</v>
      </c>
      <c r="AV482" s="74">
        <v>98</v>
      </c>
      <c r="AW482" s="55">
        <v>1.45</v>
      </c>
    </row>
    <row r="483" spans="1:49" customFormat="1" ht="12.75" customHeight="1" x14ac:dyDescent="0.2">
      <c r="A483" s="42">
        <v>103011613</v>
      </c>
      <c r="B483" t="s">
        <v>516</v>
      </c>
      <c r="C483" s="61">
        <v>12968</v>
      </c>
      <c r="D483" s="61">
        <v>174</v>
      </c>
      <c r="E483" s="78" t="s">
        <v>9</v>
      </c>
      <c r="G483" s="61">
        <v>13026</v>
      </c>
      <c r="H483" s="61">
        <v>180</v>
      </c>
      <c r="I483" s="78" t="s">
        <v>9</v>
      </c>
      <c r="K483" s="61">
        <v>13148</v>
      </c>
      <c r="L483" s="61">
        <v>160</v>
      </c>
      <c r="M483" s="55">
        <v>2.09</v>
      </c>
      <c r="O483" s="61">
        <v>13246</v>
      </c>
      <c r="P483" s="61">
        <v>180</v>
      </c>
      <c r="Q483" s="71">
        <v>2.09</v>
      </c>
      <c r="S483" s="61">
        <v>13339</v>
      </c>
      <c r="T483" s="61">
        <v>201</v>
      </c>
      <c r="U483" s="55">
        <v>2.14</v>
      </c>
      <c r="W483" s="61">
        <v>13453</v>
      </c>
      <c r="X483" s="61">
        <v>166</v>
      </c>
      <c r="Y483" s="55">
        <v>2.13</v>
      </c>
      <c r="AA483" s="61">
        <v>13623</v>
      </c>
      <c r="AB483" s="61">
        <v>176</v>
      </c>
      <c r="AC483" s="55">
        <v>2.0699999999999998</v>
      </c>
      <c r="AE483" s="61">
        <v>13817</v>
      </c>
      <c r="AF483" s="61">
        <v>204</v>
      </c>
      <c r="AG483" s="71">
        <v>2.02</v>
      </c>
      <c r="AI483" s="61">
        <v>14011</v>
      </c>
      <c r="AJ483" s="61">
        <v>177</v>
      </c>
      <c r="AK483" s="71">
        <v>2</v>
      </c>
      <c r="AM483" s="61">
        <v>14166</v>
      </c>
      <c r="AN483" s="61">
        <v>189</v>
      </c>
      <c r="AO483" s="71">
        <v>2</v>
      </c>
      <c r="AQ483" s="61">
        <v>14343</v>
      </c>
      <c r="AR483" s="61">
        <v>192</v>
      </c>
      <c r="AS483" s="71">
        <v>1.94</v>
      </c>
      <c r="AU483" s="74">
        <v>14494</v>
      </c>
      <c r="AV483" s="74">
        <v>201</v>
      </c>
      <c r="AW483" s="55">
        <v>2.0499999999999998</v>
      </c>
    </row>
    <row r="484" spans="1:49" customFormat="1" ht="12.75" customHeight="1" x14ac:dyDescent="0.2">
      <c r="A484" s="42">
        <v>10301</v>
      </c>
      <c r="B484" t="s">
        <v>517</v>
      </c>
      <c r="C484" s="61">
        <v>45176</v>
      </c>
      <c r="D484" s="61">
        <v>565</v>
      </c>
      <c r="E484" s="78" t="s">
        <v>9</v>
      </c>
      <c r="G484" s="61">
        <v>45529</v>
      </c>
      <c r="H484" s="61">
        <v>574</v>
      </c>
      <c r="I484" s="78" t="s">
        <v>9</v>
      </c>
      <c r="K484" s="61">
        <v>46021</v>
      </c>
      <c r="L484" s="61">
        <v>555</v>
      </c>
      <c r="M484" s="55">
        <v>2.04</v>
      </c>
      <c r="O484" s="61">
        <v>46469</v>
      </c>
      <c r="P484" s="61">
        <v>517</v>
      </c>
      <c r="Q484" s="71">
        <v>1.97</v>
      </c>
      <c r="S484" s="61">
        <v>47018</v>
      </c>
      <c r="T484" s="61">
        <v>592</v>
      </c>
      <c r="U484" s="55">
        <v>1.97</v>
      </c>
      <c r="W484" s="61">
        <v>47588</v>
      </c>
      <c r="X484" s="61">
        <v>530</v>
      </c>
      <c r="Y484" s="55">
        <v>1.92</v>
      </c>
      <c r="AA484" s="61">
        <v>47992</v>
      </c>
      <c r="AB484" s="61">
        <v>555</v>
      </c>
      <c r="AC484" s="55">
        <v>1.94</v>
      </c>
      <c r="AE484" s="61">
        <v>48337</v>
      </c>
      <c r="AF484" s="61">
        <v>599</v>
      </c>
      <c r="AG484" s="71">
        <v>1.92</v>
      </c>
      <c r="AI484" s="61">
        <v>48695</v>
      </c>
      <c r="AJ484" s="61">
        <v>544</v>
      </c>
      <c r="AK484" s="71">
        <v>1.91</v>
      </c>
      <c r="AM484" s="61">
        <v>48984</v>
      </c>
      <c r="AN484" s="61">
        <v>511</v>
      </c>
      <c r="AO484" s="71">
        <v>1.84</v>
      </c>
      <c r="AQ484" s="61">
        <v>49241</v>
      </c>
      <c r="AR484" s="61">
        <v>640</v>
      </c>
      <c r="AS484" s="71">
        <v>1.89</v>
      </c>
      <c r="AU484" s="74">
        <v>49700</v>
      </c>
      <c r="AV484" s="74">
        <v>593</v>
      </c>
      <c r="AW484" s="55">
        <v>1.95</v>
      </c>
    </row>
    <row r="485" spans="1:49" customFormat="1" ht="12.75" customHeight="1" x14ac:dyDescent="0.2">
      <c r="A485" s="42">
        <v>103021062</v>
      </c>
      <c r="B485" t="s">
        <v>518</v>
      </c>
      <c r="C485" s="61">
        <v>7138</v>
      </c>
      <c r="D485" s="61">
        <v>89</v>
      </c>
      <c r="E485" s="78" t="s">
        <v>9</v>
      </c>
      <c r="G485" s="61">
        <v>7092</v>
      </c>
      <c r="H485" s="61">
        <v>124</v>
      </c>
      <c r="I485" s="78" t="s">
        <v>9</v>
      </c>
      <c r="K485" s="61">
        <v>7034</v>
      </c>
      <c r="L485" s="61">
        <v>114</v>
      </c>
      <c r="M485" s="55">
        <v>2.68</v>
      </c>
      <c r="O485" s="61">
        <v>6976</v>
      </c>
      <c r="P485" s="61">
        <v>95</v>
      </c>
      <c r="Q485" s="71">
        <v>2.74</v>
      </c>
      <c r="S485" s="61">
        <v>6898</v>
      </c>
      <c r="T485" s="61">
        <v>118</v>
      </c>
      <c r="U485" s="55">
        <v>2.72</v>
      </c>
      <c r="W485" s="61">
        <v>6807</v>
      </c>
      <c r="X485" s="61">
        <v>100</v>
      </c>
      <c r="Y485" s="55">
        <v>2.62</v>
      </c>
      <c r="AA485" s="61">
        <v>6729</v>
      </c>
      <c r="AB485" s="61">
        <v>107</v>
      </c>
      <c r="AC485" s="55">
        <v>2.75</v>
      </c>
      <c r="AE485" s="61">
        <v>6655</v>
      </c>
      <c r="AF485" s="61">
        <v>112</v>
      </c>
      <c r="AG485" s="71">
        <v>2.74</v>
      </c>
      <c r="AI485" s="61">
        <v>6579</v>
      </c>
      <c r="AJ485" s="61">
        <v>106</v>
      </c>
      <c r="AK485" s="71">
        <v>2.82</v>
      </c>
      <c r="AM485" s="61">
        <v>6516</v>
      </c>
      <c r="AN485" s="61">
        <v>115</v>
      </c>
      <c r="AO485" s="71">
        <v>2.97</v>
      </c>
      <c r="AQ485" s="61">
        <v>6435</v>
      </c>
      <c r="AR485" s="61">
        <v>91</v>
      </c>
      <c r="AS485" s="71">
        <v>2.82</v>
      </c>
      <c r="AU485" s="74">
        <v>6404</v>
      </c>
      <c r="AV485" s="74">
        <v>88</v>
      </c>
      <c r="AW485" s="55">
        <v>2.86</v>
      </c>
    </row>
    <row r="486" spans="1:49" customFormat="1" ht="12.75" customHeight="1" x14ac:dyDescent="0.2">
      <c r="A486" s="42">
        <v>103021063</v>
      </c>
      <c r="B486" t="s">
        <v>519</v>
      </c>
      <c r="C486" s="61">
        <v>9201</v>
      </c>
      <c r="D486" s="61">
        <v>106</v>
      </c>
      <c r="E486" s="78" t="s">
        <v>9</v>
      </c>
      <c r="G486" s="61">
        <v>9222</v>
      </c>
      <c r="H486" s="61">
        <v>112</v>
      </c>
      <c r="I486" s="78" t="s">
        <v>9</v>
      </c>
      <c r="K486" s="61">
        <v>9246</v>
      </c>
      <c r="L486" s="61">
        <v>99</v>
      </c>
      <c r="M486" s="55">
        <v>2.37</v>
      </c>
      <c r="O486" s="61">
        <v>9264</v>
      </c>
      <c r="P486" s="61">
        <v>109</v>
      </c>
      <c r="Q486" s="71">
        <v>2.35</v>
      </c>
      <c r="S486" s="61">
        <v>9281</v>
      </c>
      <c r="T486" s="61">
        <v>112</v>
      </c>
      <c r="U486" s="55">
        <v>2.29</v>
      </c>
      <c r="W486" s="61">
        <v>9300</v>
      </c>
      <c r="X486" s="61">
        <v>100</v>
      </c>
      <c r="Y486" s="55">
        <v>2.2599999999999998</v>
      </c>
      <c r="AA486" s="61">
        <v>9320</v>
      </c>
      <c r="AB486" s="61">
        <v>112</v>
      </c>
      <c r="AC486" s="55">
        <v>2.2200000000000002</v>
      </c>
      <c r="AE486" s="61">
        <v>9327</v>
      </c>
      <c r="AF486" s="61">
        <v>120</v>
      </c>
      <c r="AG486" s="71">
        <v>2.2200000000000002</v>
      </c>
      <c r="AI486" s="61">
        <v>9326</v>
      </c>
      <c r="AJ486" s="61">
        <v>91</v>
      </c>
      <c r="AK486" s="71">
        <v>2.1</v>
      </c>
      <c r="AM486" s="61">
        <v>9334</v>
      </c>
      <c r="AN486" s="61">
        <v>110</v>
      </c>
      <c r="AO486" s="71">
        <v>2.0499999999999998</v>
      </c>
      <c r="AQ486" s="61">
        <v>9323</v>
      </c>
      <c r="AR486" s="61">
        <v>114</v>
      </c>
      <c r="AS486" s="71">
        <v>2.02</v>
      </c>
      <c r="AU486" s="74">
        <v>9244</v>
      </c>
      <c r="AV486" s="74">
        <v>111</v>
      </c>
      <c r="AW486" s="55">
        <v>2.19</v>
      </c>
    </row>
    <row r="487" spans="1:49" customFormat="1" ht="12.75" customHeight="1" x14ac:dyDescent="0.2">
      <c r="A487" s="42">
        <v>103021064</v>
      </c>
      <c r="B487" t="s">
        <v>520</v>
      </c>
      <c r="C487" s="61">
        <v>5518</v>
      </c>
      <c r="D487" s="61">
        <v>42</v>
      </c>
      <c r="E487" s="78" t="s">
        <v>9</v>
      </c>
      <c r="G487" s="61">
        <v>5517</v>
      </c>
      <c r="H487" s="61">
        <v>68</v>
      </c>
      <c r="I487" s="78" t="s">
        <v>9</v>
      </c>
      <c r="K487" s="61">
        <v>5527</v>
      </c>
      <c r="L487" s="61">
        <v>50</v>
      </c>
      <c r="M487" s="55">
        <v>2.42</v>
      </c>
      <c r="O487" s="61">
        <v>5525</v>
      </c>
      <c r="P487" s="61">
        <v>49</v>
      </c>
      <c r="Q487" s="71">
        <v>2.58</v>
      </c>
      <c r="S487" s="61">
        <v>5520</v>
      </c>
      <c r="T487" s="61">
        <v>47</v>
      </c>
      <c r="U487" s="55">
        <v>2.27</v>
      </c>
      <c r="W487" s="61">
        <v>5519</v>
      </c>
      <c r="X487" s="61">
        <v>46</v>
      </c>
      <c r="Y487" s="55">
        <v>2.2000000000000002</v>
      </c>
      <c r="AA487" s="61">
        <v>5547</v>
      </c>
      <c r="AB487" s="61">
        <v>51</v>
      </c>
      <c r="AC487" s="55">
        <v>2.1800000000000002</v>
      </c>
      <c r="AE487" s="61">
        <v>5587</v>
      </c>
      <c r="AF487" s="61">
        <v>59</v>
      </c>
      <c r="AG487" s="71">
        <v>2.29</v>
      </c>
      <c r="AI487" s="61">
        <v>5621</v>
      </c>
      <c r="AJ487" s="61">
        <v>51</v>
      </c>
      <c r="AK487" s="71">
        <v>2.3199999999999998</v>
      </c>
      <c r="AM487" s="61">
        <v>5664</v>
      </c>
      <c r="AN487" s="61">
        <v>48</v>
      </c>
      <c r="AO487" s="71">
        <v>2.19</v>
      </c>
      <c r="AQ487" s="61">
        <v>5698</v>
      </c>
      <c r="AR487" s="61">
        <v>60</v>
      </c>
      <c r="AS487" s="71">
        <v>2.13</v>
      </c>
      <c r="AU487" s="74">
        <v>5733</v>
      </c>
      <c r="AV487" s="74">
        <v>55</v>
      </c>
      <c r="AW487" s="55">
        <v>2.19</v>
      </c>
    </row>
    <row r="488" spans="1:49" customFormat="1" ht="12.75" customHeight="1" x14ac:dyDescent="0.2">
      <c r="A488" s="42">
        <v>103021065</v>
      </c>
      <c r="B488" t="s">
        <v>521</v>
      </c>
      <c r="C488" s="61">
        <v>10131</v>
      </c>
      <c r="D488" s="61">
        <v>135</v>
      </c>
      <c r="E488" s="78" t="s">
        <v>9</v>
      </c>
      <c r="G488" s="61">
        <v>10176</v>
      </c>
      <c r="H488" s="61">
        <v>127</v>
      </c>
      <c r="I488" s="78" t="s">
        <v>9</v>
      </c>
      <c r="K488" s="61">
        <v>10248</v>
      </c>
      <c r="L488" s="61">
        <v>140</v>
      </c>
      <c r="M488" s="55">
        <v>2.58</v>
      </c>
      <c r="O488" s="61">
        <v>10312</v>
      </c>
      <c r="P488" s="61">
        <v>109</v>
      </c>
      <c r="Q488" s="71">
        <v>2.38</v>
      </c>
      <c r="S488" s="61">
        <v>10358</v>
      </c>
      <c r="T488" s="61">
        <v>138</v>
      </c>
      <c r="U488" s="55">
        <v>2.42</v>
      </c>
      <c r="W488" s="61">
        <v>10404</v>
      </c>
      <c r="X488" s="61">
        <v>119</v>
      </c>
      <c r="Y488" s="55">
        <v>2.25</v>
      </c>
      <c r="AA488" s="61">
        <v>10373</v>
      </c>
      <c r="AB488" s="61">
        <v>124</v>
      </c>
      <c r="AC488" s="55">
        <v>2.3199999999999998</v>
      </c>
      <c r="AE488" s="61">
        <v>10325</v>
      </c>
      <c r="AF488" s="61">
        <v>144</v>
      </c>
      <c r="AG488" s="71">
        <v>2.33</v>
      </c>
      <c r="AI488" s="61">
        <v>10283</v>
      </c>
      <c r="AJ488" s="61">
        <v>142</v>
      </c>
      <c r="AK488" s="71">
        <v>2.4700000000000002</v>
      </c>
      <c r="AM488" s="61">
        <v>10209</v>
      </c>
      <c r="AN488" s="61">
        <v>109</v>
      </c>
      <c r="AO488" s="71">
        <v>2.37</v>
      </c>
      <c r="AQ488" s="61">
        <v>10090</v>
      </c>
      <c r="AR488" s="61">
        <v>133</v>
      </c>
      <c r="AS488" s="71">
        <v>2.33</v>
      </c>
      <c r="AU488" s="74">
        <v>10038</v>
      </c>
      <c r="AV488" s="74">
        <v>137</v>
      </c>
      <c r="AW488" s="55">
        <v>2.35</v>
      </c>
    </row>
    <row r="489" spans="1:49" customFormat="1" ht="12.75" customHeight="1" x14ac:dyDescent="0.2">
      <c r="A489" s="42">
        <v>103021066</v>
      </c>
      <c r="B489" t="s">
        <v>522</v>
      </c>
      <c r="C489" s="61">
        <v>3740</v>
      </c>
      <c r="D489" s="61">
        <v>34</v>
      </c>
      <c r="E489" s="78" t="s">
        <v>9</v>
      </c>
      <c r="G489" s="61">
        <v>3724</v>
      </c>
      <c r="H489" s="61">
        <v>35</v>
      </c>
      <c r="I489" s="78" t="s">
        <v>9</v>
      </c>
      <c r="K489" s="61">
        <v>3710</v>
      </c>
      <c r="L489" s="61">
        <v>34</v>
      </c>
      <c r="M489" s="55">
        <v>2.25</v>
      </c>
      <c r="O489" s="61">
        <v>3693</v>
      </c>
      <c r="P489" s="61">
        <v>36</v>
      </c>
      <c r="Q489" s="71">
        <v>2.25</v>
      </c>
      <c r="S489" s="61">
        <v>3676</v>
      </c>
      <c r="T489" s="61">
        <v>36</v>
      </c>
      <c r="U489" s="55">
        <v>2.31</v>
      </c>
      <c r="W489" s="61">
        <v>3665</v>
      </c>
      <c r="X489" s="61">
        <v>34</v>
      </c>
      <c r="Y489" s="55">
        <v>2.34</v>
      </c>
      <c r="AA489" s="61">
        <v>3657</v>
      </c>
      <c r="AB489" s="61">
        <v>29</v>
      </c>
      <c r="AC489" s="55">
        <v>2.21</v>
      </c>
      <c r="AE489" s="61">
        <v>3641</v>
      </c>
      <c r="AF489" s="61">
        <v>45</v>
      </c>
      <c r="AG489" s="71">
        <v>2.4</v>
      </c>
      <c r="AI489" s="61">
        <v>3621</v>
      </c>
      <c r="AJ489" s="61">
        <v>24</v>
      </c>
      <c r="AK489" s="71">
        <v>2.17</v>
      </c>
      <c r="AM489" s="61">
        <v>3604</v>
      </c>
      <c r="AN489" s="61">
        <v>27</v>
      </c>
      <c r="AO489" s="71">
        <v>2.14</v>
      </c>
      <c r="AQ489" s="61">
        <v>3578</v>
      </c>
      <c r="AR489" s="61">
        <v>31</v>
      </c>
      <c r="AS489" s="71">
        <v>1.88</v>
      </c>
      <c r="AU489" s="74">
        <v>3600</v>
      </c>
      <c r="AV489" s="74">
        <v>30</v>
      </c>
      <c r="AW489" s="55">
        <v>2.09</v>
      </c>
    </row>
    <row r="490" spans="1:49" customFormat="1" ht="12.75" customHeight="1" x14ac:dyDescent="0.2">
      <c r="A490" s="42">
        <v>103021067</v>
      </c>
      <c r="B490" t="s">
        <v>523</v>
      </c>
      <c r="C490" s="61">
        <v>11318</v>
      </c>
      <c r="D490" s="61">
        <v>169</v>
      </c>
      <c r="E490" s="78" t="s">
        <v>9</v>
      </c>
      <c r="G490" s="61">
        <v>11306</v>
      </c>
      <c r="H490" s="61">
        <v>159</v>
      </c>
      <c r="I490" s="78" t="s">
        <v>9</v>
      </c>
      <c r="K490" s="61">
        <v>11297</v>
      </c>
      <c r="L490" s="61">
        <v>177</v>
      </c>
      <c r="M490" s="55">
        <v>2.5099999999999998</v>
      </c>
      <c r="O490" s="61">
        <v>11288</v>
      </c>
      <c r="P490" s="61">
        <v>139</v>
      </c>
      <c r="Q490" s="71">
        <v>2.35</v>
      </c>
      <c r="S490" s="61">
        <v>11264</v>
      </c>
      <c r="T490" s="61">
        <v>138</v>
      </c>
      <c r="U490" s="55">
        <v>2.2400000000000002</v>
      </c>
      <c r="W490" s="61">
        <v>11251</v>
      </c>
      <c r="X490" s="61">
        <v>149</v>
      </c>
      <c r="Y490" s="55">
        <v>2.09</v>
      </c>
      <c r="AA490" s="61">
        <v>11227</v>
      </c>
      <c r="AB490" s="61">
        <v>141</v>
      </c>
      <c r="AC490" s="55">
        <v>2.09</v>
      </c>
      <c r="AE490" s="61">
        <v>11192</v>
      </c>
      <c r="AF490" s="61">
        <v>168</v>
      </c>
      <c r="AG490" s="71">
        <v>2.23</v>
      </c>
      <c r="AI490" s="61">
        <v>11167</v>
      </c>
      <c r="AJ490" s="61">
        <v>150</v>
      </c>
      <c r="AK490" s="71">
        <v>2.23</v>
      </c>
      <c r="AM490" s="61">
        <v>11100</v>
      </c>
      <c r="AN490" s="61">
        <v>146</v>
      </c>
      <c r="AO490" s="71">
        <v>2.2799999999999998</v>
      </c>
      <c r="AQ490" s="61">
        <v>10985</v>
      </c>
      <c r="AR490" s="61">
        <v>152</v>
      </c>
      <c r="AS490" s="71">
        <v>2.2400000000000002</v>
      </c>
      <c r="AU490" s="74">
        <v>10974</v>
      </c>
      <c r="AV490" s="74">
        <v>138</v>
      </c>
      <c r="AW490" s="55">
        <v>2.2200000000000002</v>
      </c>
    </row>
    <row r="491" spans="1:49" customFormat="1" ht="12.75" customHeight="1" x14ac:dyDescent="0.2">
      <c r="A491" s="42">
        <v>103021068</v>
      </c>
      <c r="B491" t="s">
        <v>524</v>
      </c>
      <c r="C491" s="61">
        <v>3495</v>
      </c>
      <c r="D491" s="61">
        <v>46</v>
      </c>
      <c r="E491" s="78" t="s">
        <v>9</v>
      </c>
      <c r="G491" s="61">
        <v>3481</v>
      </c>
      <c r="H491" s="61">
        <v>36</v>
      </c>
      <c r="I491" s="78" t="s">
        <v>9</v>
      </c>
      <c r="K491" s="61">
        <v>3459</v>
      </c>
      <c r="L491" s="61">
        <v>37</v>
      </c>
      <c r="M491" s="55">
        <v>2.58</v>
      </c>
      <c r="O491" s="61">
        <v>3444</v>
      </c>
      <c r="P491" s="61">
        <v>40</v>
      </c>
      <c r="Q491" s="71">
        <v>2.46</v>
      </c>
      <c r="S491" s="61">
        <v>3434</v>
      </c>
      <c r="T491" s="61">
        <v>39</v>
      </c>
      <c r="U491" s="55">
        <v>2.56</v>
      </c>
      <c r="W491" s="61">
        <v>3420</v>
      </c>
      <c r="X491" s="61">
        <v>29</v>
      </c>
      <c r="Y491" s="55">
        <v>2.46</v>
      </c>
      <c r="AA491" s="61">
        <v>3425</v>
      </c>
      <c r="AB491" s="61">
        <v>33</v>
      </c>
      <c r="AC491" s="55">
        <v>2.29</v>
      </c>
      <c r="AE491" s="61">
        <v>3416</v>
      </c>
      <c r="AF491" s="61">
        <v>49</v>
      </c>
      <c r="AG491" s="71">
        <v>2.48</v>
      </c>
      <c r="AI491" s="61">
        <v>3391</v>
      </c>
      <c r="AJ491" s="61">
        <v>47</v>
      </c>
      <c r="AK491" s="71">
        <v>2.8</v>
      </c>
      <c r="AM491" s="61">
        <v>3348</v>
      </c>
      <c r="AN491" s="61">
        <v>34</v>
      </c>
      <c r="AO491" s="71">
        <v>2.87</v>
      </c>
      <c r="AQ491" s="61">
        <v>3281</v>
      </c>
      <c r="AR491" s="61">
        <v>46</v>
      </c>
      <c r="AS491" s="71">
        <v>2.74</v>
      </c>
      <c r="AU491" s="74">
        <v>3201</v>
      </c>
      <c r="AV491" s="74">
        <v>42</v>
      </c>
      <c r="AW491" s="55">
        <v>2.8</v>
      </c>
    </row>
    <row r="492" spans="1:49" customFormat="1" ht="12.75" customHeight="1" x14ac:dyDescent="0.2">
      <c r="A492" s="42">
        <v>103021069</v>
      </c>
      <c r="B492" t="s">
        <v>525</v>
      </c>
      <c r="C492" s="61">
        <v>6004</v>
      </c>
      <c r="D492" s="61">
        <v>93</v>
      </c>
      <c r="E492" s="78" t="s">
        <v>9</v>
      </c>
      <c r="G492" s="61">
        <v>6005</v>
      </c>
      <c r="H492" s="61">
        <v>71</v>
      </c>
      <c r="I492" s="78" t="s">
        <v>9</v>
      </c>
      <c r="K492" s="61">
        <v>6000</v>
      </c>
      <c r="L492" s="61">
        <v>70</v>
      </c>
      <c r="M492" s="55">
        <v>2.6</v>
      </c>
      <c r="O492" s="61">
        <v>6006</v>
      </c>
      <c r="P492" s="61">
        <v>69</v>
      </c>
      <c r="Q492" s="71">
        <v>2.34</v>
      </c>
      <c r="S492" s="61">
        <v>5999</v>
      </c>
      <c r="T492" s="61">
        <v>82</v>
      </c>
      <c r="U492" s="55">
        <v>2.4900000000000002</v>
      </c>
      <c r="W492" s="61">
        <v>5997</v>
      </c>
      <c r="X492" s="61">
        <v>63</v>
      </c>
      <c r="Y492" s="55">
        <v>2.39</v>
      </c>
      <c r="AA492" s="61">
        <v>5910</v>
      </c>
      <c r="AB492" s="61">
        <v>50</v>
      </c>
      <c r="AC492" s="55">
        <v>2.14</v>
      </c>
      <c r="AE492" s="61">
        <v>5823</v>
      </c>
      <c r="AF492" s="61">
        <v>80</v>
      </c>
      <c r="AG492" s="71">
        <v>2.09</v>
      </c>
      <c r="AI492" s="61">
        <v>5729</v>
      </c>
      <c r="AJ492" s="61">
        <v>81</v>
      </c>
      <c r="AK492" s="71">
        <v>2.2799999999999998</v>
      </c>
      <c r="AM492" s="61">
        <v>5623</v>
      </c>
      <c r="AN492" s="61">
        <v>78</v>
      </c>
      <c r="AO492" s="71">
        <v>2.59</v>
      </c>
      <c r="AQ492" s="61">
        <v>5517</v>
      </c>
      <c r="AR492" s="61">
        <v>71</v>
      </c>
      <c r="AS492" s="71">
        <v>2.56</v>
      </c>
      <c r="AU492" s="74">
        <v>5462</v>
      </c>
      <c r="AV492" s="74">
        <v>89</v>
      </c>
      <c r="AW492" s="55">
        <v>2.77</v>
      </c>
    </row>
    <row r="493" spans="1:49" customFormat="1" ht="12.75" customHeight="1" x14ac:dyDescent="0.2">
      <c r="A493" s="42">
        <v>10302</v>
      </c>
      <c r="B493" t="s">
        <v>526</v>
      </c>
      <c r="C493" s="61">
        <v>56545</v>
      </c>
      <c r="D493" s="61">
        <v>714</v>
      </c>
      <c r="E493" s="78" t="s">
        <v>9</v>
      </c>
      <c r="G493" s="61">
        <v>56523</v>
      </c>
      <c r="H493" s="61">
        <v>732</v>
      </c>
      <c r="I493" s="78" t="s">
        <v>9</v>
      </c>
      <c r="K493" s="61">
        <v>56521</v>
      </c>
      <c r="L493" s="61">
        <v>721</v>
      </c>
      <c r="M493" s="55">
        <v>2.52</v>
      </c>
      <c r="O493" s="61">
        <v>56508</v>
      </c>
      <c r="P493" s="61">
        <v>646</v>
      </c>
      <c r="Q493" s="71">
        <v>2.4300000000000002</v>
      </c>
      <c r="S493" s="61">
        <v>56430</v>
      </c>
      <c r="T493" s="61">
        <v>710</v>
      </c>
      <c r="U493" s="55">
        <v>2.4</v>
      </c>
      <c r="W493" s="61">
        <v>56363</v>
      </c>
      <c r="X493" s="61">
        <v>640</v>
      </c>
      <c r="Y493" s="55">
        <v>2.29</v>
      </c>
      <c r="AA493" s="61">
        <v>56188</v>
      </c>
      <c r="AB493" s="61">
        <v>647</v>
      </c>
      <c r="AC493" s="55">
        <v>2.27</v>
      </c>
      <c r="AE493" s="61">
        <v>55966</v>
      </c>
      <c r="AF493" s="61">
        <v>777</v>
      </c>
      <c r="AG493" s="71">
        <v>2.3199999999999998</v>
      </c>
      <c r="AI493" s="61">
        <v>55717</v>
      </c>
      <c r="AJ493" s="61">
        <v>692</v>
      </c>
      <c r="AK493" s="71">
        <v>2.36</v>
      </c>
      <c r="AM493" s="61">
        <v>55398</v>
      </c>
      <c r="AN493" s="61">
        <v>667</v>
      </c>
      <c r="AO493" s="71">
        <v>2.38</v>
      </c>
      <c r="AQ493" s="61">
        <v>54907</v>
      </c>
      <c r="AR493" s="61">
        <v>698</v>
      </c>
      <c r="AS493" s="71">
        <v>2.3199999999999998</v>
      </c>
      <c r="AU493" s="74">
        <v>54656</v>
      </c>
      <c r="AV493" s="74">
        <v>690</v>
      </c>
      <c r="AW493" s="55">
        <v>2.38</v>
      </c>
    </row>
    <row r="494" spans="1:49" customFormat="1" ht="12.75" customHeight="1" x14ac:dyDescent="0.2">
      <c r="A494" s="42">
        <v>103031070</v>
      </c>
      <c r="B494" t="s">
        <v>527</v>
      </c>
      <c r="C494" s="61">
        <v>12686</v>
      </c>
      <c r="D494" s="61">
        <v>171</v>
      </c>
      <c r="E494" s="78" t="s">
        <v>9</v>
      </c>
      <c r="G494" s="61">
        <v>12796</v>
      </c>
      <c r="H494" s="61">
        <v>165</v>
      </c>
      <c r="I494" s="78" t="s">
        <v>9</v>
      </c>
      <c r="K494" s="61">
        <v>12867</v>
      </c>
      <c r="L494" s="61">
        <v>148</v>
      </c>
      <c r="M494" s="55">
        <v>2.29</v>
      </c>
      <c r="O494" s="61">
        <v>12976</v>
      </c>
      <c r="P494" s="61">
        <v>141</v>
      </c>
      <c r="Q494" s="71">
        <v>2.14</v>
      </c>
      <c r="S494" s="61">
        <v>13032</v>
      </c>
      <c r="T494" s="61">
        <v>176</v>
      </c>
      <c r="U494" s="55">
        <v>2.1800000000000002</v>
      </c>
      <c r="W494" s="61">
        <v>13040</v>
      </c>
      <c r="X494" s="61">
        <v>145</v>
      </c>
      <c r="Y494" s="55">
        <v>2.16</v>
      </c>
      <c r="AA494" s="61">
        <v>12961</v>
      </c>
      <c r="AB494" s="61">
        <v>131</v>
      </c>
      <c r="AC494" s="55">
        <v>2.12</v>
      </c>
      <c r="AE494" s="61">
        <v>12855</v>
      </c>
      <c r="AF494" s="61">
        <v>133</v>
      </c>
      <c r="AG494" s="71">
        <v>1.94</v>
      </c>
      <c r="AI494" s="61">
        <v>12737</v>
      </c>
      <c r="AJ494" s="61">
        <v>126</v>
      </c>
      <c r="AK494" s="71">
        <v>1.86</v>
      </c>
      <c r="AM494" s="61">
        <v>12601</v>
      </c>
      <c r="AN494" s="61">
        <v>131</v>
      </c>
      <c r="AO494" s="71">
        <v>1.9</v>
      </c>
      <c r="AQ494" s="61">
        <v>12410</v>
      </c>
      <c r="AR494" s="61">
        <v>135</v>
      </c>
      <c r="AS494" s="71">
        <v>1.97</v>
      </c>
      <c r="AU494" s="74">
        <v>12372</v>
      </c>
      <c r="AV494" s="74">
        <v>136</v>
      </c>
      <c r="AW494" s="55">
        <v>2.1</v>
      </c>
    </row>
    <row r="495" spans="1:49" customFormat="1" ht="12.75" customHeight="1" x14ac:dyDescent="0.2">
      <c r="A495" s="42">
        <v>103031071</v>
      </c>
      <c r="B495" t="s">
        <v>528</v>
      </c>
      <c r="C495" s="61">
        <v>8157</v>
      </c>
      <c r="D495" s="61">
        <v>83</v>
      </c>
      <c r="E495" s="78" t="s">
        <v>9</v>
      </c>
      <c r="G495" s="61">
        <v>8196</v>
      </c>
      <c r="H495" s="61">
        <v>79</v>
      </c>
      <c r="I495" s="78" t="s">
        <v>9</v>
      </c>
      <c r="K495" s="61">
        <v>8242</v>
      </c>
      <c r="L495" s="61">
        <v>87</v>
      </c>
      <c r="M495" s="55">
        <v>2.11</v>
      </c>
      <c r="O495" s="61">
        <v>8298</v>
      </c>
      <c r="P495" s="61">
        <v>70</v>
      </c>
      <c r="Q495" s="71">
        <v>1.98</v>
      </c>
      <c r="S495" s="61">
        <v>8359</v>
      </c>
      <c r="T495" s="61">
        <v>75</v>
      </c>
      <c r="U495" s="55">
        <v>1.95</v>
      </c>
      <c r="W495" s="61">
        <v>8435</v>
      </c>
      <c r="X495" s="61">
        <v>81</v>
      </c>
      <c r="Y495" s="55">
        <v>1.91</v>
      </c>
      <c r="AA495" s="61">
        <v>8450</v>
      </c>
      <c r="AB495" s="61">
        <v>76</v>
      </c>
      <c r="AC495" s="55">
        <v>1.95</v>
      </c>
      <c r="AE495" s="61">
        <v>8481</v>
      </c>
      <c r="AF495" s="61">
        <v>79</v>
      </c>
      <c r="AG495" s="71">
        <v>1.94</v>
      </c>
      <c r="AI495" s="61">
        <v>8472</v>
      </c>
      <c r="AJ495" s="61">
        <v>59</v>
      </c>
      <c r="AK495" s="71">
        <v>1.71</v>
      </c>
      <c r="AM495" s="61">
        <v>8454</v>
      </c>
      <c r="AN495" s="61">
        <v>83</v>
      </c>
      <c r="AO495" s="71">
        <v>1.76</v>
      </c>
      <c r="AQ495" s="61">
        <v>8437</v>
      </c>
      <c r="AR495" s="61">
        <v>82</v>
      </c>
      <c r="AS495" s="71">
        <v>1.8</v>
      </c>
      <c r="AU495" s="74">
        <v>8442</v>
      </c>
      <c r="AV495" s="74">
        <v>83</v>
      </c>
      <c r="AW495" s="55">
        <v>2.0699999999999998</v>
      </c>
    </row>
    <row r="496" spans="1:49" customFormat="1" ht="12.75" customHeight="1" x14ac:dyDescent="0.2">
      <c r="A496" s="42">
        <v>103031072</v>
      </c>
      <c r="B496" t="s">
        <v>529</v>
      </c>
      <c r="C496" s="61">
        <v>10832</v>
      </c>
      <c r="D496" s="61">
        <v>162</v>
      </c>
      <c r="E496" s="78" t="s">
        <v>9</v>
      </c>
      <c r="G496" s="61">
        <v>11092</v>
      </c>
      <c r="H496" s="61">
        <v>177</v>
      </c>
      <c r="I496" s="78" t="s">
        <v>9</v>
      </c>
      <c r="K496" s="61">
        <v>11372</v>
      </c>
      <c r="L496" s="61">
        <v>192</v>
      </c>
      <c r="M496" s="55">
        <v>2.58</v>
      </c>
      <c r="O496" s="61">
        <v>11638</v>
      </c>
      <c r="P496" s="61">
        <v>164</v>
      </c>
      <c r="Q496" s="71">
        <v>2.48</v>
      </c>
      <c r="S496" s="61">
        <v>11880</v>
      </c>
      <c r="T496" s="61">
        <v>187</v>
      </c>
      <c r="U496" s="55">
        <v>2.4300000000000002</v>
      </c>
      <c r="W496" s="61">
        <v>12019</v>
      </c>
      <c r="X496" s="61">
        <v>154</v>
      </c>
      <c r="Y496" s="55">
        <v>2.2000000000000002</v>
      </c>
      <c r="AA496" s="61">
        <v>12212</v>
      </c>
      <c r="AB496" s="61">
        <v>189</v>
      </c>
      <c r="AC496" s="55">
        <v>2.25</v>
      </c>
      <c r="AE496" s="61">
        <v>12392</v>
      </c>
      <c r="AF496" s="61">
        <v>173</v>
      </c>
      <c r="AG496" s="71">
        <v>2.13</v>
      </c>
      <c r="AI496" s="61">
        <v>12503</v>
      </c>
      <c r="AJ496" s="61">
        <v>179</v>
      </c>
      <c r="AK496" s="71">
        <v>2.17</v>
      </c>
      <c r="AM496" s="61">
        <v>12617</v>
      </c>
      <c r="AN496" s="61">
        <v>205</v>
      </c>
      <c r="AO496" s="71">
        <v>2.2000000000000002</v>
      </c>
      <c r="AQ496" s="61">
        <v>12581</v>
      </c>
      <c r="AR496" s="61">
        <v>194</v>
      </c>
      <c r="AS496" s="71">
        <v>2.27</v>
      </c>
      <c r="AU496" s="74">
        <v>12571</v>
      </c>
      <c r="AV496" s="74">
        <v>220</v>
      </c>
      <c r="AW496" s="55">
        <v>2.46</v>
      </c>
    </row>
    <row r="497" spans="1:49" customFormat="1" ht="12.75" customHeight="1" x14ac:dyDescent="0.2">
      <c r="A497" s="42">
        <v>103031073</v>
      </c>
      <c r="B497" t="s">
        <v>530</v>
      </c>
      <c r="C497" s="61">
        <v>3455</v>
      </c>
      <c r="D497" s="61">
        <v>29</v>
      </c>
      <c r="E497" s="78" t="s">
        <v>9</v>
      </c>
      <c r="G497" s="61">
        <v>3468</v>
      </c>
      <c r="H497" s="61">
        <v>39</v>
      </c>
      <c r="I497" s="78" t="s">
        <v>9</v>
      </c>
      <c r="K497" s="61">
        <v>3494</v>
      </c>
      <c r="L497" s="61">
        <v>38</v>
      </c>
      <c r="M497" s="55">
        <v>2.61</v>
      </c>
      <c r="O497" s="61">
        <v>3499</v>
      </c>
      <c r="P497" s="61">
        <v>31</v>
      </c>
      <c r="Q497" s="71">
        <v>2.72</v>
      </c>
      <c r="S497" s="61">
        <v>3503</v>
      </c>
      <c r="T497" s="61">
        <v>40</v>
      </c>
      <c r="U497" s="55">
        <v>2.79</v>
      </c>
      <c r="W497" s="61">
        <v>3497</v>
      </c>
      <c r="X497" s="61">
        <v>28</v>
      </c>
      <c r="Y497" s="55">
        <v>2.52</v>
      </c>
      <c r="AA497" s="61">
        <v>3483</v>
      </c>
      <c r="AB497" s="61">
        <v>28</v>
      </c>
      <c r="AC497" s="55">
        <v>2.5</v>
      </c>
      <c r="AE497" s="61">
        <v>3472</v>
      </c>
      <c r="AF497" s="61">
        <v>28</v>
      </c>
      <c r="AG497" s="71">
        <v>2.17</v>
      </c>
      <c r="AI497" s="61">
        <v>3447</v>
      </c>
      <c r="AJ497" s="61">
        <v>26</v>
      </c>
      <c r="AK497" s="71">
        <v>2.1800000000000002</v>
      </c>
      <c r="AM497" s="61">
        <v>3425</v>
      </c>
      <c r="AN497" s="61">
        <v>28</v>
      </c>
      <c r="AO497" s="71">
        <v>2.19</v>
      </c>
      <c r="AQ497" s="61">
        <v>3395</v>
      </c>
      <c r="AR497" s="61">
        <v>27</v>
      </c>
      <c r="AS497" s="71">
        <v>2.2400000000000002</v>
      </c>
      <c r="AU497" s="74">
        <v>3366</v>
      </c>
      <c r="AV497" s="74">
        <v>25</v>
      </c>
      <c r="AW497" s="55">
        <v>2.46</v>
      </c>
    </row>
    <row r="498" spans="1:49" customFormat="1" ht="12.75" customHeight="1" x14ac:dyDescent="0.2">
      <c r="A498" s="42">
        <v>103031074</v>
      </c>
      <c r="B498" t="s">
        <v>531</v>
      </c>
      <c r="C498" s="61">
        <v>10230</v>
      </c>
      <c r="D498" s="61">
        <v>99</v>
      </c>
      <c r="E498" s="78" t="s">
        <v>9</v>
      </c>
      <c r="G498" s="61">
        <v>10302</v>
      </c>
      <c r="H498" s="61">
        <v>120</v>
      </c>
      <c r="I498" s="78" t="s">
        <v>9</v>
      </c>
      <c r="K498" s="61">
        <v>10363</v>
      </c>
      <c r="L498" s="61">
        <v>117</v>
      </c>
      <c r="M498" s="55">
        <v>2.4900000000000002</v>
      </c>
      <c r="O498" s="61">
        <v>10413</v>
      </c>
      <c r="P498" s="61">
        <v>104</v>
      </c>
      <c r="Q498" s="71">
        <v>2.48</v>
      </c>
      <c r="S498" s="61">
        <v>10478</v>
      </c>
      <c r="T498" s="61">
        <v>117</v>
      </c>
      <c r="U498" s="55">
        <v>2.39</v>
      </c>
      <c r="W498" s="61">
        <v>10514</v>
      </c>
      <c r="X498" s="61">
        <v>93</v>
      </c>
      <c r="Y498" s="55">
        <v>2.16</v>
      </c>
      <c r="AA498" s="61">
        <v>10632</v>
      </c>
      <c r="AB498" s="61">
        <v>100</v>
      </c>
      <c r="AC498" s="55">
        <v>2.09</v>
      </c>
      <c r="AE498" s="61">
        <v>10746</v>
      </c>
      <c r="AF498" s="61">
        <v>116</v>
      </c>
      <c r="AG498" s="71">
        <v>2.0299999999999998</v>
      </c>
      <c r="AI498" s="61">
        <v>10854</v>
      </c>
      <c r="AJ498" s="61">
        <v>97</v>
      </c>
      <c r="AK498" s="71">
        <v>2.02</v>
      </c>
      <c r="AM498" s="61">
        <v>10947</v>
      </c>
      <c r="AN498" s="61">
        <v>100</v>
      </c>
      <c r="AO498" s="71">
        <v>2</v>
      </c>
      <c r="AQ498" s="61">
        <v>11068</v>
      </c>
      <c r="AR498" s="61">
        <v>106</v>
      </c>
      <c r="AS498" s="71">
        <v>1.97</v>
      </c>
      <c r="AU498" s="74">
        <v>11166</v>
      </c>
      <c r="AV498" s="74">
        <v>130</v>
      </c>
      <c r="AW498" s="55">
        <v>2.2400000000000002</v>
      </c>
    </row>
    <row r="499" spans="1:49" customFormat="1" ht="12.75" customHeight="1" x14ac:dyDescent="0.2">
      <c r="A499" s="42">
        <v>103031075</v>
      </c>
      <c r="B499" t="s">
        <v>532</v>
      </c>
      <c r="C499" s="61">
        <v>0</v>
      </c>
      <c r="D499" s="61">
        <v>0</v>
      </c>
      <c r="E499" s="78" t="s">
        <v>9</v>
      </c>
      <c r="G499" s="61">
        <v>0</v>
      </c>
      <c r="H499" s="61">
        <v>0</v>
      </c>
      <c r="I499" s="78" t="s">
        <v>9</v>
      </c>
      <c r="K499" s="61">
        <v>0</v>
      </c>
      <c r="L499" s="61">
        <v>0</v>
      </c>
      <c r="M499" s="55" t="s">
        <v>9</v>
      </c>
      <c r="O499" s="61">
        <v>0</v>
      </c>
      <c r="P499" s="61">
        <v>0</v>
      </c>
      <c r="Q499" s="71" t="s">
        <v>9</v>
      </c>
      <c r="S499" s="61">
        <v>0</v>
      </c>
      <c r="T499" s="61">
        <v>0</v>
      </c>
      <c r="U499" s="55" t="s">
        <v>9</v>
      </c>
      <c r="W499" s="61">
        <v>0</v>
      </c>
      <c r="X499" s="61">
        <v>0</v>
      </c>
      <c r="Y499" s="55" t="s">
        <v>9</v>
      </c>
      <c r="AA499" s="61">
        <v>0</v>
      </c>
      <c r="AB499" s="61">
        <v>0</v>
      </c>
      <c r="AC499" s="55" t="s">
        <v>9</v>
      </c>
      <c r="AE499" s="61">
        <v>0</v>
      </c>
      <c r="AF499" s="61">
        <v>0</v>
      </c>
      <c r="AG499" s="55" t="s">
        <v>9</v>
      </c>
      <c r="AH499" s="78"/>
      <c r="AI499" s="74">
        <v>0</v>
      </c>
      <c r="AJ499" s="74">
        <v>0</v>
      </c>
      <c r="AK499" s="55" t="s">
        <v>9</v>
      </c>
      <c r="AL499" s="78"/>
      <c r="AM499" s="74">
        <v>0</v>
      </c>
      <c r="AN499" s="74">
        <v>0</v>
      </c>
      <c r="AO499" s="55" t="s">
        <v>9</v>
      </c>
      <c r="AP499" s="78"/>
      <c r="AQ499" s="74">
        <v>0</v>
      </c>
      <c r="AR499" s="74">
        <v>0</v>
      </c>
      <c r="AS499" s="55" t="s">
        <v>9</v>
      </c>
      <c r="AU499" s="74">
        <v>0</v>
      </c>
      <c r="AV499" s="74">
        <v>0</v>
      </c>
      <c r="AW499" s="55" t="s">
        <v>9</v>
      </c>
    </row>
    <row r="500" spans="1:49" customFormat="1" ht="12.75" customHeight="1" x14ac:dyDescent="0.2">
      <c r="A500" s="42">
        <v>10303</v>
      </c>
      <c r="B500" t="s">
        <v>533</v>
      </c>
      <c r="C500" s="61">
        <v>45360</v>
      </c>
      <c r="D500" s="61">
        <v>544</v>
      </c>
      <c r="E500" s="78" t="s">
        <v>9</v>
      </c>
      <c r="G500" s="61">
        <v>45854</v>
      </c>
      <c r="H500" s="61">
        <v>580</v>
      </c>
      <c r="I500" s="78" t="s">
        <v>9</v>
      </c>
      <c r="K500" s="61">
        <v>46338</v>
      </c>
      <c r="L500" s="61">
        <v>582</v>
      </c>
      <c r="M500" s="55">
        <v>2.4</v>
      </c>
      <c r="O500" s="61">
        <v>46824</v>
      </c>
      <c r="P500" s="61">
        <v>510</v>
      </c>
      <c r="Q500" s="71">
        <v>2.3199999999999998</v>
      </c>
      <c r="S500" s="61">
        <v>47252</v>
      </c>
      <c r="T500" s="61">
        <v>595</v>
      </c>
      <c r="U500" s="55">
        <v>2.29</v>
      </c>
      <c r="W500" s="61">
        <v>47505</v>
      </c>
      <c r="X500" s="61">
        <v>501</v>
      </c>
      <c r="Y500" s="55">
        <v>2.15</v>
      </c>
      <c r="AA500" s="61">
        <v>47738</v>
      </c>
      <c r="AB500" s="61">
        <v>524</v>
      </c>
      <c r="AC500" s="55">
        <v>2.14</v>
      </c>
      <c r="AE500" s="61">
        <v>47946</v>
      </c>
      <c r="AF500" s="61">
        <v>529</v>
      </c>
      <c r="AG500" s="71">
        <v>2.02</v>
      </c>
      <c r="AI500" s="61">
        <v>48013</v>
      </c>
      <c r="AJ500" s="61">
        <v>487</v>
      </c>
      <c r="AK500" s="71">
        <v>1.98</v>
      </c>
      <c r="AM500" s="61">
        <v>48044</v>
      </c>
      <c r="AN500" s="61">
        <v>547</v>
      </c>
      <c r="AO500" s="71">
        <v>2.0099999999999998</v>
      </c>
      <c r="AQ500" s="61">
        <v>47891</v>
      </c>
      <c r="AR500" s="61">
        <v>544</v>
      </c>
      <c r="AS500" s="71">
        <v>2.0499999999999998</v>
      </c>
      <c r="AU500" s="74">
        <v>47917</v>
      </c>
      <c r="AV500" s="74">
        <v>594</v>
      </c>
      <c r="AW500" s="55">
        <v>2.2400000000000002</v>
      </c>
    </row>
    <row r="501" spans="1:49" customFormat="1" ht="12.75" customHeight="1" x14ac:dyDescent="0.2">
      <c r="A501" s="42">
        <v>103041076</v>
      </c>
      <c r="B501" t="s">
        <v>534</v>
      </c>
      <c r="C501" s="61">
        <v>7239</v>
      </c>
      <c r="D501" s="61">
        <v>79</v>
      </c>
      <c r="E501" s="78" t="s">
        <v>9</v>
      </c>
      <c r="G501" s="61">
        <v>7285</v>
      </c>
      <c r="H501" s="61">
        <v>103</v>
      </c>
      <c r="I501" s="78" t="s">
        <v>9</v>
      </c>
      <c r="K501" s="61">
        <v>7314</v>
      </c>
      <c r="L501" s="61">
        <v>87</v>
      </c>
      <c r="M501" s="55">
        <v>2.37</v>
      </c>
      <c r="O501" s="61">
        <v>7334</v>
      </c>
      <c r="P501" s="61">
        <v>81</v>
      </c>
      <c r="Q501" s="71">
        <v>2.38</v>
      </c>
      <c r="S501" s="61">
        <v>7334</v>
      </c>
      <c r="T501" s="61">
        <v>73</v>
      </c>
      <c r="U501" s="55">
        <v>2.1</v>
      </c>
      <c r="W501" s="61">
        <v>7355</v>
      </c>
      <c r="X501" s="61">
        <v>82</v>
      </c>
      <c r="Y501" s="55">
        <v>2.02</v>
      </c>
      <c r="AA501" s="61">
        <v>7396</v>
      </c>
      <c r="AB501" s="61">
        <v>80</v>
      </c>
      <c r="AC501" s="55">
        <v>1.96</v>
      </c>
      <c r="AE501" s="61">
        <v>7427</v>
      </c>
      <c r="AF501" s="61">
        <v>100</v>
      </c>
      <c r="AG501" s="71">
        <v>2.15</v>
      </c>
      <c r="AI501" s="61">
        <v>7471</v>
      </c>
      <c r="AJ501" s="61">
        <v>81</v>
      </c>
      <c r="AK501" s="71">
        <v>2.13</v>
      </c>
      <c r="AM501" s="61">
        <v>7504</v>
      </c>
      <c r="AN501" s="61">
        <v>92</v>
      </c>
      <c r="AO501" s="71">
        <v>2.2200000000000002</v>
      </c>
      <c r="AQ501" s="61">
        <v>7531</v>
      </c>
      <c r="AR501" s="61">
        <v>99</v>
      </c>
      <c r="AS501" s="71">
        <v>2.2599999999999998</v>
      </c>
      <c r="AU501" s="74">
        <v>7611</v>
      </c>
      <c r="AV501" s="74">
        <v>103</v>
      </c>
      <c r="AW501" s="55">
        <v>2.42</v>
      </c>
    </row>
    <row r="502" spans="1:49" customFormat="1" ht="12.75" customHeight="1" x14ac:dyDescent="0.2">
      <c r="A502" s="42">
        <v>103041077</v>
      </c>
      <c r="B502" t="s">
        <v>535</v>
      </c>
      <c r="C502" s="61">
        <v>20375</v>
      </c>
      <c r="D502" s="61">
        <v>322</v>
      </c>
      <c r="E502" s="78" t="s">
        <v>9</v>
      </c>
      <c r="G502" s="61">
        <v>20158</v>
      </c>
      <c r="H502" s="61">
        <v>293</v>
      </c>
      <c r="I502" s="78" t="s">
        <v>9</v>
      </c>
      <c r="K502" s="61">
        <v>19945</v>
      </c>
      <c r="L502" s="61">
        <v>292</v>
      </c>
      <c r="M502" s="55">
        <v>2.2999999999999998</v>
      </c>
      <c r="O502" s="61">
        <v>19765</v>
      </c>
      <c r="P502" s="61">
        <v>278</v>
      </c>
      <c r="Q502" s="71">
        <v>2.21</v>
      </c>
      <c r="S502" s="61">
        <v>19565</v>
      </c>
      <c r="T502" s="61">
        <v>295</v>
      </c>
      <c r="U502" s="55">
        <v>2.25</v>
      </c>
      <c r="W502" s="61">
        <v>19390</v>
      </c>
      <c r="X502" s="61">
        <v>256</v>
      </c>
      <c r="Y502" s="55">
        <v>2.1800000000000002</v>
      </c>
      <c r="AA502" s="61">
        <v>19285</v>
      </c>
      <c r="AB502" s="61">
        <v>258</v>
      </c>
      <c r="AC502" s="55">
        <v>2.15</v>
      </c>
      <c r="AE502" s="61">
        <v>19232</v>
      </c>
      <c r="AF502" s="61">
        <v>288</v>
      </c>
      <c r="AG502" s="71">
        <v>2.13</v>
      </c>
      <c r="AI502" s="61">
        <v>19211</v>
      </c>
      <c r="AJ502" s="61">
        <v>275</v>
      </c>
      <c r="AK502" s="71">
        <v>2.17</v>
      </c>
      <c r="AM502" s="61">
        <v>19126</v>
      </c>
      <c r="AN502" s="61">
        <v>236</v>
      </c>
      <c r="AO502" s="71">
        <v>2.1</v>
      </c>
      <c r="AQ502" s="61">
        <v>19110</v>
      </c>
      <c r="AR502" s="61">
        <v>289</v>
      </c>
      <c r="AS502" s="71">
        <v>2.12</v>
      </c>
      <c r="AU502" s="74">
        <v>19135</v>
      </c>
      <c r="AV502" s="74">
        <v>263</v>
      </c>
      <c r="AW502" s="55">
        <v>2.11</v>
      </c>
    </row>
    <row r="503" spans="1:49" customFormat="1" ht="12.75" customHeight="1" x14ac:dyDescent="0.2">
      <c r="A503" s="42">
        <v>103041078</v>
      </c>
      <c r="B503" t="s">
        <v>536</v>
      </c>
      <c r="C503" s="61">
        <v>17410</v>
      </c>
      <c r="D503" s="61">
        <v>312</v>
      </c>
      <c r="E503" s="78" t="s">
        <v>9</v>
      </c>
      <c r="G503" s="61">
        <v>18009</v>
      </c>
      <c r="H503" s="61">
        <v>328</v>
      </c>
      <c r="I503" s="78" t="s">
        <v>9</v>
      </c>
      <c r="K503" s="61">
        <v>18640</v>
      </c>
      <c r="L503" s="61">
        <v>332</v>
      </c>
      <c r="M503" s="55">
        <v>2.4900000000000002</v>
      </c>
      <c r="O503" s="61">
        <v>19276</v>
      </c>
      <c r="P503" s="61">
        <v>298</v>
      </c>
      <c r="Q503" s="71">
        <v>2.36</v>
      </c>
      <c r="S503" s="61">
        <v>19657</v>
      </c>
      <c r="T503" s="61">
        <v>354</v>
      </c>
      <c r="U503" s="55">
        <v>2.34</v>
      </c>
      <c r="W503" s="61">
        <v>20196</v>
      </c>
      <c r="X503" s="61">
        <v>320</v>
      </c>
      <c r="Y503" s="55">
        <v>2.2400000000000002</v>
      </c>
      <c r="AA503" s="61">
        <v>20933</v>
      </c>
      <c r="AB503" s="61">
        <v>297</v>
      </c>
      <c r="AC503" s="55">
        <v>2.17</v>
      </c>
      <c r="AE503" s="61">
        <v>21713</v>
      </c>
      <c r="AF503" s="61">
        <v>403</v>
      </c>
      <c r="AG503" s="71">
        <v>2.19</v>
      </c>
      <c r="AI503" s="61">
        <v>22313</v>
      </c>
      <c r="AJ503" s="61">
        <v>334</v>
      </c>
      <c r="AK503" s="71">
        <v>2.15</v>
      </c>
      <c r="AM503" s="61">
        <v>22682</v>
      </c>
      <c r="AN503" s="61">
        <v>347</v>
      </c>
      <c r="AO503" s="71">
        <v>2.2000000000000002</v>
      </c>
      <c r="AQ503" s="61">
        <v>23055</v>
      </c>
      <c r="AR503" s="61">
        <v>365</v>
      </c>
      <c r="AS503" s="71">
        <v>2.1</v>
      </c>
      <c r="AU503" s="74">
        <v>23244</v>
      </c>
      <c r="AV503" s="74">
        <v>370</v>
      </c>
      <c r="AW503" s="55">
        <v>2.17</v>
      </c>
    </row>
    <row r="504" spans="1:49" customFormat="1" ht="12.75" customHeight="1" x14ac:dyDescent="0.2">
      <c r="A504" s="42">
        <v>103041079</v>
      </c>
      <c r="B504" t="s">
        <v>537</v>
      </c>
      <c r="C504" s="61">
        <v>11294</v>
      </c>
      <c r="D504" s="61">
        <v>130</v>
      </c>
      <c r="E504" s="78" t="s">
        <v>9</v>
      </c>
      <c r="G504" s="61">
        <v>11382</v>
      </c>
      <c r="H504" s="61">
        <v>120</v>
      </c>
      <c r="I504" s="78" t="s">
        <v>9</v>
      </c>
      <c r="K504" s="61">
        <v>11460</v>
      </c>
      <c r="L504" s="61">
        <v>144</v>
      </c>
      <c r="M504" s="55">
        <v>2.3199999999999998</v>
      </c>
      <c r="O504" s="61">
        <v>11550</v>
      </c>
      <c r="P504" s="61">
        <v>130</v>
      </c>
      <c r="Q504" s="71">
        <v>2.33</v>
      </c>
      <c r="S504" s="61">
        <v>11644</v>
      </c>
      <c r="T504" s="61">
        <v>121</v>
      </c>
      <c r="U504" s="55">
        <v>2.37</v>
      </c>
      <c r="W504" s="61">
        <v>11762</v>
      </c>
      <c r="X504" s="61">
        <v>131</v>
      </c>
      <c r="Y504" s="55">
        <v>2.2799999999999998</v>
      </c>
      <c r="AA504" s="61">
        <v>11791</v>
      </c>
      <c r="AB504" s="61">
        <v>111</v>
      </c>
      <c r="AC504" s="55">
        <v>2.14</v>
      </c>
      <c r="AE504" s="61">
        <v>11813</v>
      </c>
      <c r="AF504" s="61">
        <v>112</v>
      </c>
      <c r="AG504" s="71">
        <v>2.0499999999999998</v>
      </c>
      <c r="AI504" s="61">
        <v>11823</v>
      </c>
      <c r="AJ504" s="61">
        <v>115</v>
      </c>
      <c r="AK504" s="71">
        <v>1.95</v>
      </c>
      <c r="AM504" s="61">
        <v>11830</v>
      </c>
      <c r="AN504" s="61">
        <v>107</v>
      </c>
      <c r="AO504" s="71">
        <v>1.94</v>
      </c>
      <c r="AQ504" s="61">
        <v>11810</v>
      </c>
      <c r="AR504" s="61">
        <v>139</v>
      </c>
      <c r="AS504" s="71">
        <v>2.14</v>
      </c>
      <c r="AU504" s="74">
        <v>11869</v>
      </c>
      <c r="AV504" s="74">
        <v>122</v>
      </c>
      <c r="AW504" s="55">
        <v>2.23</v>
      </c>
    </row>
    <row r="505" spans="1:49" customFormat="1" ht="12.75" customHeight="1" x14ac:dyDescent="0.2">
      <c r="A505" s="42">
        <v>10304</v>
      </c>
      <c r="B505" t="s">
        <v>535</v>
      </c>
      <c r="C505" s="61">
        <v>56318</v>
      </c>
      <c r="D505" s="61">
        <v>843</v>
      </c>
      <c r="E505" s="78" t="s">
        <v>9</v>
      </c>
      <c r="G505" s="61">
        <v>56834</v>
      </c>
      <c r="H505" s="61">
        <v>844</v>
      </c>
      <c r="I505" s="78" t="s">
        <v>9</v>
      </c>
      <c r="K505" s="61">
        <v>57359</v>
      </c>
      <c r="L505" s="61">
        <v>855</v>
      </c>
      <c r="M505" s="55">
        <v>2.38</v>
      </c>
      <c r="O505" s="61">
        <v>57925</v>
      </c>
      <c r="P505" s="61">
        <v>787</v>
      </c>
      <c r="Q505" s="71">
        <v>2.2999999999999998</v>
      </c>
      <c r="S505" s="61">
        <v>58200</v>
      </c>
      <c r="T505" s="61">
        <v>843</v>
      </c>
      <c r="U505" s="55">
        <v>2.2799999999999998</v>
      </c>
      <c r="W505" s="61">
        <v>58703</v>
      </c>
      <c r="X505" s="61">
        <v>789</v>
      </c>
      <c r="Y505" s="55">
        <v>2.19</v>
      </c>
      <c r="AA505" s="61">
        <v>59405</v>
      </c>
      <c r="AB505" s="61">
        <v>746</v>
      </c>
      <c r="AC505" s="55">
        <v>2.13</v>
      </c>
      <c r="AE505" s="61">
        <v>60185</v>
      </c>
      <c r="AF505" s="61">
        <v>903</v>
      </c>
      <c r="AG505" s="71">
        <v>2.14</v>
      </c>
      <c r="AI505" s="61">
        <v>60818</v>
      </c>
      <c r="AJ505" s="61">
        <v>805</v>
      </c>
      <c r="AK505" s="71">
        <v>2.12</v>
      </c>
      <c r="AM505" s="61">
        <v>61142</v>
      </c>
      <c r="AN505" s="61">
        <v>782</v>
      </c>
      <c r="AO505" s="71">
        <v>2.13</v>
      </c>
      <c r="AQ505" s="61">
        <v>61506</v>
      </c>
      <c r="AR505" s="61">
        <v>892</v>
      </c>
      <c r="AS505" s="71">
        <v>2.12</v>
      </c>
      <c r="AU505" s="74">
        <v>61859</v>
      </c>
      <c r="AV505" s="74">
        <v>858</v>
      </c>
      <c r="AW505" s="55">
        <v>2.17</v>
      </c>
    </row>
    <row r="506" spans="1:49" s="9" customFormat="1" ht="18" customHeight="1" x14ac:dyDescent="0.2">
      <c r="A506" s="38">
        <v>103</v>
      </c>
      <c r="B506" s="9" t="s">
        <v>538</v>
      </c>
      <c r="C506" s="68">
        <v>203399</v>
      </c>
      <c r="D506" s="68">
        <v>2666</v>
      </c>
      <c r="E506" s="39" t="s">
        <v>9</v>
      </c>
      <c r="G506" s="68">
        <v>204740</v>
      </c>
      <c r="H506" s="68">
        <v>2730</v>
      </c>
      <c r="I506" s="39" t="s">
        <v>9</v>
      </c>
      <c r="K506" s="68">
        <v>206239</v>
      </c>
      <c r="L506" s="68">
        <v>2713</v>
      </c>
      <c r="M506" s="60">
        <v>2.33</v>
      </c>
      <c r="O506" s="68">
        <v>207726</v>
      </c>
      <c r="P506" s="68">
        <v>2460</v>
      </c>
      <c r="Q506" s="88">
        <v>2.25</v>
      </c>
      <c r="S506" s="68">
        <v>208900</v>
      </c>
      <c r="T506" s="68">
        <v>2740</v>
      </c>
      <c r="U506" s="60">
        <v>2.23</v>
      </c>
      <c r="W506" s="68">
        <v>210159</v>
      </c>
      <c r="X506" s="68">
        <v>2460</v>
      </c>
      <c r="Y506" s="60">
        <v>2.14</v>
      </c>
      <c r="AA506" s="68">
        <v>211323</v>
      </c>
      <c r="AB506" s="68">
        <v>2472</v>
      </c>
      <c r="AC506" s="60">
        <v>2.11</v>
      </c>
      <c r="AE506" s="68">
        <v>212434</v>
      </c>
      <c r="AF506" s="68">
        <v>2808</v>
      </c>
      <c r="AG506" s="88">
        <v>2.1</v>
      </c>
      <c r="AI506" s="68">
        <v>213243</v>
      </c>
      <c r="AJ506" s="68">
        <v>2528</v>
      </c>
      <c r="AK506" s="88">
        <v>2.09</v>
      </c>
      <c r="AM506" s="68">
        <v>213568</v>
      </c>
      <c r="AN506" s="68">
        <v>2507</v>
      </c>
      <c r="AO506" s="88">
        <v>2.09</v>
      </c>
      <c r="AQ506" s="68">
        <v>213545</v>
      </c>
      <c r="AR506" s="68">
        <v>2774</v>
      </c>
      <c r="AS506" s="88">
        <v>2.09</v>
      </c>
      <c r="AU506" s="59">
        <v>214132</v>
      </c>
      <c r="AV506" s="59">
        <v>2735</v>
      </c>
      <c r="AW506" s="60">
        <v>2.1800000000000002</v>
      </c>
    </row>
    <row r="507" spans="1:49" customFormat="1" ht="12.75" customHeight="1" x14ac:dyDescent="0.2">
      <c r="A507" s="42">
        <v>104011080</v>
      </c>
      <c r="B507" t="s">
        <v>539</v>
      </c>
      <c r="C507" s="61">
        <v>19051</v>
      </c>
      <c r="D507" s="61">
        <v>232</v>
      </c>
      <c r="E507" s="78" t="s">
        <v>9</v>
      </c>
      <c r="G507" s="61">
        <v>19043</v>
      </c>
      <c r="H507" s="61">
        <v>246</v>
      </c>
      <c r="I507" s="78" t="s">
        <v>9</v>
      </c>
      <c r="K507" s="61">
        <v>19055</v>
      </c>
      <c r="L507" s="61">
        <v>232</v>
      </c>
      <c r="M507" s="55">
        <v>2.2200000000000002</v>
      </c>
      <c r="O507" s="61">
        <v>19046</v>
      </c>
      <c r="P507" s="61">
        <v>221</v>
      </c>
      <c r="Q507" s="71">
        <v>2.19</v>
      </c>
      <c r="S507" s="61">
        <v>19037</v>
      </c>
      <c r="T507" s="61">
        <v>255</v>
      </c>
      <c r="U507" s="55">
        <v>2.2200000000000002</v>
      </c>
      <c r="W507" s="61">
        <v>19037</v>
      </c>
      <c r="X507" s="61">
        <v>228</v>
      </c>
      <c r="Y507" s="55">
        <v>2.23</v>
      </c>
      <c r="AA507" s="61">
        <v>19153</v>
      </c>
      <c r="AB507" s="61">
        <v>214</v>
      </c>
      <c r="AC507" s="55">
        <v>2.2000000000000002</v>
      </c>
      <c r="AE507" s="61">
        <v>19254</v>
      </c>
      <c r="AF507" s="61">
        <v>229</v>
      </c>
      <c r="AG507" s="71">
        <v>2.08</v>
      </c>
      <c r="AI507" s="61">
        <v>19321</v>
      </c>
      <c r="AJ507" s="61">
        <v>223</v>
      </c>
      <c r="AK507" s="71">
        <v>2</v>
      </c>
      <c r="AM507" s="61">
        <v>19359</v>
      </c>
      <c r="AN507" s="61">
        <v>241</v>
      </c>
      <c r="AO507" s="71">
        <v>2.04</v>
      </c>
      <c r="AQ507" s="61">
        <v>19335</v>
      </c>
      <c r="AR507" s="61">
        <v>244</v>
      </c>
      <c r="AS507" s="71">
        <v>2.08</v>
      </c>
      <c r="AU507" s="74">
        <v>19453</v>
      </c>
      <c r="AV507" s="74">
        <v>243</v>
      </c>
      <c r="AW507" s="55">
        <v>2.17</v>
      </c>
    </row>
    <row r="508" spans="1:49" customFormat="1" ht="12.75" customHeight="1" x14ac:dyDescent="0.2">
      <c r="A508" s="42">
        <v>104011081</v>
      </c>
      <c r="B508" t="s">
        <v>540</v>
      </c>
      <c r="C508" s="61">
        <v>15431</v>
      </c>
      <c r="D508" s="61">
        <v>162</v>
      </c>
      <c r="E508" s="78" t="s">
        <v>9</v>
      </c>
      <c r="G508" s="61">
        <v>15469</v>
      </c>
      <c r="H508" s="61">
        <v>119</v>
      </c>
      <c r="I508" s="78" t="s">
        <v>9</v>
      </c>
      <c r="K508" s="61">
        <v>15515</v>
      </c>
      <c r="L508" s="61">
        <v>128</v>
      </c>
      <c r="M508" s="55">
        <v>2.23</v>
      </c>
      <c r="O508" s="61">
        <v>15551</v>
      </c>
      <c r="P508" s="61">
        <v>119</v>
      </c>
      <c r="Q508" s="71">
        <v>2</v>
      </c>
      <c r="S508" s="61">
        <v>15577</v>
      </c>
      <c r="T508" s="61">
        <v>119</v>
      </c>
      <c r="U508" s="55">
        <v>1.99</v>
      </c>
      <c r="W508" s="61">
        <v>15611</v>
      </c>
      <c r="X508" s="61">
        <v>120</v>
      </c>
      <c r="Y508" s="55">
        <v>1.93</v>
      </c>
      <c r="AA508" s="61">
        <v>15647</v>
      </c>
      <c r="AB508" s="61">
        <v>155</v>
      </c>
      <c r="AC508" s="55">
        <v>2.06</v>
      </c>
      <c r="AE508" s="61">
        <v>15706</v>
      </c>
      <c r="AF508" s="61">
        <v>152</v>
      </c>
      <c r="AG508" s="71">
        <v>2.19</v>
      </c>
      <c r="AI508" s="61">
        <v>15749</v>
      </c>
      <c r="AJ508" s="61">
        <v>119</v>
      </c>
      <c r="AK508" s="71">
        <v>2.14</v>
      </c>
      <c r="AM508" s="61">
        <v>15763</v>
      </c>
      <c r="AN508" s="61">
        <v>146</v>
      </c>
      <c r="AO508" s="71">
        <v>2.0699999999999998</v>
      </c>
      <c r="AQ508" s="61">
        <v>16938</v>
      </c>
      <c r="AR508" s="61">
        <v>142</v>
      </c>
      <c r="AS508" s="71">
        <v>2</v>
      </c>
      <c r="AU508" s="74">
        <v>17153</v>
      </c>
      <c r="AV508" s="74">
        <v>164</v>
      </c>
      <c r="AW508" s="55">
        <v>2.2200000000000002</v>
      </c>
    </row>
    <row r="509" spans="1:49" customFormat="1" ht="12.75" customHeight="1" x14ac:dyDescent="0.2">
      <c r="A509" s="42">
        <v>104011082</v>
      </c>
      <c r="B509" t="s">
        <v>541</v>
      </c>
      <c r="C509" s="61">
        <v>16365</v>
      </c>
      <c r="D509" s="61">
        <v>153</v>
      </c>
      <c r="E509" s="78" t="s">
        <v>9</v>
      </c>
      <c r="G509" s="61">
        <v>16403</v>
      </c>
      <c r="H509" s="61">
        <v>115</v>
      </c>
      <c r="I509" s="78" t="s">
        <v>9</v>
      </c>
      <c r="K509" s="61">
        <v>16453</v>
      </c>
      <c r="L509" s="61">
        <v>139</v>
      </c>
      <c r="M509" s="55">
        <v>2.17</v>
      </c>
      <c r="O509" s="61">
        <v>16487</v>
      </c>
      <c r="P509" s="61">
        <v>116</v>
      </c>
      <c r="Q509" s="71">
        <v>2.0099999999999998</v>
      </c>
      <c r="S509" s="61">
        <v>16521</v>
      </c>
      <c r="T509" s="61">
        <v>115</v>
      </c>
      <c r="U509" s="55">
        <v>2.0299999999999998</v>
      </c>
      <c r="W509" s="61">
        <v>16567</v>
      </c>
      <c r="X509" s="61">
        <v>108</v>
      </c>
      <c r="Y509" s="55">
        <v>1.87</v>
      </c>
      <c r="AA509" s="61">
        <v>16734</v>
      </c>
      <c r="AB509" s="61">
        <v>132</v>
      </c>
      <c r="AC509" s="55">
        <v>1.92</v>
      </c>
      <c r="AE509" s="61">
        <v>16917</v>
      </c>
      <c r="AF509" s="61">
        <v>157</v>
      </c>
      <c r="AG509" s="71">
        <v>2.0699999999999998</v>
      </c>
      <c r="AI509" s="61">
        <v>17100</v>
      </c>
      <c r="AJ509" s="61">
        <v>137</v>
      </c>
      <c r="AK509" s="71">
        <v>2.13</v>
      </c>
      <c r="AM509" s="61">
        <v>17326</v>
      </c>
      <c r="AN509" s="61">
        <v>144</v>
      </c>
      <c r="AO509" s="71">
        <v>2.13</v>
      </c>
      <c r="AQ509" s="61">
        <v>17487</v>
      </c>
      <c r="AR509" s="61">
        <v>143</v>
      </c>
      <c r="AS509" s="71">
        <v>2.04</v>
      </c>
      <c r="AU509" s="74">
        <v>17615</v>
      </c>
      <c r="AV509" s="74">
        <v>161</v>
      </c>
      <c r="AW509" s="55">
        <v>2.2000000000000002</v>
      </c>
    </row>
    <row r="510" spans="1:49" customFormat="1" ht="12.75" customHeight="1" x14ac:dyDescent="0.2">
      <c r="A510" s="42">
        <v>10401</v>
      </c>
      <c r="B510" t="s">
        <v>542</v>
      </c>
      <c r="C510" s="61">
        <v>50847</v>
      </c>
      <c r="D510" s="61">
        <v>547</v>
      </c>
      <c r="E510" s="78" t="s">
        <v>9</v>
      </c>
      <c r="G510" s="61">
        <v>50915</v>
      </c>
      <c r="H510" s="61">
        <v>480</v>
      </c>
      <c r="I510" s="78" t="s">
        <v>9</v>
      </c>
      <c r="K510" s="61">
        <v>51023</v>
      </c>
      <c r="L510" s="61">
        <v>499</v>
      </c>
      <c r="M510" s="55">
        <v>2.2000000000000002</v>
      </c>
      <c r="O510" s="61">
        <v>51084</v>
      </c>
      <c r="P510" s="61">
        <v>456</v>
      </c>
      <c r="Q510" s="71">
        <v>2.09</v>
      </c>
      <c r="S510" s="61">
        <v>51135</v>
      </c>
      <c r="T510" s="61">
        <v>489</v>
      </c>
      <c r="U510" s="55">
        <v>2.1</v>
      </c>
      <c r="W510" s="61">
        <v>51215</v>
      </c>
      <c r="X510" s="61">
        <v>456</v>
      </c>
      <c r="Y510" s="55">
        <v>2.0499999999999998</v>
      </c>
      <c r="AA510" s="61">
        <v>51534</v>
      </c>
      <c r="AB510" s="61">
        <v>501</v>
      </c>
      <c r="AC510" s="55">
        <v>2.09</v>
      </c>
      <c r="AE510" s="61">
        <v>51877</v>
      </c>
      <c r="AF510" s="61">
        <v>538</v>
      </c>
      <c r="AG510" s="71">
        <v>2.11</v>
      </c>
      <c r="AI510" s="61">
        <v>52170</v>
      </c>
      <c r="AJ510" s="61">
        <v>479</v>
      </c>
      <c r="AK510" s="71">
        <v>2.08</v>
      </c>
      <c r="AM510" s="61">
        <v>52448</v>
      </c>
      <c r="AN510" s="61">
        <v>531</v>
      </c>
      <c r="AO510" s="71">
        <v>2.08</v>
      </c>
      <c r="AQ510" s="61">
        <v>53760</v>
      </c>
      <c r="AR510" s="61">
        <v>529</v>
      </c>
      <c r="AS510" s="71">
        <v>2.0499999999999998</v>
      </c>
      <c r="AU510" s="74">
        <v>54221</v>
      </c>
      <c r="AV510" s="74">
        <v>568</v>
      </c>
      <c r="AW510" s="55">
        <v>2.2000000000000002</v>
      </c>
    </row>
    <row r="511" spans="1:49" customFormat="1" ht="12.75" customHeight="1" x14ac:dyDescent="0.2">
      <c r="A511" s="42">
        <v>104021083</v>
      </c>
      <c r="B511" t="s">
        <v>543</v>
      </c>
      <c r="C511" s="61">
        <v>5894</v>
      </c>
      <c r="D511" s="61">
        <v>69</v>
      </c>
      <c r="E511" s="78" t="s">
        <v>9</v>
      </c>
      <c r="G511" s="61">
        <v>5914</v>
      </c>
      <c r="H511" s="61">
        <v>56</v>
      </c>
      <c r="I511" s="78" t="s">
        <v>9</v>
      </c>
      <c r="K511" s="61">
        <v>5931</v>
      </c>
      <c r="L511" s="61">
        <v>68</v>
      </c>
      <c r="M511" s="55">
        <v>2.39</v>
      </c>
      <c r="O511" s="61">
        <v>5958</v>
      </c>
      <c r="P511" s="61">
        <v>70</v>
      </c>
      <c r="Q511" s="71">
        <v>2.46</v>
      </c>
      <c r="S511" s="61">
        <v>5981</v>
      </c>
      <c r="T511" s="61">
        <v>52</v>
      </c>
      <c r="U511" s="55">
        <v>2.4500000000000002</v>
      </c>
      <c r="W511" s="61">
        <v>6007</v>
      </c>
      <c r="X511" s="61">
        <v>59</v>
      </c>
      <c r="Y511" s="55">
        <v>2.2599999999999998</v>
      </c>
      <c r="AA511" s="61">
        <v>6006</v>
      </c>
      <c r="AB511" s="61">
        <v>55</v>
      </c>
      <c r="AC511" s="55">
        <v>2.0099999999999998</v>
      </c>
      <c r="AE511" s="61">
        <v>6013</v>
      </c>
      <c r="AF511" s="61">
        <v>62</v>
      </c>
      <c r="AG511" s="71">
        <v>2.15</v>
      </c>
      <c r="AI511" s="61">
        <v>6046</v>
      </c>
      <c r="AJ511" s="61">
        <v>69</v>
      </c>
      <c r="AK511" s="71">
        <v>2.37</v>
      </c>
      <c r="AM511" s="61">
        <v>6108</v>
      </c>
      <c r="AN511" s="61">
        <v>43</v>
      </c>
      <c r="AO511" s="71">
        <v>2.23</v>
      </c>
      <c r="AQ511" s="61">
        <v>6148</v>
      </c>
      <c r="AR511" s="61">
        <v>55</v>
      </c>
      <c r="AS511" s="71">
        <v>2.2200000000000002</v>
      </c>
      <c r="AU511" s="74">
        <v>6164</v>
      </c>
      <c r="AV511" s="74">
        <v>48</v>
      </c>
      <c r="AW511" s="55">
        <v>1.88</v>
      </c>
    </row>
    <row r="512" spans="1:49" customFormat="1" ht="12.75" customHeight="1" x14ac:dyDescent="0.2">
      <c r="A512" s="42">
        <v>104021084</v>
      </c>
      <c r="B512" t="s">
        <v>544</v>
      </c>
      <c r="C512" s="61">
        <v>16985</v>
      </c>
      <c r="D512" s="61">
        <v>210</v>
      </c>
      <c r="E512" s="78" t="s">
        <v>9</v>
      </c>
      <c r="G512" s="61">
        <v>17127</v>
      </c>
      <c r="H512" s="61">
        <v>225</v>
      </c>
      <c r="I512" s="78" t="s">
        <v>9</v>
      </c>
      <c r="K512" s="61">
        <v>17286</v>
      </c>
      <c r="L512" s="61">
        <v>221</v>
      </c>
      <c r="M512" s="55">
        <v>2.2000000000000002</v>
      </c>
      <c r="O512" s="61">
        <v>17452</v>
      </c>
      <c r="P512" s="61">
        <v>190</v>
      </c>
      <c r="Q512" s="71">
        <v>2.1</v>
      </c>
      <c r="S512" s="61">
        <v>17634</v>
      </c>
      <c r="T512" s="61">
        <v>209</v>
      </c>
      <c r="U512" s="55">
        <v>1.99</v>
      </c>
      <c r="W512" s="61">
        <v>17845</v>
      </c>
      <c r="X512" s="61">
        <v>207</v>
      </c>
      <c r="Y512" s="55">
        <v>1.91</v>
      </c>
      <c r="AA512" s="61">
        <v>17978</v>
      </c>
      <c r="AB512" s="61">
        <v>213</v>
      </c>
      <c r="AC512" s="55">
        <v>1.94</v>
      </c>
      <c r="AE512" s="61">
        <v>18114</v>
      </c>
      <c r="AF512" s="61">
        <v>217</v>
      </c>
      <c r="AG512" s="71">
        <v>1.94</v>
      </c>
      <c r="AI512" s="61">
        <v>18165</v>
      </c>
      <c r="AJ512" s="61">
        <v>198</v>
      </c>
      <c r="AK512" s="71">
        <v>1.89</v>
      </c>
      <c r="AM512" s="61">
        <v>18302</v>
      </c>
      <c r="AN512" s="61">
        <v>199</v>
      </c>
      <c r="AO512" s="71">
        <v>1.86</v>
      </c>
      <c r="AQ512" s="61">
        <v>18137</v>
      </c>
      <c r="AR512" s="61">
        <v>195</v>
      </c>
      <c r="AS512" s="71">
        <v>1.82</v>
      </c>
      <c r="AU512" s="74">
        <v>18363</v>
      </c>
      <c r="AV512" s="74">
        <v>226</v>
      </c>
      <c r="AW512" s="55">
        <v>1.93</v>
      </c>
    </row>
    <row r="513" spans="1:49" customFormat="1" ht="12.75" customHeight="1" x14ac:dyDescent="0.2">
      <c r="A513" s="42">
        <v>104021085</v>
      </c>
      <c r="B513" t="s">
        <v>545</v>
      </c>
      <c r="C513" s="61">
        <v>10206</v>
      </c>
      <c r="D513" s="61">
        <v>115</v>
      </c>
      <c r="E513" s="78" t="s">
        <v>9</v>
      </c>
      <c r="G513" s="61">
        <v>10247</v>
      </c>
      <c r="H513" s="61">
        <v>115</v>
      </c>
      <c r="I513" s="78" t="s">
        <v>9</v>
      </c>
      <c r="K513" s="61">
        <v>10324</v>
      </c>
      <c r="L513" s="61">
        <v>127</v>
      </c>
      <c r="M513" s="55">
        <v>1.9</v>
      </c>
      <c r="O513" s="61">
        <v>10367</v>
      </c>
      <c r="P513" s="61">
        <v>117</v>
      </c>
      <c r="Q513" s="71">
        <v>1.88</v>
      </c>
      <c r="S513" s="61">
        <v>10442</v>
      </c>
      <c r="T513" s="61">
        <v>116</v>
      </c>
      <c r="U513" s="55">
        <v>1.91</v>
      </c>
      <c r="W513" s="61">
        <v>10531</v>
      </c>
      <c r="X513" s="61">
        <v>103</v>
      </c>
      <c r="Y513" s="55">
        <v>1.78</v>
      </c>
      <c r="AA513" s="61">
        <v>10829</v>
      </c>
      <c r="AB513" s="61">
        <v>102</v>
      </c>
      <c r="AC513" s="55">
        <v>1.69</v>
      </c>
      <c r="AE513" s="61">
        <v>11104</v>
      </c>
      <c r="AF513" s="61">
        <v>141</v>
      </c>
      <c r="AG513" s="71">
        <v>1.76</v>
      </c>
      <c r="AI513" s="61">
        <v>11314</v>
      </c>
      <c r="AJ513" s="61">
        <v>116</v>
      </c>
      <c r="AK513" s="71">
        <v>1.78</v>
      </c>
      <c r="AM513" s="61">
        <v>11398</v>
      </c>
      <c r="AN513" s="61">
        <v>98</v>
      </c>
      <c r="AO513" s="71">
        <v>1.73</v>
      </c>
      <c r="AQ513" s="61">
        <v>11289</v>
      </c>
      <c r="AR513" s="61">
        <v>120</v>
      </c>
      <c r="AS513" s="71">
        <v>1.62</v>
      </c>
      <c r="AU513" s="74">
        <v>11367</v>
      </c>
      <c r="AV513" s="74">
        <v>109</v>
      </c>
      <c r="AW513" s="55">
        <v>1.59</v>
      </c>
    </row>
    <row r="514" spans="1:49" customFormat="1" ht="12.75" customHeight="1" x14ac:dyDescent="0.2">
      <c r="A514" s="42">
        <v>104021086</v>
      </c>
      <c r="B514" t="s">
        <v>546</v>
      </c>
      <c r="C514" s="61">
        <v>3681</v>
      </c>
      <c r="D514" s="61">
        <v>40</v>
      </c>
      <c r="E514" s="78" t="s">
        <v>9</v>
      </c>
      <c r="G514" s="61">
        <v>3726</v>
      </c>
      <c r="H514" s="61">
        <v>32</v>
      </c>
      <c r="I514" s="78" t="s">
        <v>9</v>
      </c>
      <c r="K514" s="61">
        <v>3769</v>
      </c>
      <c r="L514" s="61">
        <v>39</v>
      </c>
      <c r="M514" s="55">
        <v>2.14</v>
      </c>
      <c r="O514" s="61">
        <v>3817</v>
      </c>
      <c r="P514" s="61">
        <v>35</v>
      </c>
      <c r="Q514" s="71">
        <v>1.99</v>
      </c>
      <c r="S514" s="61">
        <v>3868</v>
      </c>
      <c r="T514" s="61">
        <v>36</v>
      </c>
      <c r="U514" s="55">
        <v>1.99</v>
      </c>
      <c r="W514" s="61">
        <v>3917</v>
      </c>
      <c r="X514" s="61">
        <v>36</v>
      </c>
      <c r="Y514" s="55">
        <v>1.94</v>
      </c>
      <c r="AA514" s="61">
        <v>3935</v>
      </c>
      <c r="AB514" s="61">
        <v>31</v>
      </c>
      <c r="AC514" s="55">
        <v>1.83</v>
      </c>
      <c r="AE514" s="61">
        <v>3979</v>
      </c>
      <c r="AF514" s="61">
        <v>45</v>
      </c>
      <c r="AG514" s="71">
        <v>1.96</v>
      </c>
      <c r="AI514" s="61">
        <v>3984</v>
      </c>
      <c r="AJ514" s="61">
        <v>35</v>
      </c>
      <c r="AK514" s="71">
        <v>1.87</v>
      </c>
      <c r="AM514" s="61">
        <v>3937</v>
      </c>
      <c r="AN514" s="61">
        <v>42</v>
      </c>
      <c r="AO514" s="71">
        <v>2.06</v>
      </c>
      <c r="AQ514" s="61">
        <v>3949</v>
      </c>
      <c r="AR514" s="61">
        <v>32</v>
      </c>
      <c r="AS514" s="71">
        <v>1.83</v>
      </c>
      <c r="AU514" s="74">
        <v>3979</v>
      </c>
      <c r="AV514" s="74">
        <v>45</v>
      </c>
      <c r="AW514" s="55">
        <v>2.0299999999999998</v>
      </c>
    </row>
    <row r="515" spans="1:49" customFormat="1" ht="12.75" customHeight="1" x14ac:dyDescent="0.2">
      <c r="A515" s="42">
        <v>104021087</v>
      </c>
      <c r="B515" t="s">
        <v>547</v>
      </c>
      <c r="C515" s="61">
        <v>3365</v>
      </c>
      <c r="D515" s="61">
        <v>33</v>
      </c>
      <c r="E515" s="78" t="s">
        <v>9</v>
      </c>
      <c r="G515" s="61">
        <v>3333</v>
      </c>
      <c r="H515" s="61">
        <v>35</v>
      </c>
      <c r="I515" s="78" t="s">
        <v>9</v>
      </c>
      <c r="K515" s="61">
        <v>3303</v>
      </c>
      <c r="L515" s="61">
        <v>29</v>
      </c>
      <c r="M515" s="55">
        <v>2.5499999999999998</v>
      </c>
      <c r="O515" s="61">
        <v>3284</v>
      </c>
      <c r="P515" s="61">
        <v>31</v>
      </c>
      <c r="Q515" s="71">
        <v>2.57</v>
      </c>
      <c r="S515" s="61">
        <v>3275</v>
      </c>
      <c r="T515" s="61">
        <v>28</v>
      </c>
      <c r="U515" s="55">
        <v>2.34</v>
      </c>
      <c r="W515" s="61">
        <v>3262</v>
      </c>
      <c r="X515" s="61">
        <v>38</v>
      </c>
      <c r="Y515" s="55">
        <v>2.54</v>
      </c>
      <c r="AA515" s="61">
        <v>3280</v>
      </c>
      <c r="AB515" s="61">
        <v>33</v>
      </c>
      <c r="AC515" s="55">
        <v>2.48</v>
      </c>
      <c r="AE515" s="61">
        <v>3286</v>
      </c>
      <c r="AF515" s="61">
        <v>29</v>
      </c>
      <c r="AG515" s="71">
        <v>2.4900000000000002</v>
      </c>
      <c r="AI515" s="61">
        <v>3277</v>
      </c>
      <c r="AJ515" s="61">
        <v>20</v>
      </c>
      <c r="AK515" s="71">
        <v>1.99</v>
      </c>
      <c r="AM515" s="61">
        <v>3261</v>
      </c>
      <c r="AN515" s="61">
        <v>30</v>
      </c>
      <c r="AO515" s="71">
        <v>1.95</v>
      </c>
      <c r="AQ515" s="61">
        <v>3232</v>
      </c>
      <c r="AR515" s="61">
        <v>28</v>
      </c>
      <c r="AS515" s="71">
        <v>1.95</v>
      </c>
      <c r="AU515" s="74">
        <v>3230</v>
      </c>
      <c r="AV515" s="74">
        <v>31</v>
      </c>
      <c r="AW515" s="55">
        <v>2.35</v>
      </c>
    </row>
    <row r="516" spans="1:49" customFormat="1" ht="12.75" customHeight="1" x14ac:dyDescent="0.2">
      <c r="A516" s="42">
        <v>104021088</v>
      </c>
      <c r="B516" t="s">
        <v>548</v>
      </c>
      <c r="C516" s="61">
        <v>8019</v>
      </c>
      <c r="D516" s="61">
        <v>88</v>
      </c>
      <c r="E516" s="78" t="s">
        <v>9</v>
      </c>
      <c r="G516" s="61">
        <v>8134</v>
      </c>
      <c r="H516" s="61">
        <v>80</v>
      </c>
      <c r="I516" s="78" t="s">
        <v>9</v>
      </c>
      <c r="K516" s="61">
        <v>8332</v>
      </c>
      <c r="L516" s="61">
        <v>96</v>
      </c>
      <c r="M516" s="55">
        <v>2.1800000000000002</v>
      </c>
      <c r="O516" s="61">
        <v>8539</v>
      </c>
      <c r="P516" s="61">
        <v>67</v>
      </c>
      <c r="Q516" s="71">
        <v>1.95</v>
      </c>
      <c r="S516" s="61">
        <v>8720</v>
      </c>
      <c r="T516" s="61">
        <v>87</v>
      </c>
      <c r="U516" s="55">
        <v>1.93</v>
      </c>
      <c r="W516" s="61">
        <v>9011</v>
      </c>
      <c r="X516" s="61">
        <v>93</v>
      </c>
      <c r="Y516" s="55">
        <v>1.8</v>
      </c>
      <c r="AA516" s="61">
        <v>9290</v>
      </c>
      <c r="AB516" s="61">
        <v>110</v>
      </c>
      <c r="AC516" s="55">
        <v>1.99</v>
      </c>
      <c r="AE516" s="61">
        <v>9588</v>
      </c>
      <c r="AF516" s="61">
        <v>105</v>
      </c>
      <c r="AG516" s="71">
        <v>2</v>
      </c>
      <c r="AI516" s="61">
        <v>9897</v>
      </c>
      <c r="AJ516" s="61">
        <v>98</v>
      </c>
      <c r="AK516" s="71">
        <v>1.96</v>
      </c>
      <c r="AM516" s="61">
        <v>10095</v>
      </c>
      <c r="AN516" s="61">
        <v>104</v>
      </c>
      <c r="AO516" s="71">
        <v>1.89</v>
      </c>
      <c r="AQ516" s="61">
        <v>10218</v>
      </c>
      <c r="AR516" s="61">
        <v>101</v>
      </c>
      <c r="AS516" s="71">
        <v>1.87</v>
      </c>
      <c r="AU516" s="74">
        <v>10437</v>
      </c>
      <c r="AV516" s="74">
        <v>112</v>
      </c>
      <c r="AW516" s="55">
        <v>2</v>
      </c>
    </row>
    <row r="517" spans="1:49" customFormat="1" ht="12.75" customHeight="1" x14ac:dyDescent="0.2">
      <c r="A517" s="42">
        <v>104021089</v>
      </c>
      <c r="B517" t="s">
        <v>549</v>
      </c>
      <c r="C517" s="61">
        <v>19685</v>
      </c>
      <c r="D517" s="61">
        <v>237</v>
      </c>
      <c r="E517" s="78" t="s">
        <v>9</v>
      </c>
      <c r="G517" s="61">
        <v>19724</v>
      </c>
      <c r="H517" s="61">
        <v>213</v>
      </c>
      <c r="I517" s="78" t="s">
        <v>9</v>
      </c>
      <c r="K517" s="61">
        <v>19781</v>
      </c>
      <c r="L517" s="61">
        <v>220</v>
      </c>
      <c r="M517" s="55">
        <v>2.19</v>
      </c>
      <c r="O517" s="61">
        <v>19819</v>
      </c>
      <c r="P517" s="61">
        <v>186</v>
      </c>
      <c r="Q517" s="71">
        <v>2.02</v>
      </c>
      <c r="S517" s="61">
        <v>19842</v>
      </c>
      <c r="T517" s="61">
        <v>203</v>
      </c>
      <c r="U517" s="55">
        <v>1.97</v>
      </c>
      <c r="W517" s="61">
        <v>19889</v>
      </c>
      <c r="X517" s="61">
        <v>202</v>
      </c>
      <c r="Y517" s="55">
        <v>1.89</v>
      </c>
      <c r="AA517" s="61">
        <v>19962</v>
      </c>
      <c r="AB517" s="61">
        <v>185</v>
      </c>
      <c r="AC517" s="55">
        <v>1.87</v>
      </c>
      <c r="AE517" s="61">
        <v>20030</v>
      </c>
      <c r="AF517" s="61">
        <v>207</v>
      </c>
      <c r="AG517" s="71">
        <v>1.86</v>
      </c>
      <c r="AI517" s="61">
        <v>20083</v>
      </c>
      <c r="AJ517" s="61">
        <v>213</v>
      </c>
      <c r="AK517" s="71">
        <v>1.88</v>
      </c>
      <c r="AM517" s="61">
        <v>20120</v>
      </c>
      <c r="AN517" s="61">
        <v>185</v>
      </c>
      <c r="AO517" s="71">
        <v>1.87</v>
      </c>
      <c r="AQ517" s="61">
        <v>20119</v>
      </c>
      <c r="AR517" s="61">
        <v>211</v>
      </c>
      <c r="AS517" s="71">
        <v>1.91</v>
      </c>
      <c r="AU517" s="74">
        <v>20217</v>
      </c>
      <c r="AV517" s="74">
        <v>218</v>
      </c>
      <c r="AW517" s="55">
        <v>2</v>
      </c>
    </row>
    <row r="518" spans="1:49" customFormat="1" ht="12.75" customHeight="1" x14ac:dyDescent="0.2">
      <c r="A518" s="42">
        <v>104021090</v>
      </c>
      <c r="B518" t="s">
        <v>550</v>
      </c>
      <c r="C518" s="61">
        <v>4706</v>
      </c>
      <c r="D518" s="61">
        <v>40</v>
      </c>
      <c r="E518" s="78" t="s">
        <v>9</v>
      </c>
      <c r="G518" s="61">
        <v>4709</v>
      </c>
      <c r="H518" s="61">
        <v>38</v>
      </c>
      <c r="I518" s="78" t="s">
        <v>9</v>
      </c>
      <c r="K518" s="61">
        <v>4717</v>
      </c>
      <c r="L518" s="61">
        <v>37</v>
      </c>
      <c r="M518" s="55">
        <v>2.12</v>
      </c>
      <c r="O518" s="61">
        <v>4723</v>
      </c>
      <c r="P518" s="61">
        <v>40</v>
      </c>
      <c r="Q518" s="71">
        <v>2.1</v>
      </c>
      <c r="S518" s="61">
        <v>4727</v>
      </c>
      <c r="T518" s="61">
        <v>36</v>
      </c>
      <c r="U518" s="55">
        <v>2.11</v>
      </c>
      <c r="W518" s="61">
        <v>4739</v>
      </c>
      <c r="X518" s="61">
        <v>27</v>
      </c>
      <c r="Y518" s="55">
        <v>1.9</v>
      </c>
      <c r="AA518" s="61">
        <v>4761</v>
      </c>
      <c r="AB518" s="61">
        <v>37</v>
      </c>
      <c r="AC518" s="55">
        <v>1.82</v>
      </c>
      <c r="AE518" s="61">
        <v>4789</v>
      </c>
      <c r="AF518" s="61">
        <v>48</v>
      </c>
      <c r="AG518" s="71">
        <v>1.99</v>
      </c>
      <c r="AI518" s="61">
        <v>4813</v>
      </c>
      <c r="AJ518" s="61">
        <v>44</v>
      </c>
      <c r="AK518" s="71">
        <v>2.27</v>
      </c>
      <c r="AM518" s="61">
        <v>4849</v>
      </c>
      <c r="AN518" s="61">
        <v>42</v>
      </c>
      <c r="AO518" s="71">
        <v>2.35</v>
      </c>
      <c r="AQ518" s="61">
        <v>4888</v>
      </c>
      <c r="AR518" s="61">
        <v>44</v>
      </c>
      <c r="AS518" s="71">
        <v>2.21</v>
      </c>
      <c r="AU518" s="74">
        <v>4925</v>
      </c>
      <c r="AV518" s="74">
        <v>47</v>
      </c>
      <c r="AW518" s="55">
        <v>2.21</v>
      </c>
    </row>
    <row r="519" spans="1:49" customFormat="1" ht="12.75" customHeight="1" x14ac:dyDescent="0.2">
      <c r="A519" s="42">
        <v>104021091</v>
      </c>
      <c r="B519" t="s">
        <v>551</v>
      </c>
      <c r="C519" s="61">
        <v>11794</v>
      </c>
      <c r="D519" s="61">
        <v>149</v>
      </c>
      <c r="E519" s="78" t="s">
        <v>9</v>
      </c>
      <c r="G519" s="61">
        <v>11996</v>
      </c>
      <c r="H519" s="61">
        <v>139</v>
      </c>
      <c r="I519" s="78" t="s">
        <v>9</v>
      </c>
      <c r="K519" s="61">
        <v>12203</v>
      </c>
      <c r="L519" s="61">
        <v>153</v>
      </c>
      <c r="M519" s="55">
        <v>2.46</v>
      </c>
      <c r="O519" s="61">
        <v>12403</v>
      </c>
      <c r="P519" s="61">
        <v>139</v>
      </c>
      <c r="Q519" s="71">
        <v>2.2999999999999998</v>
      </c>
      <c r="S519" s="61">
        <v>12601</v>
      </c>
      <c r="T519" s="61">
        <v>141</v>
      </c>
      <c r="U519" s="55">
        <v>2.21</v>
      </c>
      <c r="W519" s="61">
        <v>12830</v>
      </c>
      <c r="X519" s="61">
        <v>153</v>
      </c>
      <c r="Y519" s="55">
        <v>2.11</v>
      </c>
      <c r="AA519" s="61">
        <v>13107</v>
      </c>
      <c r="AB519" s="61">
        <v>153</v>
      </c>
      <c r="AC519" s="55">
        <v>2.0699999999999998</v>
      </c>
      <c r="AE519" s="61">
        <v>13414</v>
      </c>
      <c r="AF519" s="61">
        <v>164</v>
      </c>
      <c r="AG519" s="71">
        <v>2.0699999999999998</v>
      </c>
      <c r="AI519" s="61">
        <v>13711</v>
      </c>
      <c r="AJ519" s="61">
        <v>171</v>
      </c>
      <c r="AK519" s="71">
        <v>2.02</v>
      </c>
      <c r="AM519" s="61">
        <v>13936</v>
      </c>
      <c r="AN519" s="61">
        <v>121</v>
      </c>
      <c r="AO519" s="71">
        <v>1.8</v>
      </c>
      <c r="AQ519" s="61">
        <v>14456</v>
      </c>
      <c r="AR519" s="61">
        <v>184</v>
      </c>
      <c r="AS519" s="71">
        <v>1.81</v>
      </c>
      <c r="AU519" s="74">
        <v>14746</v>
      </c>
      <c r="AV519" s="74">
        <v>172</v>
      </c>
      <c r="AW519" s="55">
        <v>1.79</v>
      </c>
    </row>
    <row r="520" spans="1:49" customFormat="1" ht="12.75" customHeight="1" x14ac:dyDescent="0.2">
      <c r="A520" s="42">
        <v>10402</v>
      </c>
      <c r="B520" t="s">
        <v>552</v>
      </c>
      <c r="C520" s="61">
        <v>84335</v>
      </c>
      <c r="D520" s="61">
        <v>981</v>
      </c>
      <c r="E520" s="78" t="s">
        <v>9</v>
      </c>
      <c r="G520" s="61">
        <v>84910</v>
      </c>
      <c r="H520" s="61">
        <v>933</v>
      </c>
      <c r="I520" s="78" t="s">
        <v>9</v>
      </c>
      <c r="K520" s="61">
        <v>85646</v>
      </c>
      <c r="L520" s="61">
        <v>990</v>
      </c>
      <c r="M520" s="55">
        <v>2.2000000000000002</v>
      </c>
      <c r="O520" s="61">
        <v>86362</v>
      </c>
      <c r="P520" s="61">
        <v>875</v>
      </c>
      <c r="Q520" s="71">
        <v>2.09</v>
      </c>
      <c r="S520" s="61">
        <v>87090</v>
      </c>
      <c r="T520" s="61">
        <v>908</v>
      </c>
      <c r="U520" s="55">
        <v>2.0299999999999998</v>
      </c>
      <c r="W520" s="61">
        <v>88031</v>
      </c>
      <c r="X520" s="61">
        <v>918</v>
      </c>
      <c r="Y520" s="55">
        <v>1.94</v>
      </c>
      <c r="AA520" s="61">
        <v>89148</v>
      </c>
      <c r="AB520" s="61">
        <v>919</v>
      </c>
      <c r="AC520" s="55">
        <v>1.93</v>
      </c>
      <c r="AE520" s="61">
        <v>90317</v>
      </c>
      <c r="AF520" s="61">
        <v>1018</v>
      </c>
      <c r="AG520" s="71">
        <v>1.96</v>
      </c>
      <c r="AI520" s="61">
        <v>91290</v>
      </c>
      <c r="AJ520" s="61">
        <v>964</v>
      </c>
      <c r="AK520" s="71">
        <v>1.94</v>
      </c>
      <c r="AM520" s="61">
        <v>92006</v>
      </c>
      <c r="AN520" s="61">
        <v>864</v>
      </c>
      <c r="AO520" s="71">
        <v>1.88</v>
      </c>
      <c r="AQ520" s="61">
        <v>92436</v>
      </c>
      <c r="AR520" s="61">
        <v>970</v>
      </c>
      <c r="AS520" s="71">
        <v>1.85</v>
      </c>
      <c r="AU520" s="74">
        <v>93428</v>
      </c>
      <c r="AV520" s="74">
        <v>1008</v>
      </c>
      <c r="AW520" s="55">
        <v>1.9</v>
      </c>
    </row>
    <row r="521" spans="1:49" s="9" customFormat="1" ht="18" customHeight="1" x14ac:dyDescent="0.2">
      <c r="A521" s="38">
        <v>104</v>
      </c>
      <c r="B521" s="9" t="s">
        <v>553</v>
      </c>
      <c r="C521" s="68">
        <v>135182</v>
      </c>
      <c r="D521" s="68">
        <v>1528</v>
      </c>
      <c r="E521" s="39" t="s">
        <v>9</v>
      </c>
      <c r="G521" s="68">
        <v>135825</v>
      </c>
      <c r="H521" s="68">
        <v>1413</v>
      </c>
      <c r="I521" s="39" t="s">
        <v>9</v>
      </c>
      <c r="K521" s="68">
        <v>136669</v>
      </c>
      <c r="L521" s="68">
        <v>1489</v>
      </c>
      <c r="M521" s="60">
        <v>2.2000000000000002</v>
      </c>
      <c r="O521" s="68">
        <v>137446</v>
      </c>
      <c r="P521" s="68">
        <v>1331</v>
      </c>
      <c r="Q521" s="88">
        <v>2.09</v>
      </c>
      <c r="S521" s="68">
        <v>138225</v>
      </c>
      <c r="T521" s="68">
        <v>1397</v>
      </c>
      <c r="U521" s="60">
        <v>2.06</v>
      </c>
      <c r="W521" s="68">
        <v>139246</v>
      </c>
      <c r="X521" s="68">
        <v>1374</v>
      </c>
      <c r="Y521" s="60">
        <v>1.98</v>
      </c>
      <c r="AA521" s="68">
        <v>140682</v>
      </c>
      <c r="AB521" s="68">
        <v>1420</v>
      </c>
      <c r="AC521" s="60">
        <v>1.98</v>
      </c>
      <c r="AE521" s="68">
        <v>142194</v>
      </c>
      <c r="AF521" s="68">
        <v>1556</v>
      </c>
      <c r="AG521" s="88">
        <v>2.0099999999999998</v>
      </c>
      <c r="AI521" s="68">
        <v>143460</v>
      </c>
      <c r="AJ521" s="68">
        <v>1443</v>
      </c>
      <c r="AK521" s="88">
        <v>1.99</v>
      </c>
      <c r="AM521" s="68">
        <v>144454</v>
      </c>
      <c r="AN521" s="68">
        <v>1395</v>
      </c>
      <c r="AO521" s="88">
        <v>1.95</v>
      </c>
      <c r="AQ521" s="68">
        <v>146196</v>
      </c>
      <c r="AR521" s="68">
        <v>1499</v>
      </c>
      <c r="AS521" s="88">
        <v>1.92</v>
      </c>
      <c r="AU521" s="59">
        <v>147649</v>
      </c>
      <c r="AV521" s="59">
        <v>1576</v>
      </c>
      <c r="AW521" s="60">
        <v>2</v>
      </c>
    </row>
    <row r="522" spans="1:49" customFormat="1" ht="12.75" customHeight="1" x14ac:dyDescent="0.2">
      <c r="A522" s="42">
        <v>105011092</v>
      </c>
      <c r="B522" t="s">
        <v>554</v>
      </c>
      <c r="C522" s="61">
        <v>4551</v>
      </c>
      <c r="D522" s="61">
        <v>104</v>
      </c>
      <c r="E522" s="78" t="s">
        <v>9</v>
      </c>
      <c r="G522" s="61">
        <v>4476</v>
      </c>
      <c r="H522" s="61">
        <v>82</v>
      </c>
      <c r="I522" s="78" t="s">
        <v>9</v>
      </c>
      <c r="K522" s="61">
        <v>4403</v>
      </c>
      <c r="L522" s="61">
        <v>120</v>
      </c>
      <c r="M522" s="55">
        <v>3.33</v>
      </c>
      <c r="O522" s="61">
        <v>4339</v>
      </c>
      <c r="P522" s="61">
        <v>96</v>
      </c>
      <c r="Q522" s="71">
        <v>3.39</v>
      </c>
      <c r="S522" s="61">
        <v>4261</v>
      </c>
      <c r="T522" s="61">
        <v>80</v>
      </c>
      <c r="U522" s="55">
        <v>3.4</v>
      </c>
      <c r="W522" s="61">
        <v>4185</v>
      </c>
      <c r="X522" s="61">
        <v>72</v>
      </c>
      <c r="Y522" s="55">
        <v>2.89</v>
      </c>
      <c r="AA522" s="61">
        <v>4074</v>
      </c>
      <c r="AB522" s="61">
        <v>60</v>
      </c>
      <c r="AC522" s="55">
        <v>2.4900000000000002</v>
      </c>
      <c r="AE522" s="61">
        <v>3935</v>
      </c>
      <c r="AF522" s="61">
        <v>62</v>
      </c>
      <c r="AG522" s="71">
        <v>2.35</v>
      </c>
      <c r="AI522" s="61">
        <v>3828</v>
      </c>
      <c r="AJ522" s="61">
        <v>61</v>
      </c>
      <c r="AK522" s="71">
        <v>2.2599999999999998</v>
      </c>
      <c r="AM522" s="61">
        <v>3718</v>
      </c>
      <c r="AN522" s="61">
        <v>53</v>
      </c>
      <c r="AO522" s="71">
        <v>2.23</v>
      </c>
      <c r="AQ522" s="61">
        <v>3616</v>
      </c>
      <c r="AR522" s="61">
        <v>63</v>
      </c>
      <c r="AS522" s="71">
        <v>2.2599999999999998</v>
      </c>
      <c r="AU522" s="74">
        <v>3515</v>
      </c>
      <c r="AV522" s="74">
        <v>72</v>
      </c>
      <c r="AW522" s="55">
        <v>2.4500000000000002</v>
      </c>
    </row>
    <row r="523" spans="1:49" customFormat="1" ht="12.75" customHeight="1" x14ac:dyDescent="0.2">
      <c r="A523" s="42">
        <v>105011093</v>
      </c>
      <c r="B523" t="s">
        <v>555</v>
      </c>
      <c r="C523" s="61">
        <v>4890</v>
      </c>
      <c r="D523" s="61">
        <v>72</v>
      </c>
      <c r="E523" s="78" t="s">
        <v>9</v>
      </c>
      <c r="G523" s="61">
        <v>4865</v>
      </c>
      <c r="H523" s="61">
        <v>68</v>
      </c>
      <c r="I523" s="78" t="s">
        <v>9</v>
      </c>
      <c r="K523" s="61">
        <v>4843</v>
      </c>
      <c r="L523" s="61">
        <v>83</v>
      </c>
      <c r="M523" s="55">
        <v>2.3199999999999998</v>
      </c>
      <c r="O523" s="61">
        <v>4829</v>
      </c>
      <c r="P523" s="61">
        <v>78</v>
      </c>
      <c r="Q523" s="71">
        <v>2.37</v>
      </c>
      <c r="S523" s="61">
        <v>4802</v>
      </c>
      <c r="T523" s="61">
        <v>70</v>
      </c>
      <c r="U523" s="55">
        <v>2.39</v>
      </c>
      <c r="W523" s="61">
        <v>4783</v>
      </c>
      <c r="X523" s="61">
        <v>85</v>
      </c>
      <c r="Y523" s="55">
        <v>2.35</v>
      </c>
      <c r="AA523" s="61">
        <v>4700</v>
      </c>
      <c r="AB523" s="61">
        <v>75</v>
      </c>
      <c r="AC523" s="55">
        <v>2.33</v>
      </c>
      <c r="AE523" s="61">
        <v>4619</v>
      </c>
      <c r="AF523" s="61">
        <v>70</v>
      </c>
      <c r="AG523" s="71">
        <v>2.33</v>
      </c>
      <c r="AI523" s="61">
        <v>4485</v>
      </c>
      <c r="AJ523" s="61">
        <v>71</v>
      </c>
      <c r="AK523" s="71">
        <v>2.2599999999999998</v>
      </c>
      <c r="AM523" s="61">
        <v>4290</v>
      </c>
      <c r="AN523" s="61">
        <v>61</v>
      </c>
      <c r="AO523" s="71">
        <v>2.19</v>
      </c>
      <c r="AQ523" s="61">
        <v>4169</v>
      </c>
      <c r="AR523" s="61">
        <v>66</v>
      </c>
      <c r="AS523" s="71">
        <v>2.27</v>
      </c>
      <c r="AU523" s="74">
        <v>4125</v>
      </c>
      <c r="AV523" s="74">
        <v>72</v>
      </c>
      <c r="AW523" s="55">
        <v>2.41</v>
      </c>
    </row>
    <row r="524" spans="1:49" customFormat="1" ht="12.75" customHeight="1" x14ac:dyDescent="0.2">
      <c r="A524" s="42">
        <v>105011094</v>
      </c>
      <c r="B524" t="s">
        <v>556</v>
      </c>
      <c r="C524" s="61">
        <v>4461</v>
      </c>
      <c r="D524" s="61">
        <v>70</v>
      </c>
      <c r="E524" s="78" t="s">
        <v>9</v>
      </c>
      <c r="G524" s="61">
        <v>4437</v>
      </c>
      <c r="H524" s="61">
        <v>70</v>
      </c>
      <c r="I524" s="78" t="s">
        <v>9</v>
      </c>
      <c r="K524" s="61">
        <v>4394</v>
      </c>
      <c r="L524" s="61">
        <v>77</v>
      </c>
      <c r="M524" s="55">
        <v>2.85</v>
      </c>
      <c r="O524" s="61">
        <v>4350</v>
      </c>
      <c r="P524" s="61">
        <v>56</v>
      </c>
      <c r="Q524" s="71">
        <v>2.67</v>
      </c>
      <c r="S524" s="61">
        <v>4297</v>
      </c>
      <c r="T524" s="61">
        <v>58</v>
      </c>
      <c r="U524" s="55">
        <v>2.56</v>
      </c>
      <c r="W524" s="61">
        <v>4245</v>
      </c>
      <c r="X524" s="61">
        <v>78</v>
      </c>
      <c r="Y524" s="55">
        <v>2.6</v>
      </c>
      <c r="AA524" s="61">
        <v>4223</v>
      </c>
      <c r="AB524" s="61">
        <v>75</v>
      </c>
      <c r="AC524" s="55">
        <v>2.84</v>
      </c>
      <c r="AE524" s="61">
        <v>4176</v>
      </c>
      <c r="AF524" s="61">
        <v>96</v>
      </c>
      <c r="AG524" s="71">
        <v>3.26</v>
      </c>
      <c r="AI524" s="61">
        <v>4125</v>
      </c>
      <c r="AJ524" s="61">
        <v>77</v>
      </c>
      <c r="AK524" s="71">
        <v>3.15</v>
      </c>
      <c r="AM524" s="61">
        <v>4074</v>
      </c>
      <c r="AN524" s="61">
        <v>65</v>
      </c>
      <c r="AO524" s="71">
        <v>2.97</v>
      </c>
      <c r="AQ524" s="61">
        <v>4038</v>
      </c>
      <c r="AR524" s="61">
        <v>60</v>
      </c>
      <c r="AS524" s="71">
        <v>2.57</v>
      </c>
      <c r="AU524" s="74">
        <v>4022</v>
      </c>
      <c r="AV524" s="74">
        <v>97</v>
      </c>
      <c r="AW524" s="55">
        <v>2.96</v>
      </c>
    </row>
    <row r="525" spans="1:49" customFormat="1" ht="12.75" customHeight="1" x14ac:dyDescent="0.2">
      <c r="A525" s="42">
        <v>105011095</v>
      </c>
      <c r="B525" t="s">
        <v>557</v>
      </c>
      <c r="C525" s="61">
        <v>5406</v>
      </c>
      <c r="D525" s="61">
        <v>91</v>
      </c>
      <c r="E525" s="78" t="s">
        <v>9</v>
      </c>
      <c r="G525" s="61">
        <v>5360</v>
      </c>
      <c r="H525" s="61">
        <v>96</v>
      </c>
      <c r="I525" s="78" t="s">
        <v>9</v>
      </c>
      <c r="K525" s="61">
        <v>5295</v>
      </c>
      <c r="L525" s="61">
        <v>78</v>
      </c>
      <c r="M525" s="55">
        <v>3.11</v>
      </c>
      <c r="O525" s="61">
        <v>5236</v>
      </c>
      <c r="P525" s="61">
        <v>70</v>
      </c>
      <c r="Q525" s="71">
        <v>2.89</v>
      </c>
      <c r="S525" s="61">
        <v>5164</v>
      </c>
      <c r="T525" s="61">
        <v>111</v>
      </c>
      <c r="U525" s="55">
        <v>3.1</v>
      </c>
      <c r="W525" s="61">
        <v>5096</v>
      </c>
      <c r="X525" s="61">
        <v>78</v>
      </c>
      <c r="Y525" s="55">
        <v>3.1</v>
      </c>
      <c r="AA525" s="61">
        <v>5013</v>
      </c>
      <c r="AB525" s="61">
        <v>56</v>
      </c>
      <c r="AC525" s="55">
        <v>2.93</v>
      </c>
      <c r="AE525" s="61">
        <v>4928</v>
      </c>
      <c r="AF525" s="61">
        <v>93</v>
      </c>
      <c r="AG525" s="71">
        <v>2.74</v>
      </c>
      <c r="AI525" s="61">
        <v>4830</v>
      </c>
      <c r="AJ525" s="61">
        <v>72</v>
      </c>
      <c r="AK525" s="71">
        <v>2.7</v>
      </c>
      <c r="AM525" s="61">
        <v>4716</v>
      </c>
      <c r="AN525" s="61">
        <v>59</v>
      </c>
      <c r="AO525" s="71">
        <v>2.78</v>
      </c>
      <c r="AQ525" s="61">
        <v>4632</v>
      </c>
      <c r="AR525" s="61">
        <v>96</v>
      </c>
      <c r="AS525" s="71">
        <v>2.89</v>
      </c>
      <c r="AU525" s="74">
        <v>4595</v>
      </c>
      <c r="AV525" s="74">
        <v>66</v>
      </c>
      <c r="AW525" s="55">
        <v>2.97</v>
      </c>
    </row>
    <row r="526" spans="1:49" customFormat="1" ht="12.75" customHeight="1" x14ac:dyDescent="0.2">
      <c r="A526" s="42">
        <v>105011096</v>
      </c>
      <c r="B526" t="s">
        <v>558</v>
      </c>
      <c r="C526" s="61">
        <v>7190</v>
      </c>
      <c r="D526" s="61">
        <v>113</v>
      </c>
      <c r="E526" s="78" t="s">
        <v>9</v>
      </c>
      <c r="G526" s="61">
        <v>7071</v>
      </c>
      <c r="H526" s="61">
        <v>103</v>
      </c>
      <c r="I526" s="78" t="s">
        <v>9</v>
      </c>
      <c r="K526" s="61">
        <v>6951</v>
      </c>
      <c r="L526" s="61">
        <v>97</v>
      </c>
      <c r="M526" s="55">
        <v>2.69</v>
      </c>
      <c r="O526" s="61">
        <v>6855</v>
      </c>
      <c r="P526" s="61">
        <v>73</v>
      </c>
      <c r="Q526" s="71">
        <v>2.36</v>
      </c>
      <c r="S526" s="61">
        <v>6747</v>
      </c>
      <c r="T526" s="61">
        <v>116</v>
      </c>
      <c r="U526" s="55">
        <v>2.5</v>
      </c>
      <c r="W526" s="61">
        <v>6629</v>
      </c>
      <c r="X526" s="61">
        <v>95</v>
      </c>
      <c r="Y526" s="55">
        <v>2.5</v>
      </c>
      <c r="AA526" s="61">
        <v>6479</v>
      </c>
      <c r="AB526" s="61">
        <v>86</v>
      </c>
      <c r="AC526" s="55">
        <v>2.62</v>
      </c>
      <c r="AE526" s="61">
        <v>6315</v>
      </c>
      <c r="AF526" s="61">
        <v>85</v>
      </c>
      <c r="AG526" s="71">
        <v>2.37</v>
      </c>
      <c r="AI526" s="61">
        <v>6176</v>
      </c>
      <c r="AJ526" s="61">
        <v>95</v>
      </c>
      <c r="AK526" s="71">
        <v>2.44</v>
      </c>
      <c r="AM526" s="61">
        <v>6002</v>
      </c>
      <c r="AN526" s="61">
        <v>93</v>
      </c>
      <c r="AO526" s="71">
        <v>2.6</v>
      </c>
      <c r="AQ526" s="61">
        <v>5887</v>
      </c>
      <c r="AR526" s="61">
        <v>75</v>
      </c>
      <c r="AS526" s="71">
        <v>2.58</v>
      </c>
      <c r="AU526" s="74">
        <v>5813</v>
      </c>
      <c r="AV526" s="74">
        <v>96</v>
      </c>
      <c r="AW526" s="55">
        <v>2.73</v>
      </c>
    </row>
    <row r="527" spans="1:49" customFormat="1" ht="12.75" customHeight="1" x14ac:dyDescent="0.2">
      <c r="A527" s="42">
        <v>10501</v>
      </c>
      <c r="B527" t="s">
        <v>559</v>
      </c>
      <c r="C527" s="61">
        <v>26498</v>
      </c>
      <c r="D527" s="61">
        <v>450</v>
      </c>
      <c r="E527" s="78" t="s">
        <v>9</v>
      </c>
      <c r="G527" s="61">
        <v>26209</v>
      </c>
      <c r="H527" s="61">
        <v>419</v>
      </c>
      <c r="I527" s="78" t="s">
        <v>9</v>
      </c>
      <c r="K527" s="61">
        <v>25886</v>
      </c>
      <c r="L527" s="61">
        <v>455</v>
      </c>
      <c r="M527" s="55">
        <v>2.84</v>
      </c>
      <c r="O527" s="61">
        <v>25609</v>
      </c>
      <c r="P527" s="61">
        <v>373</v>
      </c>
      <c r="Q527" s="71">
        <v>2.7</v>
      </c>
      <c r="S527" s="61">
        <v>25271</v>
      </c>
      <c r="T527" s="61">
        <v>435</v>
      </c>
      <c r="U527" s="55">
        <v>2.75</v>
      </c>
      <c r="W527" s="61">
        <v>24938</v>
      </c>
      <c r="X527" s="61">
        <v>408</v>
      </c>
      <c r="Y527" s="55">
        <v>2.65</v>
      </c>
      <c r="AA527" s="61">
        <v>24489</v>
      </c>
      <c r="AB527" s="61">
        <v>352</v>
      </c>
      <c r="AC527" s="55">
        <v>2.62</v>
      </c>
      <c r="AE527" s="61">
        <v>23973</v>
      </c>
      <c r="AF527" s="61">
        <v>406</v>
      </c>
      <c r="AG527" s="71">
        <v>2.57</v>
      </c>
      <c r="AI527" s="61">
        <v>23444</v>
      </c>
      <c r="AJ527" s="61">
        <v>376</v>
      </c>
      <c r="AK527" s="71">
        <v>2.54</v>
      </c>
      <c r="AM527" s="61">
        <v>22800</v>
      </c>
      <c r="AN527" s="61">
        <v>331</v>
      </c>
      <c r="AO527" s="71">
        <v>2.54</v>
      </c>
      <c r="AQ527" s="61">
        <v>22342</v>
      </c>
      <c r="AR527" s="61">
        <v>360</v>
      </c>
      <c r="AS527" s="71">
        <v>2.5</v>
      </c>
      <c r="AU527" s="74">
        <v>22070</v>
      </c>
      <c r="AV527" s="74">
        <v>403</v>
      </c>
      <c r="AW527" s="55">
        <v>2.69</v>
      </c>
    </row>
    <row r="528" spans="1:49" customFormat="1" ht="12.75" customHeight="1" x14ac:dyDescent="0.2">
      <c r="A528" s="42">
        <v>105021097</v>
      </c>
      <c r="B528" t="s">
        <v>560</v>
      </c>
      <c r="C528" s="61">
        <v>19151</v>
      </c>
      <c r="D528" s="61">
        <v>213</v>
      </c>
      <c r="E528" s="78" t="s">
        <v>9</v>
      </c>
      <c r="G528" s="61">
        <v>18985</v>
      </c>
      <c r="H528" s="61">
        <v>229</v>
      </c>
      <c r="I528" s="78" t="s">
        <v>9</v>
      </c>
      <c r="K528" s="61">
        <v>18802</v>
      </c>
      <c r="L528" s="61">
        <v>239</v>
      </c>
      <c r="M528" s="55">
        <v>2.13</v>
      </c>
      <c r="O528" s="61">
        <v>18627</v>
      </c>
      <c r="P528" s="61">
        <v>183</v>
      </c>
      <c r="Q528" s="71">
        <v>2.04</v>
      </c>
      <c r="S528" s="61">
        <v>18360</v>
      </c>
      <c r="T528" s="61">
        <v>223</v>
      </c>
      <c r="U528" s="55">
        <v>2.0099999999999998</v>
      </c>
      <c r="W528" s="61">
        <v>18114</v>
      </c>
      <c r="X528" s="61">
        <v>215</v>
      </c>
      <c r="Y528" s="55">
        <v>1.93</v>
      </c>
      <c r="AA528" s="61">
        <v>17994</v>
      </c>
      <c r="AB528" s="61">
        <v>199</v>
      </c>
      <c r="AC528" s="55">
        <v>1.98</v>
      </c>
      <c r="AE528" s="61">
        <v>17914</v>
      </c>
      <c r="AF528" s="61">
        <v>225</v>
      </c>
      <c r="AG528" s="71">
        <v>1.97</v>
      </c>
      <c r="AI528" s="61">
        <v>17801</v>
      </c>
      <c r="AJ528" s="61">
        <v>207</v>
      </c>
      <c r="AK528" s="71">
        <v>1.95</v>
      </c>
      <c r="AM528" s="61">
        <v>17718</v>
      </c>
      <c r="AN528" s="61">
        <v>206</v>
      </c>
      <c r="AO528" s="71">
        <v>1.98</v>
      </c>
      <c r="AQ528" s="61">
        <v>17662</v>
      </c>
      <c r="AR528" s="61">
        <v>215</v>
      </c>
      <c r="AS528" s="71">
        <v>1.98</v>
      </c>
      <c r="AU528" s="74">
        <v>17569</v>
      </c>
      <c r="AV528" s="74">
        <v>238</v>
      </c>
      <c r="AW528" s="55">
        <v>2.11</v>
      </c>
    </row>
    <row r="529" spans="1:49" customFormat="1" ht="12.75" customHeight="1" x14ac:dyDescent="0.2">
      <c r="A529" s="42">
        <v>105021098</v>
      </c>
      <c r="B529" t="s">
        <v>561</v>
      </c>
      <c r="C529" s="61">
        <v>2786</v>
      </c>
      <c r="D529" s="61">
        <v>54</v>
      </c>
      <c r="E529" s="78" t="s">
        <v>9</v>
      </c>
      <c r="G529" s="61">
        <v>2740</v>
      </c>
      <c r="H529" s="61">
        <v>41</v>
      </c>
      <c r="I529" s="78" t="s">
        <v>9</v>
      </c>
      <c r="K529" s="61">
        <v>2708</v>
      </c>
      <c r="L529" s="61">
        <v>41</v>
      </c>
      <c r="M529" s="55">
        <v>2.74</v>
      </c>
      <c r="O529" s="61">
        <v>2665</v>
      </c>
      <c r="P529" s="61">
        <v>44</v>
      </c>
      <c r="Q529" s="71">
        <v>2.54</v>
      </c>
      <c r="S529" s="61">
        <v>2618</v>
      </c>
      <c r="T529" s="61">
        <v>39</v>
      </c>
      <c r="U529" s="55">
        <v>2.57</v>
      </c>
      <c r="W529" s="61">
        <v>2579</v>
      </c>
      <c r="X529" s="61">
        <v>41</v>
      </c>
      <c r="Y529" s="55">
        <v>2.5499999999999998</v>
      </c>
      <c r="AA529" s="61">
        <v>2533</v>
      </c>
      <c r="AB529" s="61">
        <v>26</v>
      </c>
      <c r="AC529" s="55">
        <v>2.21</v>
      </c>
      <c r="AE529" s="61">
        <v>2496</v>
      </c>
      <c r="AF529" s="61">
        <v>43</v>
      </c>
      <c r="AG529" s="71">
        <v>2.2599999999999998</v>
      </c>
      <c r="AI529" s="61">
        <v>2452</v>
      </c>
      <c r="AJ529" s="61">
        <v>32</v>
      </c>
      <c r="AK529" s="71">
        <v>2.16</v>
      </c>
      <c r="AM529" s="61">
        <v>2388</v>
      </c>
      <c r="AN529" s="61">
        <v>39</v>
      </c>
      <c r="AO529" s="71">
        <v>2.5299999999999998</v>
      </c>
      <c r="AQ529" s="61">
        <v>2330</v>
      </c>
      <c r="AR529" s="61">
        <v>32</v>
      </c>
      <c r="AS529" s="71">
        <v>2.38</v>
      </c>
      <c r="AU529" s="74">
        <v>2295</v>
      </c>
      <c r="AV529" s="74">
        <v>34</v>
      </c>
      <c r="AW529" s="55">
        <v>2.4900000000000002</v>
      </c>
    </row>
    <row r="530" spans="1:49" customFormat="1" ht="12.75" customHeight="1" x14ac:dyDescent="0.2">
      <c r="A530" s="42">
        <v>10502</v>
      </c>
      <c r="B530" t="s">
        <v>562</v>
      </c>
      <c r="C530" s="61">
        <v>21937</v>
      </c>
      <c r="D530" s="61">
        <v>267</v>
      </c>
      <c r="E530" s="78" t="s">
        <v>9</v>
      </c>
      <c r="G530" s="61">
        <v>21725</v>
      </c>
      <c r="H530" s="61">
        <v>270</v>
      </c>
      <c r="I530" s="78" t="s">
        <v>9</v>
      </c>
      <c r="K530" s="61">
        <v>21510</v>
      </c>
      <c r="L530" s="61">
        <v>280</v>
      </c>
      <c r="M530" s="55">
        <v>2.21</v>
      </c>
      <c r="O530" s="61">
        <v>21292</v>
      </c>
      <c r="P530" s="61">
        <v>227</v>
      </c>
      <c r="Q530" s="71">
        <v>2.1</v>
      </c>
      <c r="S530" s="61">
        <v>20978</v>
      </c>
      <c r="T530" s="61">
        <v>262</v>
      </c>
      <c r="U530" s="55">
        <v>2.08</v>
      </c>
      <c r="W530" s="61">
        <v>20693</v>
      </c>
      <c r="X530" s="61">
        <v>256</v>
      </c>
      <c r="Y530" s="55">
        <v>2.0099999999999998</v>
      </c>
      <c r="AA530" s="61">
        <v>20527</v>
      </c>
      <c r="AB530" s="61">
        <v>225</v>
      </c>
      <c r="AC530" s="55">
        <v>2.0099999999999998</v>
      </c>
      <c r="AE530" s="61">
        <v>20410</v>
      </c>
      <c r="AF530" s="61">
        <v>268</v>
      </c>
      <c r="AG530" s="71">
        <v>2</v>
      </c>
      <c r="AI530" s="61">
        <v>20253</v>
      </c>
      <c r="AJ530" s="61">
        <v>239</v>
      </c>
      <c r="AK530" s="71">
        <v>1.97</v>
      </c>
      <c r="AM530" s="61">
        <v>20106</v>
      </c>
      <c r="AN530" s="61">
        <v>245</v>
      </c>
      <c r="AO530" s="71">
        <v>2.04</v>
      </c>
      <c r="AQ530" s="61">
        <v>19992</v>
      </c>
      <c r="AR530" s="61">
        <v>247</v>
      </c>
      <c r="AS530" s="71">
        <v>2.0299999999999998</v>
      </c>
      <c r="AU530" s="74">
        <v>19864</v>
      </c>
      <c r="AV530" s="74">
        <v>272</v>
      </c>
      <c r="AW530" s="55">
        <v>2.15</v>
      </c>
    </row>
    <row r="531" spans="1:49" customFormat="1" ht="12.75" customHeight="1" x14ac:dyDescent="0.2">
      <c r="A531" s="42">
        <v>105031099</v>
      </c>
      <c r="B531" t="s">
        <v>563</v>
      </c>
      <c r="C531" s="61">
        <v>8444</v>
      </c>
      <c r="D531" s="61">
        <v>106</v>
      </c>
      <c r="E531" s="78" t="s">
        <v>9</v>
      </c>
      <c r="G531" s="61">
        <v>8352</v>
      </c>
      <c r="H531" s="61">
        <v>91</v>
      </c>
      <c r="I531" s="78" t="s">
        <v>9</v>
      </c>
      <c r="K531" s="61">
        <v>8278</v>
      </c>
      <c r="L531" s="61">
        <v>78</v>
      </c>
      <c r="M531" s="55">
        <v>2.37</v>
      </c>
      <c r="O531" s="61">
        <v>8221</v>
      </c>
      <c r="P531" s="61">
        <v>75</v>
      </c>
      <c r="Q531" s="71">
        <v>2.15</v>
      </c>
      <c r="S531" s="61">
        <v>8157</v>
      </c>
      <c r="T531" s="61">
        <v>88</v>
      </c>
      <c r="U531" s="55">
        <v>2.16</v>
      </c>
      <c r="W531" s="61">
        <v>8100</v>
      </c>
      <c r="X531" s="61">
        <v>88</v>
      </c>
      <c r="Y531" s="55">
        <v>2.2999999999999998</v>
      </c>
      <c r="AA531" s="61">
        <v>8073</v>
      </c>
      <c r="AB531" s="61">
        <v>82</v>
      </c>
      <c r="AC531" s="55">
        <v>2.38</v>
      </c>
      <c r="AE531" s="61">
        <v>8046</v>
      </c>
      <c r="AF531" s="61">
        <v>97</v>
      </c>
      <c r="AG531" s="71">
        <v>2.4700000000000002</v>
      </c>
      <c r="AI531" s="61">
        <v>8011</v>
      </c>
      <c r="AJ531" s="61">
        <v>83</v>
      </c>
      <c r="AK531" s="71">
        <v>2.41</v>
      </c>
      <c r="AM531" s="61">
        <v>7980</v>
      </c>
      <c r="AN531" s="61">
        <v>98</v>
      </c>
      <c r="AO531" s="71">
        <v>2.54</v>
      </c>
      <c r="AQ531" s="61">
        <v>7948</v>
      </c>
      <c r="AR531" s="61">
        <v>72</v>
      </c>
      <c r="AS531" s="71">
        <v>2.36</v>
      </c>
      <c r="AU531" s="74">
        <v>7960</v>
      </c>
      <c r="AV531" s="74">
        <v>85</v>
      </c>
      <c r="AW531" s="55">
        <v>2.4700000000000002</v>
      </c>
    </row>
    <row r="532" spans="1:49" customFormat="1" ht="12.75" customHeight="1" x14ac:dyDescent="0.2">
      <c r="A532" s="42">
        <v>105031100</v>
      </c>
      <c r="B532" t="s">
        <v>564</v>
      </c>
      <c r="C532" s="61">
        <v>11290</v>
      </c>
      <c r="D532" s="61">
        <v>188</v>
      </c>
      <c r="E532" s="78" t="s">
        <v>9</v>
      </c>
      <c r="G532" s="61">
        <v>11170</v>
      </c>
      <c r="H532" s="61">
        <v>164</v>
      </c>
      <c r="I532" s="78" t="s">
        <v>9</v>
      </c>
      <c r="K532" s="61">
        <v>11051</v>
      </c>
      <c r="L532" s="61">
        <v>166</v>
      </c>
      <c r="M532" s="55">
        <v>2.19</v>
      </c>
      <c r="O532" s="61">
        <v>10921</v>
      </c>
      <c r="P532" s="61">
        <v>137</v>
      </c>
      <c r="Q532" s="71">
        <v>2.0099999999999998</v>
      </c>
      <c r="S532" s="61">
        <v>10788</v>
      </c>
      <c r="T532" s="61">
        <v>184</v>
      </c>
      <c r="U532" s="55">
        <v>2.14</v>
      </c>
      <c r="W532" s="61">
        <v>10690</v>
      </c>
      <c r="X532" s="61">
        <v>160</v>
      </c>
      <c r="Y532" s="55">
        <v>2.16</v>
      </c>
      <c r="AA532" s="61">
        <v>10695</v>
      </c>
      <c r="AB532" s="61">
        <v>177</v>
      </c>
      <c r="AC532" s="55">
        <v>2.33</v>
      </c>
      <c r="AE532" s="61">
        <v>10714</v>
      </c>
      <c r="AF532" s="61">
        <v>168</v>
      </c>
      <c r="AG532" s="71">
        <v>2.23</v>
      </c>
      <c r="AI532" s="61">
        <v>10725</v>
      </c>
      <c r="AJ532" s="61">
        <v>155</v>
      </c>
      <c r="AK532" s="71">
        <v>2.17</v>
      </c>
      <c r="AM532" s="61">
        <v>10752</v>
      </c>
      <c r="AN532" s="61">
        <v>148</v>
      </c>
      <c r="AO532" s="71">
        <v>2.04</v>
      </c>
      <c r="AQ532" s="61">
        <v>10738</v>
      </c>
      <c r="AR532" s="61">
        <v>181</v>
      </c>
      <c r="AS532" s="71">
        <v>2.11</v>
      </c>
      <c r="AU532" s="74">
        <v>10803</v>
      </c>
      <c r="AV532" s="74">
        <v>171</v>
      </c>
      <c r="AW532" s="55">
        <v>2.2200000000000002</v>
      </c>
    </row>
    <row r="533" spans="1:49" customFormat="1" ht="12.75" customHeight="1" x14ac:dyDescent="0.2">
      <c r="A533" s="42">
        <v>105031101</v>
      </c>
      <c r="B533" t="s">
        <v>565</v>
      </c>
      <c r="C533" s="61">
        <v>16297</v>
      </c>
      <c r="D533" s="61">
        <v>250</v>
      </c>
      <c r="E533" s="78" t="s">
        <v>9</v>
      </c>
      <c r="G533" s="61">
        <v>16446</v>
      </c>
      <c r="H533" s="61">
        <v>260</v>
      </c>
      <c r="I533" s="78" t="s">
        <v>9</v>
      </c>
      <c r="K533" s="61">
        <v>16611</v>
      </c>
      <c r="L533" s="61">
        <v>263</v>
      </c>
      <c r="M533" s="55">
        <v>2.2599999999999998</v>
      </c>
      <c r="O533" s="61">
        <v>16873</v>
      </c>
      <c r="P533" s="61">
        <v>238</v>
      </c>
      <c r="Q533" s="71">
        <v>2.17</v>
      </c>
      <c r="S533" s="61">
        <v>17122</v>
      </c>
      <c r="T533" s="61">
        <v>238</v>
      </c>
      <c r="U533" s="55">
        <v>2.0499999999999998</v>
      </c>
      <c r="W533" s="61">
        <v>17389</v>
      </c>
      <c r="X533" s="61">
        <v>255</v>
      </c>
      <c r="Y533" s="55">
        <v>1.95</v>
      </c>
      <c r="AA533" s="61">
        <v>18050</v>
      </c>
      <c r="AB533" s="61">
        <v>299</v>
      </c>
      <c r="AC533" s="55">
        <v>2.0099999999999998</v>
      </c>
      <c r="AE533" s="61">
        <v>18686</v>
      </c>
      <c r="AF533" s="61">
        <v>314</v>
      </c>
      <c r="AG533" s="71">
        <v>2.09</v>
      </c>
      <c r="AI533" s="61">
        <v>19157</v>
      </c>
      <c r="AJ533" s="61">
        <v>294</v>
      </c>
      <c r="AK533" s="71">
        <v>2.0699999999999998</v>
      </c>
      <c r="AM533" s="61">
        <v>19543</v>
      </c>
      <c r="AN533" s="61">
        <v>330</v>
      </c>
      <c r="AO533" s="71">
        <v>2.04</v>
      </c>
      <c r="AQ533" s="61">
        <v>19832</v>
      </c>
      <c r="AR533" s="61">
        <v>324</v>
      </c>
      <c r="AS533" s="71">
        <v>2</v>
      </c>
      <c r="AU533" s="74">
        <v>19975</v>
      </c>
      <c r="AV533" s="74">
        <v>338</v>
      </c>
      <c r="AW533" s="55">
        <v>2.0699999999999998</v>
      </c>
    </row>
    <row r="534" spans="1:49" customFormat="1" ht="12.75" customHeight="1" x14ac:dyDescent="0.2">
      <c r="A534" s="42">
        <v>105031102</v>
      </c>
      <c r="B534" t="s">
        <v>566</v>
      </c>
      <c r="C534" s="61">
        <v>7694</v>
      </c>
      <c r="D534" s="61">
        <v>165</v>
      </c>
      <c r="E534" s="78" t="s">
        <v>9</v>
      </c>
      <c r="G534" s="61">
        <v>7925</v>
      </c>
      <c r="H534" s="61">
        <v>157</v>
      </c>
      <c r="I534" s="78" t="s">
        <v>9</v>
      </c>
      <c r="K534" s="61">
        <v>8205</v>
      </c>
      <c r="L534" s="61">
        <v>149</v>
      </c>
      <c r="M534" s="55">
        <v>2.87</v>
      </c>
      <c r="O534" s="61">
        <v>8529</v>
      </c>
      <c r="P534" s="61">
        <v>143</v>
      </c>
      <c r="Q534" s="71">
        <v>2.6</v>
      </c>
      <c r="S534" s="61">
        <v>8805</v>
      </c>
      <c r="T534" s="61">
        <v>161</v>
      </c>
      <c r="U534" s="55">
        <v>2.4700000000000002</v>
      </c>
      <c r="W534" s="61">
        <v>9039</v>
      </c>
      <c r="X534" s="61">
        <v>156</v>
      </c>
      <c r="Y534" s="55">
        <v>2.41</v>
      </c>
      <c r="AA534" s="61">
        <v>9353</v>
      </c>
      <c r="AB534" s="61">
        <v>165</v>
      </c>
      <c r="AC534" s="55">
        <v>2.4300000000000002</v>
      </c>
      <c r="AE534" s="61">
        <v>9705</v>
      </c>
      <c r="AF534" s="61">
        <v>195</v>
      </c>
      <c r="AG534" s="71">
        <v>2.5</v>
      </c>
      <c r="AI534" s="61">
        <v>9997</v>
      </c>
      <c r="AJ534" s="61">
        <v>167</v>
      </c>
      <c r="AK534" s="71">
        <v>2.46</v>
      </c>
      <c r="AM534" s="61">
        <v>10203</v>
      </c>
      <c r="AN534" s="61">
        <v>174</v>
      </c>
      <c r="AO534" s="71">
        <v>2.4500000000000002</v>
      </c>
      <c r="AQ534" s="61">
        <v>10456</v>
      </c>
      <c r="AR534" s="61">
        <v>172</v>
      </c>
      <c r="AS534" s="71">
        <v>2.3199999999999998</v>
      </c>
      <c r="AU534" s="74">
        <v>10543</v>
      </c>
      <c r="AV534" s="74">
        <v>160</v>
      </c>
      <c r="AW534" s="55">
        <v>2.25</v>
      </c>
    </row>
    <row r="535" spans="1:49" customFormat="1" ht="12.75" customHeight="1" x14ac:dyDescent="0.2">
      <c r="A535" s="42">
        <v>105031103</v>
      </c>
      <c r="B535" t="s">
        <v>567</v>
      </c>
      <c r="C535" s="61">
        <v>5330</v>
      </c>
      <c r="D535" s="61">
        <v>62</v>
      </c>
      <c r="E535" s="78" t="s">
        <v>9</v>
      </c>
      <c r="G535" s="61">
        <v>5371</v>
      </c>
      <c r="H535" s="61">
        <v>47</v>
      </c>
      <c r="I535" s="78" t="s">
        <v>9</v>
      </c>
      <c r="K535" s="61">
        <v>5385</v>
      </c>
      <c r="L535" s="61">
        <v>53</v>
      </c>
      <c r="M535" s="55">
        <v>2.09</v>
      </c>
      <c r="O535" s="61">
        <v>5461</v>
      </c>
      <c r="P535" s="61">
        <v>77</v>
      </c>
      <c r="Q535" s="71">
        <v>2.27</v>
      </c>
      <c r="S535" s="61">
        <v>5561</v>
      </c>
      <c r="T535" s="61">
        <v>71</v>
      </c>
      <c r="U535" s="55">
        <v>2.56</v>
      </c>
      <c r="W535" s="61">
        <v>5713</v>
      </c>
      <c r="X535" s="61">
        <v>58</v>
      </c>
      <c r="Y535" s="55">
        <v>2.58</v>
      </c>
      <c r="AA535" s="61">
        <v>5782</v>
      </c>
      <c r="AB535" s="61">
        <v>51</v>
      </c>
      <c r="AC535" s="55">
        <v>2.17</v>
      </c>
      <c r="AE535" s="61">
        <v>5857</v>
      </c>
      <c r="AF535" s="61">
        <v>60</v>
      </c>
      <c r="AG535" s="71">
        <v>1.98</v>
      </c>
      <c r="AI535" s="61">
        <v>5905</v>
      </c>
      <c r="AJ535" s="61">
        <v>64</v>
      </c>
      <c r="AK535" s="71">
        <v>1.99</v>
      </c>
      <c r="AM535" s="61">
        <v>5950</v>
      </c>
      <c r="AN535" s="61">
        <v>62</v>
      </c>
      <c r="AO535" s="71">
        <v>2.09</v>
      </c>
      <c r="AQ535" s="61">
        <v>5975</v>
      </c>
      <c r="AR535" s="61">
        <v>67</v>
      </c>
      <c r="AS535" s="71">
        <v>2.19</v>
      </c>
      <c r="AU535" s="74">
        <v>6022</v>
      </c>
      <c r="AV535" s="74">
        <v>65</v>
      </c>
      <c r="AW535" s="55">
        <v>2.2599999999999998</v>
      </c>
    </row>
    <row r="536" spans="1:49" customFormat="1" ht="12.75" customHeight="1" x14ac:dyDescent="0.2">
      <c r="A536" s="42">
        <v>105031104</v>
      </c>
      <c r="B536" t="s">
        <v>568</v>
      </c>
      <c r="C536" s="61">
        <v>4607</v>
      </c>
      <c r="D536" s="61">
        <v>59</v>
      </c>
      <c r="E536" s="78" t="s">
        <v>9</v>
      </c>
      <c r="G536" s="61">
        <v>4575</v>
      </c>
      <c r="H536" s="61">
        <v>69</v>
      </c>
      <c r="I536" s="78" t="s">
        <v>9</v>
      </c>
      <c r="K536" s="61">
        <v>4545</v>
      </c>
      <c r="L536" s="61">
        <v>62</v>
      </c>
      <c r="M536" s="55">
        <v>2.77</v>
      </c>
      <c r="O536" s="61">
        <v>4507</v>
      </c>
      <c r="P536" s="61">
        <v>35</v>
      </c>
      <c r="Q536" s="71">
        <v>2.4300000000000002</v>
      </c>
      <c r="S536" s="61">
        <v>4474</v>
      </c>
      <c r="T536" s="61">
        <v>52</v>
      </c>
      <c r="U536" s="55">
        <v>2.17</v>
      </c>
      <c r="W536" s="61">
        <v>4441</v>
      </c>
      <c r="X536" s="61">
        <v>44</v>
      </c>
      <c r="Y536" s="55">
        <v>1.89</v>
      </c>
      <c r="AA536" s="61">
        <v>4425</v>
      </c>
      <c r="AB536" s="61">
        <v>56</v>
      </c>
      <c r="AC536" s="55">
        <v>2.2000000000000002</v>
      </c>
      <c r="AE536" s="61">
        <v>4417</v>
      </c>
      <c r="AF536" s="61">
        <v>71</v>
      </c>
      <c r="AG536" s="71">
        <v>2.48</v>
      </c>
      <c r="AI536" s="61">
        <v>4436</v>
      </c>
      <c r="AJ536" s="61">
        <v>61</v>
      </c>
      <c r="AK536" s="71">
        <v>2.73</v>
      </c>
      <c r="AM536" s="61">
        <v>4436</v>
      </c>
      <c r="AN536" s="61">
        <v>68</v>
      </c>
      <c r="AO536" s="71">
        <v>2.93</v>
      </c>
      <c r="AQ536" s="61">
        <v>4423</v>
      </c>
      <c r="AR536" s="61">
        <v>76</v>
      </c>
      <c r="AS536" s="71">
        <v>3.09</v>
      </c>
      <c r="AU536" s="74">
        <v>4410</v>
      </c>
      <c r="AV536" s="74">
        <v>83</v>
      </c>
      <c r="AW536" s="55">
        <v>3.63</v>
      </c>
    </row>
    <row r="537" spans="1:49" customFormat="1" ht="12.75" customHeight="1" x14ac:dyDescent="0.2">
      <c r="A537" s="42">
        <v>105031105</v>
      </c>
      <c r="B537" t="s">
        <v>569</v>
      </c>
      <c r="C537" s="61">
        <v>6925</v>
      </c>
      <c r="D537" s="61">
        <v>73</v>
      </c>
      <c r="E537" s="78" t="s">
        <v>9</v>
      </c>
      <c r="G537" s="61">
        <v>6885</v>
      </c>
      <c r="H537" s="61">
        <v>112</v>
      </c>
      <c r="I537" s="78" t="s">
        <v>9</v>
      </c>
      <c r="K537" s="61">
        <v>6851</v>
      </c>
      <c r="L537" s="61">
        <v>103</v>
      </c>
      <c r="M537" s="55">
        <v>2.62</v>
      </c>
      <c r="O537" s="61">
        <v>6813</v>
      </c>
      <c r="P537" s="61">
        <v>82</v>
      </c>
      <c r="Q537" s="71">
        <v>2.69</v>
      </c>
      <c r="S537" s="61">
        <v>6761</v>
      </c>
      <c r="T537" s="61">
        <v>68</v>
      </c>
      <c r="U537" s="55">
        <v>2.31</v>
      </c>
      <c r="W537" s="61">
        <v>6712</v>
      </c>
      <c r="X537" s="61">
        <v>73</v>
      </c>
      <c r="Y537" s="55">
        <v>2.04</v>
      </c>
      <c r="AA537" s="61">
        <v>6695</v>
      </c>
      <c r="AB537" s="61">
        <v>85</v>
      </c>
      <c r="AC537" s="55">
        <v>2.1</v>
      </c>
      <c r="AE537" s="61">
        <v>6684</v>
      </c>
      <c r="AF537" s="61">
        <v>101</v>
      </c>
      <c r="AG537" s="71">
        <v>2.39</v>
      </c>
      <c r="AI537" s="61">
        <v>6666</v>
      </c>
      <c r="AJ537" s="61">
        <v>87</v>
      </c>
      <c r="AK537" s="71">
        <v>2.4900000000000002</v>
      </c>
      <c r="AM537" s="61">
        <v>6622</v>
      </c>
      <c r="AN537" s="61">
        <v>84</v>
      </c>
      <c r="AO537" s="71">
        <v>2.44</v>
      </c>
      <c r="AQ537" s="61">
        <v>6550</v>
      </c>
      <c r="AR537" s="61">
        <v>103</v>
      </c>
      <c r="AS537" s="71">
        <v>2.44</v>
      </c>
      <c r="AU537" s="74">
        <v>6534</v>
      </c>
      <c r="AV537" s="74">
        <v>94</v>
      </c>
      <c r="AW537" s="55">
        <v>2.58</v>
      </c>
    </row>
    <row r="538" spans="1:49" customFormat="1" ht="12.75" customHeight="1" x14ac:dyDescent="0.2">
      <c r="A538" s="42">
        <v>105031106</v>
      </c>
      <c r="B538" t="s">
        <v>570</v>
      </c>
      <c r="C538" s="61">
        <v>8969</v>
      </c>
      <c r="D538" s="61">
        <v>130</v>
      </c>
      <c r="E538" s="78" t="s">
        <v>9</v>
      </c>
      <c r="G538" s="61">
        <v>8987</v>
      </c>
      <c r="H538" s="61">
        <v>88</v>
      </c>
      <c r="I538" s="78" t="s">
        <v>9</v>
      </c>
      <c r="K538" s="61">
        <v>9012</v>
      </c>
      <c r="L538" s="61">
        <v>122</v>
      </c>
      <c r="M538" s="55">
        <v>2.57</v>
      </c>
      <c r="O538" s="61">
        <v>9032</v>
      </c>
      <c r="P538" s="61">
        <v>104</v>
      </c>
      <c r="Q538" s="71">
        <v>2.37</v>
      </c>
      <c r="S538" s="61">
        <v>9049</v>
      </c>
      <c r="T538" s="61">
        <v>106</v>
      </c>
      <c r="U538" s="55">
        <v>2.5</v>
      </c>
      <c r="W538" s="61">
        <v>9060</v>
      </c>
      <c r="X538" s="61">
        <v>114</v>
      </c>
      <c r="Y538" s="55">
        <v>2.42</v>
      </c>
      <c r="AA538" s="61">
        <v>9077</v>
      </c>
      <c r="AB538" s="61">
        <v>129</v>
      </c>
      <c r="AC538" s="55">
        <v>2.56</v>
      </c>
      <c r="AE538" s="61">
        <v>9071</v>
      </c>
      <c r="AF538" s="61">
        <v>145</v>
      </c>
      <c r="AG538" s="71">
        <v>2.8</v>
      </c>
      <c r="AI538" s="61">
        <v>9022</v>
      </c>
      <c r="AJ538" s="61">
        <v>130</v>
      </c>
      <c r="AK538" s="71">
        <v>2.88</v>
      </c>
      <c r="AM538" s="61">
        <v>8983</v>
      </c>
      <c r="AN538" s="61">
        <v>105</v>
      </c>
      <c r="AO538" s="71">
        <v>2.71</v>
      </c>
      <c r="AQ538" s="61">
        <v>8924</v>
      </c>
      <c r="AR538" s="61">
        <v>106</v>
      </c>
      <c r="AS538" s="71">
        <v>2.46</v>
      </c>
      <c r="AU538" s="74">
        <v>8941</v>
      </c>
      <c r="AV538" s="74">
        <v>120</v>
      </c>
      <c r="AW538" s="55">
        <v>2.48</v>
      </c>
    </row>
    <row r="539" spans="1:49" customFormat="1" ht="12.75" customHeight="1" x14ac:dyDescent="0.2">
      <c r="A539" s="42">
        <v>10503</v>
      </c>
      <c r="B539" t="s">
        <v>571</v>
      </c>
      <c r="C539" s="61">
        <v>69556</v>
      </c>
      <c r="D539" s="61">
        <v>1033</v>
      </c>
      <c r="E539" s="78" t="s">
        <v>9</v>
      </c>
      <c r="G539" s="61">
        <v>69711</v>
      </c>
      <c r="H539" s="61">
        <v>988</v>
      </c>
      <c r="I539" s="78" t="s">
        <v>9</v>
      </c>
      <c r="K539" s="61">
        <v>69938</v>
      </c>
      <c r="L539" s="61">
        <v>996</v>
      </c>
      <c r="M539" s="55">
        <v>2.42</v>
      </c>
      <c r="O539" s="61">
        <v>70357</v>
      </c>
      <c r="P539" s="61">
        <v>891</v>
      </c>
      <c r="Q539" s="71">
        <v>2.29</v>
      </c>
      <c r="S539" s="61">
        <v>70717</v>
      </c>
      <c r="T539" s="61">
        <v>968</v>
      </c>
      <c r="U539" s="55">
        <v>2.2400000000000002</v>
      </c>
      <c r="W539" s="61">
        <v>71144</v>
      </c>
      <c r="X539" s="61">
        <v>948</v>
      </c>
      <c r="Y539" s="55">
        <v>2.17</v>
      </c>
      <c r="AA539" s="61">
        <v>72150</v>
      </c>
      <c r="AB539" s="61">
        <v>1044</v>
      </c>
      <c r="AC539" s="55">
        <v>2.2400000000000002</v>
      </c>
      <c r="AE539" s="61">
        <v>73180</v>
      </c>
      <c r="AF539" s="61">
        <v>1151</v>
      </c>
      <c r="AG539" s="71">
        <v>2.31</v>
      </c>
      <c r="AI539" s="61">
        <v>73919</v>
      </c>
      <c r="AJ539" s="61">
        <v>1041</v>
      </c>
      <c r="AK539" s="71">
        <v>2.31</v>
      </c>
      <c r="AM539" s="61">
        <v>74469</v>
      </c>
      <c r="AN539" s="61">
        <v>1069</v>
      </c>
      <c r="AO539" s="71">
        <v>2.29</v>
      </c>
      <c r="AQ539" s="61">
        <v>74846</v>
      </c>
      <c r="AR539" s="61">
        <v>1101</v>
      </c>
      <c r="AS539" s="71">
        <v>2.2400000000000002</v>
      </c>
      <c r="AU539" s="74">
        <v>75188</v>
      </c>
      <c r="AV539" s="74">
        <v>1116</v>
      </c>
      <c r="AW539" s="55">
        <v>2.2999999999999998</v>
      </c>
    </row>
    <row r="540" spans="1:49" s="9" customFormat="1" ht="18" customHeight="1" x14ac:dyDescent="0.2">
      <c r="A540" s="38">
        <v>105</v>
      </c>
      <c r="B540" s="9" t="s">
        <v>572</v>
      </c>
      <c r="C540" s="68">
        <v>117991</v>
      </c>
      <c r="D540" s="68">
        <v>1750</v>
      </c>
      <c r="E540" s="39" t="s">
        <v>9</v>
      </c>
      <c r="G540" s="68">
        <v>117645</v>
      </c>
      <c r="H540" s="68">
        <v>1677</v>
      </c>
      <c r="I540" s="39" t="s">
        <v>9</v>
      </c>
      <c r="K540" s="68">
        <v>117334</v>
      </c>
      <c r="L540" s="68">
        <v>1731</v>
      </c>
      <c r="M540" s="60">
        <v>2.48</v>
      </c>
      <c r="O540" s="68">
        <v>117258</v>
      </c>
      <c r="P540" s="68">
        <v>1491</v>
      </c>
      <c r="Q540" s="88">
        <v>2.35</v>
      </c>
      <c r="S540" s="68">
        <v>116966</v>
      </c>
      <c r="T540" s="68">
        <v>1665</v>
      </c>
      <c r="U540" s="60">
        <v>2.3199999999999998</v>
      </c>
      <c r="W540" s="68">
        <v>116775</v>
      </c>
      <c r="X540" s="68">
        <v>1612</v>
      </c>
      <c r="Y540" s="60">
        <v>2.2400000000000002</v>
      </c>
      <c r="AA540" s="68">
        <v>117166</v>
      </c>
      <c r="AB540" s="68">
        <v>1621</v>
      </c>
      <c r="AC540" s="60">
        <v>2.2799999999999998</v>
      </c>
      <c r="AE540" s="68">
        <v>117563</v>
      </c>
      <c r="AF540" s="68">
        <v>1825</v>
      </c>
      <c r="AG540" s="88">
        <v>2.31</v>
      </c>
      <c r="AI540" s="68">
        <v>117616</v>
      </c>
      <c r="AJ540" s="68">
        <v>1656</v>
      </c>
      <c r="AK540" s="88">
        <v>2.2999999999999998</v>
      </c>
      <c r="AM540" s="68">
        <v>117375</v>
      </c>
      <c r="AN540" s="68">
        <v>1645</v>
      </c>
      <c r="AO540" s="88">
        <v>2.2999999999999998</v>
      </c>
      <c r="AQ540" s="68">
        <v>117180</v>
      </c>
      <c r="AR540" s="68">
        <v>1708</v>
      </c>
      <c r="AS540" s="88">
        <v>2.25</v>
      </c>
      <c r="AU540" s="59">
        <v>117122</v>
      </c>
      <c r="AV540" s="59">
        <v>1791</v>
      </c>
      <c r="AW540" s="60">
        <v>2.35</v>
      </c>
    </row>
    <row r="541" spans="1:49" customFormat="1" ht="12.75" customHeight="1" x14ac:dyDescent="0.2">
      <c r="A541" s="42">
        <v>106011107</v>
      </c>
      <c r="B541" t="s">
        <v>573</v>
      </c>
      <c r="C541" s="61">
        <v>9602</v>
      </c>
      <c r="D541" s="61">
        <v>148</v>
      </c>
      <c r="E541" s="78" t="s">
        <v>9</v>
      </c>
      <c r="G541" s="61">
        <v>9801</v>
      </c>
      <c r="H541" s="61">
        <v>156</v>
      </c>
      <c r="I541" s="78" t="s">
        <v>9</v>
      </c>
      <c r="K541" s="61">
        <v>9927</v>
      </c>
      <c r="L541" s="61">
        <v>149</v>
      </c>
      <c r="M541" s="55">
        <v>2.33</v>
      </c>
      <c r="O541" s="61">
        <v>10047</v>
      </c>
      <c r="P541" s="61">
        <v>132</v>
      </c>
      <c r="Q541" s="71">
        <v>2.2000000000000002</v>
      </c>
      <c r="S541" s="61">
        <v>10186</v>
      </c>
      <c r="T541" s="61">
        <v>154</v>
      </c>
      <c r="U541" s="55">
        <v>2.17</v>
      </c>
      <c r="W541" s="61">
        <v>10365</v>
      </c>
      <c r="X541" s="61">
        <v>132</v>
      </c>
      <c r="Y541" s="55">
        <v>2.0499999999999998</v>
      </c>
      <c r="AA541" s="61">
        <v>10729</v>
      </c>
      <c r="AB541" s="61">
        <v>138</v>
      </c>
      <c r="AC541" s="55">
        <v>2.02</v>
      </c>
      <c r="AE541" s="61">
        <v>11311</v>
      </c>
      <c r="AF541" s="61">
        <v>198</v>
      </c>
      <c r="AG541" s="71">
        <v>2.1</v>
      </c>
      <c r="AI541" s="61">
        <v>11751</v>
      </c>
      <c r="AJ541" s="61">
        <v>142</v>
      </c>
      <c r="AK541" s="71">
        <v>2.0299999999999998</v>
      </c>
      <c r="AM541" s="61">
        <v>12240</v>
      </c>
      <c r="AN541" s="61">
        <v>191</v>
      </c>
      <c r="AO541" s="71">
        <v>2.14</v>
      </c>
      <c r="AQ541" s="61">
        <v>12793</v>
      </c>
      <c r="AR541" s="61">
        <v>188</v>
      </c>
      <c r="AS541" s="71">
        <v>2.0099999999999998</v>
      </c>
      <c r="AU541" s="74">
        <v>13521</v>
      </c>
      <c r="AV541" s="74">
        <v>235</v>
      </c>
      <c r="AW541" s="55">
        <v>2.27</v>
      </c>
    </row>
    <row r="542" spans="1:49" customFormat="1" ht="12.75" customHeight="1" x14ac:dyDescent="0.2">
      <c r="A542" s="42">
        <v>106011108</v>
      </c>
      <c r="B542" t="s">
        <v>574</v>
      </c>
      <c r="C542" s="61">
        <v>20896</v>
      </c>
      <c r="D542" s="61">
        <v>302</v>
      </c>
      <c r="E542" s="78" t="s">
        <v>9</v>
      </c>
      <c r="G542" s="61">
        <v>21158</v>
      </c>
      <c r="H542" s="61">
        <v>326</v>
      </c>
      <c r="I542" s="78" t="s">
        <v>9</v>
      </c>
      <c r="K542" s="61">
        <v>21520</v>
      </c>
      <c r="L542" s="61">
        <v>287</v>
      </c>
      <c r="M542" s="55">
        <v>2.27</v>
      </c>
      <c r="O542" s="61">
        <v>21899</v>
      </c>
      <c r="P542" s="61">
        <v>269</v>
      </c>
      <c r="Q542" s="71">
        <v>2.16</v>
      </c>
      <c r="S542" s="61">
        <v>22182</v>
      </c>
      <c r="T542" s="61">
        <v>302</v>
      </c>
      <c r="U542" s="55">
        <v>2.0499999999999998</v>
      </c>
      <c r="W542" s="61">
        <v>22493</v>
      </c>
      <c r="X542" s="61">
        <v>306</v>
      </c>
      <c r="Y542" s="55">
        <v>2.0499999999999998</v>
      </c>
      <c r="AA542" s="61">
        <v>22772</v>
      </c>
      <c r="AB542" s="61">
        <v>291</v>
      </c>
      <c r="AC542" s="55">
        <v>2.0699999999999998</v>
      </c>
      <c r="AE542" s="61">
        <v>23260</v>
      </c>
      <c r="AF542" s="61">
        <v>349</v>
      </c>
      <c r="AG542" s="71">
        <v>2.15</v>
      </c>
      <c r="AI542" s="61">
        <v>23467</v>
      </c>
      <c r="AJ542" s="61">
        <v>303</v>
      </c>
      <c r="AK542" s="71">
        <v>2.12</v>
      </c>
      <c r="AM542" s="61">
        <v>23625</v>
      </c>
      <c r="AN542" s="61">
        <v>305</v>
      </c>
      <c r="AO542" s="71">
        <v>2.15</v>
      </c>
      <c r="AQ542" s="61">
        <v>23740</v>
      </c>
      <c r="AR542" s="61">
        <v>299</v>
      </c>
      <c r="AS542" s="71">
        <v>2.0499999999999998</v>
      </c>
      <c r="AU542" s="74">
        <v>23856</v>
      </c>
      <c r="AV542" s="74">
        <v>300</v>
      </c>
      <c r="AW542" s="55">
        <v>2.06</v>
      </c>
    </row>
    <row r="543" spans="1:49" customFormat="1" ht="12.75" customHeight="1" x14ac:dyDescent="0.2">
      <c r="A543" s="42">
        <v>106011109</v>
      </c>
      <c r="B543" t="s">
        <v>575</v>
      </c>
      <c r="C543" s="61">
        <v>7240</v>
      </c>
      <c r="D543" s="61">
        <v>105</v>
      </c>
      <c r="E543" s="78" t="s">
        <v>9</v>
      </c>
      <c r="G543" s="61">
        <v>7391</v>
      </c>
      <c r="H543" s="61">
        <v>80</v>
      </c>
      <c r="I543" s="78" t="s">
        <v>9</v>
      </c>
      <c r="K543" s="61">
        <v>7554</v>
      </c>
      <c r="L543" s="61">
        <v>73</v>
      </c>
      <c r="M543" s="55">
        <v>2.2000000000000002</v>
      </c>
      <c r="O543" s="61">
        <v>7704</v>
      </c>
      <c r="P543" s="61">
        <v>66</v>
      </c>
      <c r="Q543" s="71">
        <v>1.83</v>
      </c>
      <c r="S543" s="61">
        <v>7883</v>
      </c>
      <c r="T543" s="61">
        <v>73</v>
      </c>
      <c r="U543" s="55">
        <v>1.71</v>
      </c>
      <c r="W543" s="61">
        <v>8073</v>
      </c>
      <c r="X543" s="61">
        <v>70</v>
      </c>
      <c r="Y543" s="55">
        <v>1.61</v>
      </c>
      <c r="AA543" s="61">
        <v>8240</v>
      </c>
      <c r="AB543" s="61">
        <v>62</v>
      </c>
      <c r="AC543" s="55">
        <v>1.52</v>
      </c>
      <c r="AE543" s="61">
        <v>8447</v>
      </c>
      <c r="AF543" s="61">
        <v>96</v>
      </c>
      <c r="AG543" s="71">
        <v>1.64</v>
      </c>
      <c r="AI543" s="61">
        <v>8698</v>
      </c>
      <c r="AJ543" s="61">
        <v>98</v>
      </c>
      <c r="AK543" s="71">
        <v>1.79</v>
      </c>
      <c r="AM543" s="61">
        <v>8918</v>
      </c>
      <c r="AN543" s="61">
        <v>86</v>
      </c>
      <c r="AO543" s="71">
        <v>1.94</v>
      </c>
      <c r="AQ543" s="61">
        <v>9156</v>
      </c>
      <c r="AR543" s="61">
        <v>91</v>
      </c>
      <c r="AS543" s="71">
        <v>1.87</v>
      </c>
      <c r="AU543" s="74">
        <v>9355</v>
      </c>
      <c r="AV543" s="74">
        <v>95</v>
      </c>
      <c r="AW543" s="55">
        <v>1.83</v>
      </c>
    </row>
    <row r="544" spans="1:49" customFormat="1" ht="12.75" customHeight="1" x14ac:dyDescent="0.2">
      <c r="A544" s="42">
        <v>106011110</v>
      </c>
      <c r="B544" t="s">
        <v>576</v>
      </c>
      <c r="C544" s="61">
        <v>8556</v>
      </c>
      <c r="D544" s="61">
        <v>76</v>
      </c>
      <c r="E544" s="78" t="s">
        <v>9</v>
      </c>
      <c r="G544" s="61">
        <v>8657</v>
      </c>
      <c r="H544" s="61">
        <v>86</v>
      </c>
      <c r="I544" s="78" t="s">
        <v>9</v>
      </c>
      <c r="K544" s="61">
        <v>8791</v>
      </c>
      <c r="L544" s="61">
        <v>76</v>
      </c>
      <c r="M544" s="55">
        <v>1.88</v>
      </c>
      <c r="O544" s="61">
        <v>8918</v>
      </c>
      <c r="P544" s="61">
        <v>77</v>
      </c>
      <c r="Q544" s="71">
        <v>1.84</v>
      </c>
      <c r="S544" s="61">
        <v>9008</v>
      </c>
      <c r="T544" s="61">
        <v>84</v>
      </c>
      <c r="U544" s="55">
        <v>1.78</v>
      </c>
      <c r="W544" s="61">
        <v>9101</v>
      </c>
      <c r="X544" s="61">
        <v>78</v>
      </c>
      <c r="Y544" s="55">
        <v>1.78</v>
      </c>
      <c r="AA544" s="61">
        <v>9154</v>
      </c>
      <c r="AB544" s="61">
        <v>94</v>
      </c>
      <c r="AC544" s="55">
        <v>1.91</v>
      </c>
      <c r="AE544" s="61">
        <v>9259</v>
      </c>
      <c r="AF544" s="61">
        <v>116</v>
      </c>
      <c r="AG544" s="71">
        <v>2.12</v>
      </c>
      <c r="AI544" s="61">
        <v>9329</v>
      </c>
      <c r="AJ544" s="61">
        <v>98</v>
      </c>
      <c r="AK544" s="71">
        <v>2.2599999999999998</v>
      </c>
      <c r="AM544" s="61">
        <v>9450</v>
      </c>
      <c r="AN544" s="61">
        <v>94</v>
      </c>
      <c r="AO544" s="71">
        <v>2.2400000000000002</v>
      </c>
      <c r="AQ544" s="61">
        <v>9532</v>
      </c>
      <c r="AR544" s="61">
        <v>98</v>
      </c>
      <c r="AS544" s="71">
        <v>2.11</v>
      </c>
      <c r="AU544" s="74">
        <v>9722</v>
      </c>
      <c r="AV544" s="74">
        <v>93</v>
      </c>
      <c r="AW544" s="55">
        <v>2.08</v>
      </c>
    </row>
    <row r="545" spans="1:49" customFormat="1" ht="12.75" customHeight="1" x14ac:dyDescent="0.2">
      <c r="A545" s="42">
        <v>106011111</v>
      </c>
      <c r="B545" t="s">
        <v>577</v>
      </c>
      <c r="C545" s="61">
        <v>16741</v>
      </c>
      <c r="D545" s="61">
        <v>241</v>
      </c>
      <c r="E545" s="78" t="s">
        <v>9</v>
      </c>
      <c r="G545" s="61">
        <v>17034</v>
      </c>
      <c r="H545" s="61">
        <v>250</v>
      </c>
      <c r="I545" s="78" t="s">
        <v>9</v>
      </c>
      <c r="K545" s="61">
        <v>17379</v>
      </c>
      <c r="L545" s="61">
        <v>235</v>
      </c>
      <c r="M545" s="55">
        <v>2.19</v>
      </c>
      <c r="O545" s="61">
        <v>17577</v>
      </c>
      <c r="P545" s="61">
        <v>229</v>
      </c>
      <c r="Q545" s="71">
        <v>2.11</v>
      </c>
      <c r="S545" s="61">
        <v>17791</v>
      </c>
      <c r="T545" s="61">
        <v>258</v>
      </c>
      <c r="U545" s="55">
        <v>2.08</v>
      </c>
      <c r="W545" s="61">
        <v>17967</v>
      </c>
      <c r="X545" s="61">
        <v>241</v>
      </c>
      <c r="Y545" s="55">
        <v>2.06</v>
      </c>
      <c r="AA545" s="61">
        <v>18366</v>
      </c>
      <c r="AB545" s="61">
        <v>254</v>
      </c>
      <c r="AC545" s="55">
        <v>2.0699999999999998</v>
      </c>
      <c r="AE545" s="61">
        <v>18872</v>
      </c>
      <c r="AF545" s="61">
        <v>292</v>
      </c>
      <c r="AG545" s="71">
        <v>2.0699999999999998</v>
      </c>
      <c r="AI545" s="61">
        <v>19225</v>
      </c>
      <c r="AJ545" s="61">
        <v>266</v>
      </c>
      <c r="AK545" s="71">
        <v>2.04</v>
      </c>
      <c r="AM545" s="61">
        <v>20045</v>
      </c>
      <c r="AN545" s="61">
        <v>303</v>
      </c>
      <c r="AO545" s="71">
        <v>2.0499999999999998</v>
      </c>
      <c r="AQ545" s="61">
        <v>20838</v>
      </c>
      <c r="AR545" s="61">
        <v>320</v>
      </c>
      <c r="AS545" s="71">
        <v>1.99</v>
      </c>
      <c r="AU545" s="74">
        <v>21574</v>
      </c>
      <c r="AV545" s="74">
        <v>358</v>
      </c>
      <c r="AW545" s="55">
        <v>2.09</v>
      </c>
    </row>
    <row r="546" spans="1:49" customFormat="1" ht="12.75" customHeight="1" x14ac:dyDescent="0.2">
      <c r="A546" s="42">
        <v>106011112</v>
      </c>
      <c r="B546" t="s">
        <v>578</v>
      </c>
      <c r="C546" s="61">
        <v>16730</v>
      </c>
      <c r="D546" s="61">
        <v>255</v>
      </c>
      <c r="E546" s="78" t="s">
        <v>9</v>
      </c>
      <c r="G546" s="61">
        <v>16671</v>
      </c>
      <c r="H546" s="61">
        <v>258</v>
      </c>
      <c r="I546" s="78" t="s">
        <v>9</v>
      </c>
      <c r="K546" s="61">
        <v>16649</v>
      </c>
      <c r="L546" s="61">
        <v>248</v>
      </c>
      <c r="M546" s="55">
        <v>2.2200000000000002</v>
      </c>
      <c r="O546" s="61">
        <v>16625</v>
      </c>
      <c r="P546" s="61">
        <v>223</v>
      </c>
      <c r="Q546" s="71">
        <v>2.15</v>
      </c>
      <c r="S546" s="61">
        <v>16570</v>
      </c>
      <c r="T546" s="61">
        <v>277</v>
      </c>
      <c r="U546" s="55">
        <v>2.2200000000000002</v>
      </c>
      <c r="W546" s="61">
        <v>16517</v>
      </c>
      <c r="X546" s="61">
        <v>225</v>
      </c>
      <c r="Y546" s="55">
        <v>2.17</v>
      </c>
      <c r="AA546" s="61">
        <v>16672</v>
      </c>
      <c r="AB546" s="61">
        <v>210</v>
      </c>
      <c r="AC546" s="55">
        <v>2.13</v>
      </c>
      <c r="AE546" s="61">
        <v>16789</v>
      </c>
      <c r="AF546" s="61">
        <v>255</v>
      </c>
      <c r="AG546" s="71">
        <v>2.04</v>
      </c>
      <c r="AI546" s="61">
        <v>16920</v>
      </c>
      <c r="AJ546" s="61">
        <v>259</v>
      </c>
      <c r="AK546" s="71">
        <v>2.11</v>
      </c>
      <c r="AM546" s="61">
        <v>16973</v>
      </c>
      <c r="AN546" s="61">
        <v>220</v>
      </c>
      <c r="AO546" s="71">
        <v>2.14</v>
      </c>
      <c r="AQ546" s="61">
        <v>17139</v>
      </c>
      <c r="AR546" s="61">
        <v>240</v>
      </c>
      <c r="AS546" s="71">
        <v>2.09</v>
      </c>
      <c r="AU546" s="74">
        <v>17431</v>
      </c>
      <c r="AV546" s="74">
        <v>266</v>
      </c>
      <c r="AW546" s="55">
        <v>2.12</v>
      </c>
    </row>
    <row r="547" spans="1:49" customFormat="1" ht="12.75" customHeight="1" x14ac:dyDescent="0.2">
      <c r="A547" s="42">
        <v>106011113</v>
      </c>
      <c r="B547" t="s">
        <v>579</v>
      </c>
      <c r="C547" s="61">
        <v>4927</v>
      </c>
      <c r="D547" s="61">
        <v>70</v>
      </c>
      <c r="E547" s="78" t="s">
        <v>9</v>
      </c>
      <c r="G547" s="61">
        <v>4949</v>
      </c>
      <c r="H547" s="61">
        <v>74</v>
      </c>
      <c r="I547" s="78" t="s">
        <v>9</v>
      </c>
      <c r="K547" s="61">
        <v>4972</v>
      </c>
      <c r="L547" s="61">
        <v>62</v>
      </c>
      <c r="M547" s="55">
        <v>2.58</v>
      </c>
      <c r="O547" s="61">
        <v>4993</v>
      </c>
      <c r="P547" s="61">
        <v>50</v>
      </c>
      <c r="Q547" s="71">
        <v>2.2999999999999998</v>
      </c>
      <c r="S547" s="61">
        <v>5010</v>
      </c>
      <c r="T547" s="61">
        <v>44</v>
      </c>
      <c r="U547" s="55">
        <v>1.91</v>
      </c>
      <c r="W547" s="61">
        <v>5030</v>
      </c>
      <c r="X547" s="61">
        <v>51</v>
      </c>
      <c r="Y547" s="55">
        <v>1.8</v>
      </c>
      <c r="AA547" s="61">
        <v>5082</v>
      </c>
      <c r="AB547" s="61">
        <v>47</v>
      </c>
      <c r="AC547" s="55">
        <v>1.78</v>
      </c>
      <c r="AE547" s="61">
        <v>5147</v>
      </c>
      <c r="AF547" s="61">
        <v>55</v>
      </c>
      <c r="AG547" s="71">
        <v>1.9</v>
      </c>
      <c r="AI547" s="61">
        <v>5224</v>
      </c>
      <c r="AJ547" s="61">
        <v>59</v>
      </c>
      <c r="AK547" s="71">
        <v>1.94</v>
      </c>
      <c r="AM547" s="61">
        <v>5301</v>
      </c>
      <c r="AN547" s="61">
        <v>53</v>
      </c>
      <c r="AO547" s="71">
        <v>2</v>
      </c>
      <c r="AQ547" s="61">
        <v>5355</v>
      </c>
      <c r="AR547" s="61">
        <v>65</v>
      </c>
      <c r="AS547" s="71">
        <v>2.13</v>
      </c>
      <c r="AU547" s="74">
        <v>5398</v>
      </c>
      <c r="AV547" s="74">
        <v>42</v>
      </c>
      <c r="AW547" s="55">
        <v>1.95</v>
      </c>
    </row>
    <row r="548" spans="1:49" customFormat="1" ht="12.75" customHeight="1" x14ac:dyDescent="0.2">
      <c r="A548" s="42">
        <v>10601</v>
      </c>
      <c r="B548" t="s">
        <v>580</v>
      </c>
      <c r="C548" s="61">
        <v>84692</v>
      </c>
      <c r="D548" s="61">
        <v>1197</v>
      </c>
      <c r="E548" s="78" t="s">
        <v>9</v>
      </c>
      <c r="G548" s="61">
        <v>85661</v>
      </c>
      <c r="H548" s="61">
        <v>1230</v>
      </c>
      <c r="I548" s="78" t="s">
        <v>9</v>
      </c>
      <c r="K548" s="61">
        <v>86792</v>
      </c>
      <c r="L548" s="61">
        <v>1130</v>
      </c>
      <c r="M548" s="55">
        <v>2.23</v>
      </c>
      <c r="O548" s="61">
        <v>87763</v>
      </c>
      <c r="P548" s="61">
        <v>1046</v>
      </c>
      <c r="Q548" s="71">
        <v>2.11</v>
      </c>
      <c r="S548" s="61">
        <v>88630</v>
      </c>
      <c r="T548" s="61">
        <v>1192</v>
      </c>
      <c r="U548" s="55">
        <v>2.06</v>
      </c>
      <c r="W548" s="61">
        <v>89546</v>
      </c>
      <c r="X548" s="61">
        <v>1103</v>
      </c>
      <c r="Y548" s="55">
        <v>2.02</v>
      </c>
      <c r="AA548" s="61">
        <v>91015</v>
      </c>
      <c r="AB548" s="61">
        <v>1096</v>
      </c>
      <c r="AC548" s="55">
        <v>2.0099999999999998</v>
      </c>
      <c r="AE548" s="61">
        <v>93085</v>
      </c>
      <c r="AF548" s="61">
        <v>1361</v>
      </c>
      <c r="AG548" s="71">
        <v>2.0499999999999998</v>
      </c>
      <c r="AI548" s="61">
        <v>94614</v>
      </c>
      <c r="AJ548" s="61">
        <v>1225</v>
      </c>
      <c r="AK548" s="71">
        <v>2.06</v>
      </c>
      <c r="AM548" s="61">
        <v>96552</v>
      </c>
      <c r="AN548" s="61">
        <v>1252</v>
      </c>
      <c r="AO548" s="71">
        <v>2.1</v>
      </c>
      <c r="AQ548" s="61">
        <v>98553</v>
      </c>
      <c r="AR548" s="61">
        <v>1301</v>
      </c>
      <c r="AS548" s="71">
        <v>2.0299999999999998</v>
      </c>
      <c r="AU548" s="74">
        <v>100857</v>
      </c>
      <c r="AV548" s="74">
        <v>1389</v>
      </c>
      <c r="AW548" s="55">
        <v>2.09</v>
      </c>
    </row>
    <row r="549" spans="1:49" customFormat="1" ht="12.75" customHeight="1" x14ac:dyDescent="0.2">
      <c r="A549" s="42">
        <v>106021114</v>
      </c>
      <c r="B549" t="s">
        <v>581</v>
      </c>
      <c r="C549" s="61">
        <v>4936</v>
      </c>
      <c r="D549" s="61">
        <v>79</v>
      </c>
      <c r="E549" s="78" t="s">
        <v>9</v>
      </c>
      <c r="G549" s="61">
        <v>5244</v>
      </c>
      <c r="H549" s="61">
        <v>74</v>
      </c>
      <c r="I549" s="78" t="s">
        <v>9</v>
      </c>
      <c r="K549" s="61">
        <v>5628</v>
      </c>
      <c r="L549" s="61">
        <v>78</v>
      </c>
      <c r="M549" s="55">
        <v>2.16</v>
      </c>
      <c r="O549" s="61">
        <v>6095</v>
      </c>
      <c r="P549" s="61">
        <v>77</v>
      </c>
      <c r="Q549" s="71">
        <v>1.94</v>
      </c>
      <c r="S549" s="61">
        <v>6482</v>
      </c>
      <c r="T549" s="61">
        <v>87</v>
      </c>
      <c r="U549" s="55">
        <v>1.81</v>
      </c>
      <c r="W549" s="61">
        <v>6768</v>
      </c>
      <c r="X549" s="61">
        <v>111</v>
      </c>
      <c r="Y549" s="55">
        <v>1.84</v>
      </c>
      <c r="AA549" s="61">
        <v>7103</v>
      </c>
      <c r="AB549" s="61">
        <v>103</v>
      </c>
      <c r="AC549" s="55">
        <v>1.82</v>
      </c>
      <c r="AE549" s="61">
        <v>7515</v>
      </c>
      <c r="AF549" s="61">
        <v>139</v>
      </c>
      <c r="AG549" s="71">
        <v>1.95</v>
      </c>
      <c r="AI549" s="61">
        <v>7838</v>
      </c>
      <c r="AJ549" s="61">
        <v>144</v>
      </c>
      <c r="AK549" s="71">
        <v>1.99</v>
      </c>
      <c r="AM549" s="61">
        <v>8245</v>
      </c>
      <c r="AN549" s="61">
        <v>125</v>
      </c>
      <c r="AO549" s="71">
        <v>1.99</v>
      </c>
      <c r="AQ549" s="61">
        <v>8661</v>
      </c>
      <c r="AR549" s="61">
        <v>145</v>
      </c>
      <c r="AS549" s="71">
        <v>1.95</v>
      </c>
      <c r="AU549" s="74">
        <v>9146</v>
      </c>
      <c r="AV549" s="74">
        <v>145</v>
      </c>
      <c r="AW549" s="55">
        <v>1.88</v>
      </c>
    </row>
    <row r="550" spans="1:49" customFormat="1" ht="12.75" customHeight="1" x14ac:dyDescent="0.2">
      <c r="A550" s="42">
        <v>106021116</v>
      </c>
      <c r="B550" t="s">
        <v>582</v>
      </c>
      <c r="C550" s="61">
        <v>6828</v>
      </c>
      <c r="D550" s="61">
        <v>75</v>
      </c>
      <c r="E550" s="78" t="s">
        <v>9</v>
      </c>
      <c r="G550" s="61">
        <v>7030</v>
      </c>
      <c r="H550" s="61">
        <v>71</v>
      </c>
      <c r="I550" s="78" t="s">
        <v>9</v>
      </c>
      <c r="K550" s="61">
        <v>7200</v>
      </c>
      <c r="L550" s="61">
        <v>81</v>
      </c>
      <c r="M550" s="55">
        <v>1.94</v>
      </c>
      <c r="O550" s="61">
        <v>7431</v>
      </c>
      <c r="P550" s="61">
        <v>68</v>
      </c>
      <c r="Q550" s="71">
        <v>1.79</v>
      </c>
      <c r="S550" s="61">
        <v>7606</v>
      </c>
      <c r="T550" s="61">
        <v>76</v>
      </c>
      <c r="U550" s="55">
        <v>1.75</v>
      </c>
      <c r="W550" s="61">
        <v>7761</v>
      </c>
      <c r="X550" s="61">
        <v>77</v>
      </c>
      <c r="Y550" s="55">
        <v>1.67</v>
      </c>
      <c r="AA550" s="61">
        <v>7932</v>
      </c>
      <c r="AB550" s="61">
        <v>72</v>
      </c>
      <c r="AC550" s="55">
        <v>1.63</v>
      </c>
      <c r="AE550" s="61">
        <v>8096</v>
      </c>
      <c r="AF550" s="61">
        <v>95</v>
      </c>
      <c r="AG550" s="71">
        <v>1.7</v>
      </c>
      <c r="AI550" s="61">
        <v>8323</v>
      </c>
      <c r="AJ550" s="61">
        <v>112</v>
      </c>
      <c r="AK550" s="71">
        <v>1.89</v>
      </c>
      <c r="AM550" s="61">
        <v>8540</v>
      </c>
      <c r="AN550" s="61">
        <v>101</v>
      </c>
      <c r="AO550" s="71">
        <v>2.08</v>
      </c>
      <c r="AQ550" s="61">
        <v>8718</v>
      </c>
      <c r="AR550" s="61">
        <v>92</v>
      </c>
      <c r="AS550" s="71">
        <v>2.08</v>
      </c>
      <c r="AU550" s="74">
        <v>8948</v>
      </c>
      <c r="AV550" s="74">
        <v>90</v>
      </c>
      <c r="AW550" s="55">
        <v>1.96</v>
      </c>
    </row>
    <row r="551" spans="1:49" customFormat="1" ht="12.75" customHeight="1" x14ac:dyDescent="0.2">
      <c r="A551" s="42">
        <v>106021614</v>
      </c>
      <c r="B551" t="s">
        <v>583</v>
      </c>
      <c r="C551" s="61">
        <v>17896</v>
      </c>
      <c r="D551" s="61">
        <v>275</v>
      </c>
      <c r="E551" s="78" t="s">
        <v>9</v>
      </c>
      <c r="G551" s="61">
        <v>18075</v>
      </c>
      <c r="H551" s="61">
        <v>256</v>
      </c>
      <c r="I551" s="78" t="s">
        <v>9</v>
      </c>
      <c r="K551" s="61">
        <v>18182</v>
      </c>
      <c r="L551" s="61">
        <v>262</v>
      </c>
      <c r="M551" s="55">
        <v>2.16</v>
      </c>
      <c r="O551" s="61">
        <v>18289</v>
      </c>
      <c r="P551" s="61">
        <v>204</v>
      </c>
      <c r="Q551" s="71">
        <v>1.94</v>
      </c>
      <c r="S551" s="61">
        <v>18341</v>
      </c>
      <c r="T551" s="61">
        <v>253</v>
      </c>
      <c r="U551" s="55">
        <v>1.92</v>
      </c>
      <c r="W551" s="61">
        <v>18412</v>
      </c>
      <c r="X551" s="61">
        <v>219</v>
      </c>
      <c r="Y551" s="55">
        <v>1.8</v>
      </c>
      <c r="AA551" s="61">
        <v>18405</v>
      </c>
      <c r="AB551" s="61">
        <v>218</v>
      </c>
      <c r="AC551" s="55">
        <v>1.84</v>
      </c>
      <c r="AE551" s="61">
        <v>18304</v>
      </c>
      <c r="AF551" s="61">
        <v>245</v>
      </c>
      <c r="AG551" s="71">
        <v>1.83</v>
      </c>
      <c r="AI551" s="61">
        <v>18211</v>
      </c>
      <c r="AJ551" s="61">
        <v>194</v>
      </c>
      <c r="AK551" s="71">
        <v>1.77</v>
      </c>
      <c r="AM551" s="61">
        <v>18159</v>
      </c>
      <c r="AN551" s="61">
        <v>185</v>
      </c>
      <c r="AO551" s="71">
        <v>1.7</v>
      </c>
      <c r="AQ551" s="61">
        <v>18052</v>
      </c>
      <c r="AR551" s="61">
        <v>208</v>
      </c>
      <c r="AS551" s="71">
        <v>1.63</v>
      </c>
      <c r="AU551" s="74">
        <v>18140</v>
      </c>
      <c r="AV551" s="74">
        <v>207</v>
      </c>
      <c r="AW551" s="55">
        <v>1.69</v>
      </c>
    </row>
    <row r="552" spans="1:49" customFormat="1" ht="12.75" customHeight="1" x14ac:dyDescent="0.2">
      <c r="A552" s="42">
        <v>106021615</v>
      </c>
      <c r="B552" t="s">
        <v>584</v>
      </c>
      <c r="C552" s="61">
        <v>12173</v>
      </c>
      <c r="D552" s="61">
        <v>196</v>
      </c>
      <c r="E552" s="78" t="s">
        <v>9</v>
      </c>
      <c r="G552" s="61">
        <v>13089</v>
      </c>
      <c r="H552" s="61">
        <v>198</v>
      </c>
      <c r="I552" s="78" t="s">
        <v>9</v>
      </c>
      <c r="K552" s="61">
        <v>13923</v>
      </c>
      <c r="L552" s="61">
        <v>231</v>
      </c>
      <c r="M552" s="55">
        <v>2.2000000000000002</v>
      </c>
      <c r="O552" s="61">
        <v>14669</v>
      </c>
      <c r="P552" s="61">
        <v>220</v>
      </c>
      <c r="Q552" s="71">
        <v>2.13</v>
      </c>
      <c r="S552" s="61">
        <v>15425</v>
      </c>
      <c r="T552" s="61">
        <v>257</v>
      </c>
      <c r="U552" s="55">
        <v>2.1800000000000002</v>
      </c>
      <c r="W552" s="61">
        <v>16091</v>
      </c>
      <c r="X552" s="61">
        <v>262</v>
      </c>
      <c r="Y552" s="55">
        <v>2.13</v>
      </c>
      <c r="AA552" s="61">
        <v>16519</v>
      </c>
      <c r="AB552" s="61">
        <v>215</v>
      </c>
      <c r="AC552" s="55">
        <v>2.0299999999999998</v>
      </c>
      <c r="AE552" s="61">
        <v>16867</v>
      </c>
      <c r="AF552" s="61">
        <v>276</v>
      </c>
      <c r="AG552" s="71">
        <v>2.0099999999999998</v>
      </c>
      <c r="AI552" s="61">
        <v>17189</v>
      </c>
      <c r="AJ552" s="61">
        <v>242</v>
      </c>
      <c r="AK552" s="71">
        <v>1.93</v>
      </c>
      <c r="AM552" s="61">
        <v>17513</v>
      </c>
      <c r="AN552" s="61">
        <v>251</v>
      </c>
      <c r="AO552" s="71">
        <v>2.0099999999999998</v>
      </c>
      <c r="AQ552" s="61">
        <v>17835</v>
      </c>
      <c r="AR552" s="61">
        <v>264</v>
      </c>
      <c r="AS552" s="71">
        <v>1.98</v>
      </c>
      <c r="AU552" s="74">
        <v>18391</v>
      </c>
      <c r="AV552" s="74">
        <v>263</v>
      </c>
      <c r="AW552" s="55">
        <v>2.02</v>
      </c>
    </row>
    <row r="553" spans="1:49" customFormat="1" ht="12.75" customHeight="1" x14ac:dyDescent="0.2">
      <c r="A553" s="42">
        <v>106021616</v>
      </c>
      <c r="B553" t="s">
        <v>585</v>
      </c>
      <c r="C553" s="61">
        <v>6741</v>
      </c>
      <c r="D553" s="61">
        <v>129</v>
      </c>
      <c r="E553" s="78" t="s">
        <v>9</v>
      </c>
      <c r="G553" s="61">
        <v>6817</v>
      </c>
      <c r="H553" s="61">
        <v>135</v>
      </c>
      <c r="I553" s="78" t="s">
        <v>9</v>
      </c>
      <c r="K553" s="61">
        <v>6869</v>
      </c>
      <c r="L553" s="61">
        <v>121</v>
      </c>
      <c r="M553" s="55">
        <v>2.5299999999999998</v>
      </c>
      <c r="O553" s="61">
        <v>6866</v>
      </c>
      <c r="P553" s="61">
        <v>112</v>
      </c>
      <c r="Q553" s="71">
        <v>2.38</v>
      </c>
      <c r="S553" s="61">
        <v>6936</v>
      </c>
      <c r="T553" s="61">
        <v>113</v>
      </c>
      <c r="U553" s="55">
        <v>2.2200000000000002</v>
      </c>
      <c r="W553" s="61">
        <v>7000</v>
      </c>
      <c r="X553" s="61">
        <v>101</v>
      </c>
      <c r="Y553" s="55">
        <v>2.09</v>
      </c>
      <c r="AA553" s="61">
        <v>7175</v>
      </c>
      <c r="AB553" s="61">
        <v>132</v>
      </c>
      <c r="AC553" s="55">
        <v>2.1800000000000002</v>
      </c>
      <c r="AE553" s="61">
        <v>7314</v>
      </c>
      <c r="AF553" s="61">
        <v>118</v>
      </c>
      <c r="AG553" s="71">
        <v>2.16</v>
      </c>
      <c r="AI553" s="61">
        <v>7433</v>
      </c>
      <c r="AJ553" s="61">
        <v>110</v>
      </c>
      <c r="AK553" s="71">
        <v>2.15</v>
      </c>
      <c r="AM553" s="61">
        <v>7692</v>
      </c>
      <c r="AN553" s="61">
        <v>123</v>
      </c>
      <c r="AO553" s="71">
        <v>2.02</v>
      </c>
      <c r="AQ553" s="61">
        <v>8046</v>
      </c>
      <c r="AR553" s="61">
        <v>137</v>
      </c>
      <c r="AS553" s="71">
        <v>2.04</v>
      </c>
      <c r="AU553" s="74">
        <v>8398</v>
      </c>
      <c r="AV553" s="74">
        <v>149</v>
      </c>
      <c r="AW553" s="55">
        <v>2.14</v>
      </c>
    </row>
    <row r="554" spans="1:49" customFormat="1" ht="12.75" customHeight="1" x14ac:dyDescent="0.2">
      <c r="A554" s="42">
        <v>106021617</v>
      </c>
      <c r="B554" t="s">
        <v>586</v>
      </c>
      <c r="C554" s="61">
        <v>8898</v>
      </c>
      <c r="D554" s="61">
        <v>128</v>
      </c>
      <c r="E554" s="78" t="s">
        <v>9</v>
      </c>
      <c r="G554" s="61">
        <v>9042</v>
      </c>
      <c r="H554" s="61">
        <v>134</v>
      </c>
      <c r="I554" s="78" t="s">
        <v>9</v>
      </c>
      <c r="K554" s="61">
        <v>9157</v>
      </c>
      <c r="L554" s="61">
        <v>131</v>
      </c>
      <c r="M554" s="55">
        <v>2.2400000000000002</v>
      </c>
      <c r="O554" s="61">
        <v>9314</v>
      </c>
      <c r="P554" s="61">
        <v>129</v>
      </c>
      <c r="Q554" s="71">
        <v>2.21</v>
      </c>
      <c r="S554" s="61">
        <v>9410</v>
      </c>
      <c r="T554" s="61">
        <v>122</v>
      </c>
      <c r="U554" s="55">
        <v>2.11</v>
      </c>
      <c r="W554" s="61">
        <v>9505</v>
      </c>
      <c r="X554" s="61">
        <v>100</v>
      </c>
      <c r="Y554" s="55">
        <v>1.92</v>
      </c>
      <c r="AA554" s="61">
        <v>9588</v>
      </c>
      <c r="AB554" s="61">
        <v>108</v>
      </c>
      <c r="AC554" s="55">
        <v>1.79</v>
      </c>
      <c r="AE554" s="61">
        <v>9759</v>
      </c>
      <c r="AF554" s="61">
        <v>122</v>
      </c>
      <c r="AG554" s="71">
        <v>1.77</v>
      </c>
      <c r="AI554" s="61">
        <v>9881</v>
      </c>
      <c r="AJ554" s="61">
        <v>110</v>
      </c>
      <c r="AK554" s="71">
        <v>1.78</v>
      </c>
      <c r="AM554" s="61">
        <v>9994</v>
      </c>
      <c r="AN554" s="61">
        <v>112</v>
      </c>
      <c r="AO554" s="71">
        <v>1.77</v>
      </c>
      <c r="AQ554" s="61">
        <v>10092</v>
      </c>
      <c r="AR554" s="61">
        <v>127</v>
      </c>
      <c r="AS554" s="71">
        <v>1.79</v>
      </c>
      <c r="AU554" s="74">
        <v>10291</v>
      </c>
      <c r="AV554" s="74">
        <v>120</v>
      </c>
      <c r="AW554" s="55">
        <v>1.87</v>
      </c>
    </row>
    <row r="555" spans="1:49" customFormat="1" ht="12.75" customHeight="1" x14ac:dyDescent="0.2">
      <c r="A555" s="42">
        <v>106021618</v>
      </c>
      <c r="B555" t="s">
        <v>587</v>
      </c>
      <c r="C555" s="61">
        <v>9068</v>
      </c>
      <c r="D555" s="61">
        <v>138</v>
      </c>
      <c r="E555" s="78" t="s">
        <v>9</v>
      </c>
      <c r="G555" s="61">
        <v>9374</v>
      </c>
      <c r="H555" s="61">
        <v>116</v>
      </c>
      <c r="I555" s="78" t="s">
        <v>9</v>
      </c>
      <c r="K555" s="61">
        <v>9602</v>
      </c>
      <c r="L555" s="61">
        <v>150</v>
      </c>
      <c r="M555" s="55">
        <v>2.08</v>
      </c>
      <c r="O555" s="61">
        <v>9789</v>
      </c>
      <c r="P555" s="61">
        <v>116</v>
      </c>
      <c r="Q555" s="71">
        <v>1.92</v>
      </c>
      <c r="S555" s="61">
        <v>9949</v>
      </c>
      <c r="T555" s="61">
        <v>149</v>
      </c>
      <c r="U555" s="55">
        <v>2.04</v>
      </c>
      <c r="W555" s="61">
        <v>10318</v>
      </c>
      <c r="X555" s="61">
        <v>123</v>
      </c>
      <c r="Y555" s="55">
        <v>1.85</v>
      </c>
      <c r="AA555" s="61">
        <v>11144</v>
      </c>
      <c r="AB555" s="61">
        <v>139</v>
      </c>
      <c r="AC555" s="55">
        <v>1.82</v>
      </c>
      <c r="AE555" s="61">
        <v>12213</v>
      </c>
      <c r="AF555" s="61">
        <v>201</v>
      </c>
      <c r="AG555" s="71">
        <v>1.81</v>
      </c>
      <c r="AI555" s="61">
        <v>13220</v>
      </c>
      <c r="AJ555" s="61">
        <v>204</v>
      </c>
      <c r="AK555" s="71">
        <v>1.88</v>
      </c>
      <c r="AM555" s="61">
        <v>14555</v>
      </c>
      <c r="AN555" s="61">
        <v>232</v>
      </c>
      <c r="AO555" s="71">
        <v>1.98</v>
      </c>
      <c r="AQ555" s="61">
        <v>15985</v>
      </c>
      <c r="AR555" s="61">
        <v>289</v>
      </c>
      <c r="AS555" s="71">
        <v>2</v>
      </c>
      <c r="AU555" s="74">
        <v>17065</v>
      </c>
      <c r="AV555" s="74">
        <v>284</v>
      </c>
      <c r="AW555" s="55">
        <v>2.02</v>
      </c>
    </row>
    <row r="556" spans="1:49" customFormat="1" ht="12.75" customHeight="1" x14ac:dyDescent="0.2">
      <c r="A556" s="42">
        <v>10602</v>
      </c>
      <c r="B556" t="s">
        <v>581</v>
      </c>
      <c r="C556" s="61">
        <v>66540</v>
      </c>
      <c r="D556" s="61">
        <v>1020</v>
      </c>
      <c r="E556" s="78" t="s">
        <v>9</v>
      </c>
      <c r="G556" s="61">
        <v>68671</v>
      </c>
      <c r="H556" s="61">
        <v>984</v>
      </c>
      <c r="I556" s="78" t="s">
        <v>9</v>
      </c>
      <c r="K556" s="61">
        <v>70561</v>
      </c>
      <c r="L556" s="61">
        <v>1054</v>
      </c>
      <c r="M556" s="55">
        <v>2.19</v>
      </c>
      <c r="O556" s="61">
        <v>72453</v>
      </c>
      <c r="P556" s="61">
        <v>926</v>
      </c>
      <c r="Q556" s="71">
        <v>2.0499999999999998</v>
      </c>
      <c r="S556" s="61">
        <v>74149</v>
      </c>
      <c r="T556" s="61">
        <v>1057</v>
      </c>
      <c r="U556" s="55">
        <v>2.02</v>
      </c>
      <c r="W556" s="61">
        <v>75855</v>
      </c>
      <c r="X556" s="61">
        <v>993</v>
      </c>
      <c r="Y556" s="55">
        <v>1.92</v>
      </c>
      <c r="AA556" s="61">
        <v>77866</v>
      </c>
      <c r="AB556" s="61">
        <v>987</v>
      </c>
      <c r="AC556" s="55">
        <v>1.89</v>
      </c>
      <c r="AE556" s="61">
        <v>80068</v>
      </c>
      <c r="AF556" s="61">
        <v>1196</v>
      </c>
      <c r="AG556" s="71">
        <v>1.9</v>
      </c>
      <c r="AI556" s="61">
        <v>82095</v>
      </c>
      <c r="AJ556" s="61">
        <v>1116</v>
      </c>
      <c r="AK556" s="71">
        <v>1.9</v>
      </c>
      <c r="AM556" s="61">
        <v>84698</v>
      </c>
      <c r="AN556" s="61">
        <v>1129</v>
      </c>
      <c r="AO556" s="71">
        <v>1.92</v>
      </c>
      <c r="AQ556" s="61">
        <v>87389</v>
      </c>
      <c r="AR556" s="61">
        <v>1262</v>
      </c>
      <c r="AS556" s="71">
        <v>1.9</v>
      </c>
      <c r="AU556" s="74">
        <v>90379</v>
      </c>
      <c r="AV556" s="74">
        <v>1258</v>
      </c>
      <c r="AW556" s="55">
        <v>1.93</v>
      </c>
    </row>
    <row r="557" spans="1:49" customFormat="1" ht="12.75" customHeight="1" x14ac:dyDescent="0.2">
      <c r="A557" s="42">
        <v>106031119</v>
      </c>
      <c r="B557" t="s">
        <v>588</v>
      </c>
      <c r="C557" s="61">
        <v>5674</v>
      </c>
      <c r="D557" s="61">
        <v>57</v>
      </c>
      <c r="E557" s="78" t="s">
        <v>9</v>
      </c>
      <c r="G557" s="61">
        <v>5674</v>
      </c>
      <c r="H557" s="61">
        <v>70</v>
      </c>
      <c r="I557" s="78" t="s">
        <v>9</v>
      </c>
      <c r="K557" s="61">
        <v>5710</v>
      </c>
      <c r="L557" s="61">
        <v>61</v>
      </c>
      <c r="M557" s="55">
        <v>2.46</v>
      </c>
      <c r="O557" s="61">
        <v>5779</v>
      </c>
      <c r="P557" s="61">
        <v>57</v>
      </c>
      <c r="Q557" s="71">
        <v>2.4500000000000002</v>
      </c>
      <c r="S557" s="61">
        <v>5812</v>
      </c>
      <c r="T557" s="61">
        <v>45</v>
      </c>
      <c r="U557" s="55">
        <v>2.12</v>
      </c>
      <c r="W557" s="61">
        <v>5838</v>
      </c>
      <c r="X557" s="61">
        <v>43</v>
      </c>
      <c r="Y557" s="55">
        <v>1.88</v>
      </c>
      <c r="AA557" s="61">
        <v>5950</v>
      </c>
      <c r="AB557" s="61">
        <v>58</v>
      </c>
      <c r="AC557" s="55">
        <v>1.91</v>
      </c>
      <c r="AE557" s="61">
        <v>6052</v>
      </c>
      <c r="AF557" s="61">
        <v>50</v>
      </c>
      <c r="AG557" s="71">
        <v>1.99</v>
      </c>
      <c r="AI557" s="61">
        <v>6155</v>
      </c>
      <c r="AJ557" s="61">
        <v>52</v>
      </c>
      <c r="AK557" s="71">
        <v>2.08</v>
      </c>
      <c r="AM557" s="61">
        <v>6260</v>
      </c>
      <c r="AN557" s="61">
        <v>52</v>
      </c>
      <c r="AO557" s="71">
        <v>1.98</v>
      </c>
      <c r="AQ557" s="61">
        <v>6408</v>
      </c>
      <c r="AR557" s="61">
        <v>51</v>
      </c>
      <c r="AS557" s="71">
        <v>2.04</v>
      </c>
      <c r="AU557" s="74">
        <v>6591</v>
      </c>
      <c r="AV557" s="74">
        <v>45</v>
      </c>
      <c r="AW557" s="55">
        <v>1.99</v>
      </c>
    </row>
    <row r="558" spans="1:49" customFormat="1" ht="12.75" customHeight="1" x14ac:dyDescent="0.2">
      <c r="A558" s="42">
        <v>106031120</v>
      </c>
      <c r="B558" t="s">
        <v>589</v>
      </c>
      <c r="C558" s="61">
        <v>6568</v>
      </c>
      <c r="D558" s="61">
        <v>68</v>
      </c>
      <c r="E558" s="78" t="s">
        <v>9</v>
      </c>
      <c r="G558" s="61">
        <v>6634</v>
      </c>
      <c r="H558" s="61">
        <v>84</v>
      </c>
      <c r="I558" s="78" t="s">
        <v>9</v>
      </c>
      <c r="K558" s="61">
        <v>6678</v>
      </c>
      <c r="L558" s="61">
        <v>80</v>
      </c>
      <c r="M558" s="55">
        <v>2.4500000000000002</v>
      </c>
      <c r="O558" s="61">
        <v>6728</v>
      </c>
      <c r="P558" s="61">
        <v>73</v>
      </c>
      <c r="Q558" s="71">
        <v>2.4900000000000002</v>
      </c>
      <c r="S558" s="61">
        <v>6740</v>
      </c>
      <c r="T558" s="61">
        <v>69</v>
      </c>
      <c r="U558" s="55">
        <v>2.33</v>
      </c>
      <c r="W558" s="61">
        <v>6779</v>
      </c>
      <c r="X558" s="61">
        <v>66</v>
      </c>
      <c r="Y558" s="55">
        <v>2.19</v>
      </c>
      <c r="AA558" s="61">
        <v>6822</v>
      </c>
      <c r="AB558" s="61">
        <v>58</v>
      </c>
      <c r="AC558" s="55">
        <v>2.06</v>
      </c>
      <c r="AE558" s="61">
        <v>6797</v>
      </c>
      <c r="AF558" s="61">
        <v>79</v>
      </c>
      <c r="AG558" s="71">
        <v>2.1800000000000002</v>
      </c>
      <c r="AI558" s="61">
        <v>6803</v>
      </c>
      <c r="AJ558" s="61">
        <v>70</v>
      </c>
      <c r="AK558" s="71">
        <v>2.23</v>
      </c>
      <c r="AM558" s="61">
        <v>6882</v>
      </c>
      <c r="AN558" s="61">
        <v>74</v>
      </c>
      <c r="AO558" s="71">
        <v>2.42</v>
      </c>
      <c r="AQ558" s="61">
        <v>6893</v>
      </c>
      <c r="AR558" s="61">
        <v>70</v>
      </c>
      <c r="AS558" s="71">
        <v>2.31</v>
      </c>
      <c r="AU558" s="74">
        <v>6935</v>
      </c>
      <c r="AV558" s="74">
        <v>69</v>
      </c>
      <c r="AW558" s="55">
        <v>2.2999999999999998</v>
      </c>
    </row>
    <row r="559" spans="1:49" customFormat="1" ht="12.75" customHeight="1" x14ac:dyDescent="0.2">
      <c r="A559" s="42">
        <v>106031121</v>
      </c>
      <c r="B559" t="s">
        <v>590</v>
      </c>
      <c r="C559" s="61">
        <v>20442</v>
      </c>
      <c r="D559" s="61">
        <v>184</v>
      </c>
      <c r="E559" s="78" t="s">
        <v>9</v>
      </c>
      <c r="G559" s="61">
        <v>20673</v>
      </c>
      <c r="H559" s="61">
        <v>166</v>
      </c>
      <c r="I559" s="78" t="s">
        <v>9</v>
      </c>
      <c r="K559" s="61">
        <v>20882</v>
      </c>
      <c r="L559" s="61">
        <v>177</v>
      </c>
      <c r="M559" s="55">
        <v>1.96</v>
      </c>
      <c r="O559" s="61">
        <v>21093</v>
      </c>
      <c r="P559" s="61">
        <v>157</v>
      </c>
      <c r="Q559" s="71">
        <v>1.85</v>
      </c>
      <c r="S559" s="61">
        <v>21325</v>
      </c>
      <c r="T559" s="61">
        <v>162</v>
      </c>
      <c r="U559" s="55">
        <v>1.8</v>
      </c>
      <c r="W559" s="61">
        <v>21621</v>
      </c>
      <c r="X559" s="61">
        <v>143</v>
      </c>
      <c r="Y559" s="55">
        <v>1.65</v>
      </c>
      <c r="AA559" s="61">
        <v>21716</v>
      </c>
      <c r="AB559" s="61">
        <v>135</v>
      </c>
      <c r="AC559" s="55">
        <v>1.55</v>
      </c>
      <c r="AE559" s="61">
        <v>21820</v>
      </c>
      <c r="AF559" s="61">
        <v>183</v>
      </c>
      <c r="AG559" s="71">
        <v>1.61</v>
      </c>
      <c r="AI559" s="61">
        <v>21890</v>
      </c>
      <c r="AJ559" s="61">
        <v>159</v>
      </c>
      <c r="AK559" s="71">
        <v>1.67</v>
      </c>
      <c r="AM559" s="61">
        <v>21938</v>
      </c>
      <c r="AN559" s="61">
        <v>126</v>
      </c>
      <c r="AO559" s="71">
        <v>1.67</v>
      </c>
      <c r="AQ559" s="61">
        <v>21921</v>
      </c>
      <c r="AR559" s="61">
        <v>144</v>
      </c>
      <c r="AS559" s="71">
        <v>1.6</v>
      </c>
      <c r="AU559" s="74">
        <v>21968</v>
      </c>
      <c r="AV559" s="74">
        <v>143</v>
      </c>
      <c r="AW559" s="55">
        <v>1.64</v>
      </c>
    </row>
    <row r="560" spans="1:49" customFormat="1" ht="12.75" customHeight="1" x14ac:dyDescent="0.2">
      <c r="A560" s="42">
        <v>106031122</v>
      </c>
      <c r="B560" t="s">
        <v>591</v>
      </c>
      <c r="C560" s="61">
        <v>14170</v>
      </c>
      <c r="D560" s="61">
        <v>238</v>
      </c>
      <c r="E560" s="78" t="s">
        <v>9</v>
      </c>
      <c r="G560" s="61">
        <v>14179</v>
      </c>
      <c r="H560" s="61">
        <v>229</v>
      </c>
      <c r="I560" s="78" t="s">
        <v>9</v>
      </c>
      <c r="K560" s="61">
        <v>14174</v>
      </c>
      <c r="L560" s="61">
        <v>218</v>
      </c>
      <c r="M560" s="55">
        <v>2.39</v>
      </c>
      <c r="O560" s="61">
        <v>14158</v>
      </c>
      <c r="P560" s="61">
        <v>169</v>
      </c>
      <c r="Q560" s="71">
        <v>2.17</v>
      </c>
      <c r="S560" s="61">
        <v>14133</v>
      </c>
      <c r="T560" s="61">
        <v>222</v>
      </c>
      <c r="U560" s="55">
        <v>2.16</v>
      </c>
      <c r="W560" s="61">
        <v>14120</v>
      </c>
      <c r="X560" s="61">
        <v>182</v>
      </c>
      <c r="Y560" s="55">
        <v>2.0499999999999998</v>
      </c>
      <c r="AA560" s="61">
        <v>14228</v>
      </c>
      <c r="AB560" s="61">
        <v>173</v>
      </c>
      <c r="AC560" s="55">
        <v>2.0499999999999998</v>
      </c>
      <c r="AE560" s="61">
        <v>14310</v>
      </c>
      <c r="AF560" s="61">
        <v>170</v>
      </c>
      <c r="AG560" s="71">
        <v>1.85</v>
      </c>
      <c r="AI560" s="61">
        <v>14433</v>
      </c>
      <c r="AJ560" s="61">
        <v>190</v>
      </c>
      <c r="AK560" s="71">
        <v>1.86</v>
      </c>
      <c r="AM560" s="61">
        <v>14563</v>
      </c>
      <c r="AN560" s="61">
        <v>188</v>
      </c>
      <c r="AO560" s="71">
        <v>1.91</v>
      </c>
      <c r="AQ560" s="61">
        <v>14689</v>
      </c>
      <c r="AR560" s="61">
        <v>161</v>
      </c>
      <c r="AS560" s="71">
        <v>1.9</v>
      </c>
      <c r="AU560" s="74">
        <v>14915</v>
      </c>
      <c r="AV560" s="74">
        <v>202</v>
      </c>
      <c r="AW560" s="55">
        <v>1.95</v>
      </c>
    </row>
    <row r="561" spans="1:49" customFormat="1" ht="12.75" customHeight="1" x14ac:dyDescent="0.2">
      <c r="A561" s="42">
        <v>106031123</v>
      </c>
      <c r="B561" t="s">
        <v>592</v>
      </c>
      <c r="C561" s="61">
        <v>5459</v>
      </c>
      <c r="D561" s="61">
        <v>44</v>
      </c>
      <c r="E561" s="78" t="s">
        <v>9</v>
      </c>
      <c r="G561" s="61">
        <v>5458</v>
      </c>
      <c r="H561" s="61">
        <v>37</v>
      </c>
      <c r="I561" s="78" t="s">
        <v>9</v>
      </c>
      <c r="K561" s="61">
        <v>5465</v>
      </c>
      <c r="L561" s="61">
        <v>44</v>
      </c>
      <c r="M561" s="55">
        <v>1.76</v>
      </c>
      <c r="O561" s="61">
        <v>5464</v>
      </c>
      <c r="P561" s="61">
        <v>35</v>
      </c>
      <c r="Q561" s="71">
        <v>1.62</v>
      </c>
      <c r="S561" s="61">
        <v>5469</v>
      </c>
      <c r="T561" s="61">
        <v>52</v>
      </c>
      <c r="U561" s="55">
        <v>1.86</v>
      </c>
      <c r="W561" s="61">
        <v>5480</v>
      </c>
      <c r="X561" s="61">
        <v>49</v>
      </c>
      <c r="Y561" s="55">
        <v>1.94</v>
      </c>
      <c r="AA561" s="61">
        <v>5519</v>
      </c>
      <c r="AB561" s="61">
        <v>48</v>
      </c>
      <c r="AC561" s="55">
        <v>2.08</v>
      </c>
      <c r="AE561" s="61">
        <v>5569</v>
      </c>
      <c r="AF561" s="61">
        <v>55</v>
      </c>
      <c r="AG561" s="71">
        <v>2.0699999999999998</v>
      </c>
      <c r="AI561" s="61">
        <v>5621</v>
      </c>
      <c r="AJ561" s="61">
        <v>50</v>
      </c>
      <c r="AK561" s="71">
        <v>1.96</v>
      </c>
      <c r="AM561" s="61">
        <v>5663</v>
      </c>
      <c r="AN561" s="61">
        <v>35</v>
      </c>
      <c r="AO561" s="71">
        <v>1.76</v>
      </c>
      <c r="AQ561" s="61">
        <v>5689</v>
      </c>
      <c r="AR561" s="61">
        <v>60</v>
      </c>
      <c r="AS561" s="71">
        <v>1.8</v>
      </c>
      <c r="AU561" s="74">
        <v>5743</v>
      </c>
      <c r="AV561" s="74">
        <v>46</v>
      </c>
      <c r="AW561" s="55">
        <v>1.79</v>
      </c>
    </row>
    <row r="562" spans="1:49" customFormat="1" ht="12.75" customHeight="1" x14ac:dyDescent="0.2">
      <c r="A562" s="42">
        <v>106031124</v>
      </c>
      <c r="B562" t="s">
        <v>593</v>
      </c>
      <c r="C562" s="61">
        <v>4686</v>
      </c>
      <c r="D562" s="61">
        <v>39</v>
      </c>
      <c r="E562" s="78" t="s">
        <v>9</v>
      </c>
      <c r="G562" s="61">
        <v>4802</v>
      </c>
      <c r="H562" s="61">
        <v>35</v>
      </c>
      <c r="I562" s="78" t="s">
        <v>9</v>
      </c>
      <c r="K562" s="61">
        <v>4877</v>
      </c>
      <c r="L562" s="61">
        <v>37</v>
      </c>
      <c r="M562" s="55">
        <v>2.5099999999999998</v>
      </c>
      <c r="O562" s="61">
        <v>4945</v>
      </c>
      <c r="P562" s="61">
        <v>30</v>
      </c>
      <c r="Q562" s="71">
        <v>2.29</v>
      </c>
      <c r="S562" s="61">
        <v>5014</v>
      </c>
      <c r="T562" s="61">
        <v>30</v>
      </c>
      <c r="U562" s="55">
        <v>2.21</v>
      </c>
      <c r="W562" s="61">
        <v>5112</v>
      </c>
      <c r="X562" s="61">
        <v>13</v>
      </c>
      <c r="Y562" s="55">
        <v>1.67</v>
      </c>
      <c r="AA562" s="61">
        <v>5233</v>
      </c>
      <c r="AB562" s="61">
        <v>29</v>
      </c>
      <c r="AC562" s="55">
        <v>1.66</v>
      </c>
      <c r="AE562" s="61">
        <v>5358</v>
      </c>
      <c r="AF562" s="61">
        <v>28</v>
      </c>
      <c r="AG562" s="71">
        <v>1.56</v>
      </c>
      <c r="AI562" s="61">
        <v>5473</v>
      </c>
      <c r="AJ562" s="61">
        <v>21</v>
      </c>
      <c r="AK562" s="71">
        <v>1.73</v>
      </c>
      <c r="AM562" s="61">
        <v>5595</v>
      </c>
      <c r="AN562" s="61">
        <v>24</v>
      </c>
      <c r="AO562" s="71">
        <v>1.65</v>
      </c>
      <c r="AQ562" s="61">
        <v>5738</v>
      </c>
      <c r="AR562" s="61">
        <v>26</v>
      </c>
      <c r="AS562" s="71">
        <v>1.69</v>
      </c>
      <c r="AU562" s="74">
        <v>5792</v>
      </c>
      <c r="AV562" s="74">
        <v>19</v>
      </c>
      <c r="AW562" s="55">
        <v>1.76</v>
      </c>
    </row>
    <row r="563" spans="1:49" customFormat="1" ht="12.75" customHeight="1" x14ac:dyDescent="0.2">
      <c r="A563" s="42">
        <v>106031125</v>
      </c>
      <c r="B563" t="s">
        <v>594</v>
      </c>
      <c r="C563" s="61">
        <v>13040</v>
      </c>
      <c r="D563" s="61">
        <v>181</v>
      </c>
      <c r="E563" s="78" t="s">
        <v>9</v>
      </c>
      <c r="G563" s="61">
        <v>13277</v>
      </c>
      <c r="H563" s="61">
        <v>166</v>
      </c>
      <c r="I563" s="78" t="s">
        <v>9</v>
      </c>
      <c r="K563" s="61">
        <v>13454</v>
      </c>
      <c r="L563" s="61">
        <v>177</v>
      </c>
      <c r="M563" s="55">
        <v>2.1800000000000002</v>
      </c>
      <c r="O563" s="61">
        <v>13597</v>
      </c>
      <c r="P563" s="61">
        <v>169</v>
      </c>
      <c r="Q563" s="71">
        <v>2.11</v>
      </c>
      <c r="S563" s="61">
        <v>13780</v>
      </c>
      <c r="T563" s="61">
        <v>154</v>
      </c>
      <c r="U563" s="55">
        <v>2.04</v>
      </c>
      <c r="W563" s="61">
        <v>14004</v>
      </c>
      <c r="X563" s="61">
        <v>137</v>
      </c>
      <c r="Y563" s="55">
        <v>1.86</v>
      </c>
      <c r="AA563" s="61">
        <v>14168</v>
      </c>
      <c r="AB563" s="61">
        <v>171</v>
      </c>
      <c r="AC563" s="55">
        <v>1.85</v>
      </c>
      <c r="AE563" s="61">
        <v>14350</v>
      </c>
      <c r="AF563" s="61">
        <v>154</v>
      </c>
      <c r="AG563" s="71">
        <v>1.84</v>
      </c>
      <c r="AI563" s="61">
        <v>14547</v>
      </c>
      <c r="AJ563" s="61">
        <v>153</v>
      </c>
      <c r="AK563" s="71">
        <v>1.89</v>
      </c>
      <c r="AM563" s="61">
        <v>14783</v>
      </c>
      <c r="AN563" s="61">
        <v>155</v>
      </c>
      <c r="AO563" s="71">
        <v>1.82</v>
      </c>
      <c r="AQ563" s="61">
        <v>15065</v>
      </c>
      <c r="AR563" s="61">
        <v>167</v>
      </c>
      <c r="AS563" s="71">
        <v>1.89</v>
      </c>
      <c r="AU563" s="74">
        <v>15566</v>
      </c>
      <c r="AV563" s="74">
        <v>156</v>
      </c>
      <c r="AW563" s="55">
        <v>1.92</v>
      </c>
    </row>
    <row r="564" spans="1:49" customFormat="1" ht="12.75" customHeight="1" x14ac:dyDescent="0.2">
      <c r="A564" s="42">
        <v>10603</v>
      </c>
      <c r="B564" t="s">
        <v>595</v>
      </c>
      <c r="C564" s="61">
        <v>70039</v>
      </c>
      <c r="D564" s="61">
        <v>811</v>
      </c>
      <c r="E564" s="78" t="s">
        <v>9</v>
      </c>
      <c r="G564" s="61">
        <v>70697</v>
      </c>
      <c r="H564" s="61">
        <v>787</v>
      </c>
      <c r="I564" s="78" t="s">
        <v>9</v>
      </c>
      <c r="K564" s="61">
        <v>71240</v>
      </c>
      <c r="L564" s="61">
        <v>794</v>
      </c>
      <c r="M564" s="55">
        <v>2.21</v>
      </c>
      <c r="O564" s="61">
        <v>71764</v>
      </c>
      <c r="P564" s="61">
        <v>690</v>
      </c>
      <c r="Q564" s="71">
        <v>2.09</v>
      </c>
      <c r="S564" s="61">
        <v>72273</v>
      </c>
      <c r="T564" s="61">
        <v>734</v>
      </c>
      <c r="U564" s="55">
        <v>2.0299999999999998</v>
      </c>
      <c r="W564" s="61">
        <v>72954</v>
      </c>
      <c r="X564" s="61">
        <v>633</v>
      </c>
      <c r="Y564" s="55">
        <v>1.87</v>
      </c>
      <c r="AA564" s="61">
        <v>73636</v>
      </c>
      <c r="AB564" s="61">
        <v>672</v>
      </c>
      <c r="AC564" s="55">
        <v>1.84</v>
      </c>
      <c r="AE564" s="61">
        <v>74256</v>
      </c>
      <c r="AF564" s="61">
        <v>719</v>
      </c>
      <c r="AG564" s="71">
        <v>1.82</v>
      </c>
      <c r="AI564" s="61">
        <v>74922</v>
      </c>
      <c r="AJ564" s="61">
        <v>695</v>
      </c>
      <c r="AK564" s="71">
        <v>1.86</v>
      </c>
      <c r="AM564" s="61">
        <v>75684</v>
      </c>
      <c r="AN564" s="61">
        <v>654</v>
      </c>
      <c r="AO564" s="71">
        <v>1.85</v>
      </c>
      <c r="AQ564" s="61">
        <v>76403</v>
      </c>
      <c r="AR564" s="61">
        <v>679</v>
      </c>
      <c r="AS564" s="71">
        <v>1.85</v>
      </c>
      <c r="AU564" s="74">
        <v>77510</v>
      </c>
      <c r="AV564" s="74">
        <v>680</v>
      </c>
      <c r="AW564" s="55">
        <v>1.87</v>
      </c>
    </row>
    <row r="565" spans="1:49" customFormat="1" ht="12.75" customHeight="1" x14ac:dyDescent="0.2">
      <c r="A565" s="42">
        <v>106041126</v>
      </c>
      <c r="B565" t="s">
        <v>596</v>
      </c>
      <c r="C565" s="61">
        <v>12222</v>
      </c>
      <c r="D565" s="61">
        <v>233</v>
      </c>
      <c r="E565" s="78" t="s">
        <v>9</v>
      </c>
      <c r="G565" s="61">
        <v>12263</v>
      </c>
      <c r="H565" s="61">
        <v>206</v>
      </c>
      <c r="I565" s="78" t="s">
        <v>9</v>
      </c>
      <c r="K565" s="61">
        <v>12282</v>
      </c>
      <c r="L565" s="61">
        <v>202</v>
      </c>
      <c r="M565" s="55">
        <v>2.4900000000000002</v>
      </c>
      <c r="O565" s="61">
        <v>12309</v>
      </c>
      <c r="P565" s="61">
        <v>171</v>
      </c>
      <c r="Q565" s="71">
        <v>2.2400000000000002</v>
      </c>
      <c r="S565" s="61">
        <v>12333</v>
      </c>
      <c r="T565" s="61">
        <v>236</v>
      </c>
      <c r="U565" s="55">
        <v>2.36</v>
      </c>
      <c r="W565" s="61">
        <v>12376</v>
      </c>
      <c r="X565" s="61">
        <v>206</v>
      </c>
      <c r="Y565" s="55">
        <v>2.38</v>
      </c>
      <c r="AA565" s="61">
        <v>12446</v>
      </c>
      <c r="AB565" s="61">
        <v>199</v>
      </c>
      <c r="AC565" s="55">
        <v>2.48</v>
      </c>
      <c r="AE565" s="61">
        <v>12450</v>
      </c>
      <c r="AF565" s="61">
        <v>210</v>
      </c>
      <c r="AG565" s="71">
        <v>2.38</v>
      </c>
      <c r="AI565" s="61">
        <v>12482</v>
      </c>
      <c r="AJ565" s="61">
        <v>200</v>
      </c>
      <c r="AK565" s="71">
        <v>2.35</v>
      </c>
      <c r="AM565" s="61">
        <v>12458</v>
      </c>
      <c r="AN565" s="61">
        <v>157</v>
      </c>
      <c r="AO565" s="71">
        <v>2.2200000000000002</v>
      </c>
      <c r="AQ565" s="61">
        <v>12384</v>
      </c>
      <c r="AR565" s="61">
        <v>184</v>
      </c>
      <c r="AS565" s="71">
        <v>2.15</v>
      </c>
      <c r="AU565" s="74">
        <v>12417</v>
      </c>
      <c r="AV565" s="74">
        <v>182</v>
      </c>
      <c r="AW565" s="55">
        <v>2.13</v>
      </c>
    </row>
    <row r="566" spans="1:49" customFormat="1" ht="12.75" customHeight="1" x14ac:dyDescent="0.2">
      <c r="A566" s="42">
        <v>106041127</v>
      </c>
      <c r="B566" t="s">
        <v>597</v>
      </c>
      <c r="C566" s="61">
        <v>4106</v>
      </c>
      <c r="D566" s="61">
        <v>50</v>
      </c>
      <c r="E566" s="78" t="s">
        <v>9</v>
      </c>
      <c r="G566" s="61">
        <v>4135</v>
      </c>
      <c r="H566" s="61">
        <v>59</v>
      </c>
      <c r="I566" s="78" t="s">
        <v>9</v>
      </c>
      <c r="K566" s="61">
        <v>4133</v>
      </c>
      <c r="L566" s="61">
        <v>52</v>
      </c>
      <c r="M566" s="55">
        <v>2.14</v>
      </c>
      <c r="O566" s="61">
        <v>4122</v>
      </c>
      <c r="P566" s="61">
        <v>46</v>
      </c>
      <c r="Q566" s="71">
        <v>2.12</v>
      </c>
      <c r="S566" s="61">
        <v>4102</v>
      </c>
      <c r="T566" s="61">
        <v>50</v>
      </c>
      <c r="U566" s="55">
        <v>2.04</v>
      </c>
      <c r="W566" s="61">
        <v>4086</v>
      </c>
      <c r="X566" s="61">
        <v>53</v>
      </c>
      <c r="Y566" s="55">
        <v>2.11</v>
      </c>
      <c r="AA566" s="61">
        <v>4073</v>
      </c>
      <c r="AB566" s="61">
        <v>34</v>
      </c>
      <c r="AC566" s="55">
        <v>1.96</v>
      </c>
      <c r="AE566" s="61">
        <v>4070</v>
      </c>
      <c r="AF566" s="61">
        <v>35</v>
      </c>
      <c r="AG566" s="71">
        <v>1.79</v>
      </c>
      <c r="AI566" s="61">
        <v>4072</v>
      </c>
      <c r="AJ566" s="61">
        <v>44</v>
      </c>
      <c r="AK566" s="71">
        <v>1.63</v>
      </c>
      <c r="AM566" s="61">
        <v>4081</v>
      </c>
      <c r="AN566" s="61">
        <v>39</v>
      </c>
      <c r="AO566" s="71">
        <v>1.75</v>
      </c>
      <c r="AQ566" s="61">
        <v>4085</v>
      </c>
      <c r="AR566" s="61">
        <v>33</v>
      </c>
      <c r="AS566" s="71">
        <v>1.72</v>
      </c>
      <c r="AU566" s="74">
        <v>4123</v>
      </c>
      <c r="AV566" s="74">
        <v>34</v>
      </c>
      <c r="AW566" s="55">
        <v>1.62</v>
      </c>
    </row>
    <row r="567" spans="1:49" customFormat="1" ht="12.75" customHeight="1" x14ac:dyDescent="0.2">
      <c r="A567" s="42">
        <v>106041128</v>
      </c>
      <c r="B567" t="s">
        <v>598</v>
      </c>
      <c r="C567" s="61">
        <v>6096</v>
      </c>
      <c r="D567" s="61">
        <v>94</v>
      </c>
      <c r="E567" s="78" t="s">
        <v>9</v>
      </c>
      <c r="G567" s="61">
        <v>6168</v>
      </c>
      <c r="H567" s="61">
        <v>79</v>
      </c>
      <c r="I567" s="78" t="s">
        <v>9</v>
      </c>
      <c r="K567" s="61">
        <v>6215</v>
      </c>
      <c r="L567" s="61">
        <v>92</v>
      </c>
      <c r="M567" s="55">
        <v>2.34</v>
      </c>
      <c r="O567" s="61">
        <v>6148</v>
      </c>
      <c r="P567" s="61">
        <v>66</v>
      </c>
      <c r="Q567" s="71">
        <v>2.11</v>
      </c>
      <c r="S567" s="61">
        <v>6035</v>
      </c>
      <c r="T567" s="61">
        <v>67</v>
      </c>
      <c r="U567" s="55">
        <v>2.0099999999999998</v>
      </c>
      <c r="W567" s="61">
        <v>5941</v>
      </c>
      <c r="X567" s="61">
        <v>66</v>
      </c>
      <c r="Y567" s="55">
        <v>1.76</v>
      </c>
      <c r="AA567" s="61">
        <v>5952</v>
      </c>
      <c r="AB567" s="61">
        <v>68</v>
      </c>
      <c r="AC567" s="55">
        <v>1.76</v>
      </c>
      <c r="AE567" s="61">
        <v>5973</v>
      </c>
      <c r="AF567" s="61">
        <v>72</v>
      </c>
      <c r="AG567" s="71">
        <v>1.78</v>
      </c>
      <c r="AI567" s="61">
        <v>6002</v>
      </c>
      <c r="AJ567" s="61">
        <v>77</v>
      </c>
      <c r="AK567" s="71">
        <v>1.83</v>
      </c>
      <c r="AM567" s="61">
        <v>6041</v>
      </c>
      <c r="AN567" s="61">
        <v>59</v>
      </c>
      <c r="AO567" s="71">
        <v>1.76</v>
      </c>
      <c r="AQ567" s="61">
        <v>6056</v>
      </c>
      <c r="AR567" s="61">
        <v>68</v>
      </c>
      <c r="AS567" s="71">
        <v>1.74</v>
      </c>
      <c r="AU567" s="74">
        <v>6040</v>
      </c>
      <c r="AV567" s="74">
        <v>71</v>
      </c>
      <c r="AW567" s="55">
        <v>1.73</v>
      </c>
    </row>
    <row r="568" spans="1:49" customFormat="1" ht="12.75" customHeight="1" x14ac:dyDescent="0.2">
      <c r="A568" s="42">
        <v>106041129</v>
      </c>
      <c r="B568" t="s">
        <v>599</v>
      </c>
      <c r="C568" s="61">
        <v>8110</v>
      </c>
      <c r="D568" s="61">
        <v>105</v>
      </c>
      <c r="E568" s="78" t="s">
        <v>9</v>
      </c>
      <c r="G568" s="61">
        <v>8220</v>
      </c>
      <c r="H568" s="61">
        <v>100</v>
      </c>
      <c r="I568" s="78" t="s">
        <v>9</v>
      </c>
      <c r="K568" s="61">
        <v>8299</v>
      </c>
      <c r="L568" s="61">
        <v>102</v>
      </c>
      <c r="M568" s="55">
        <v>2.1800000000000002</v>
      </c>
      <c r="O568" s="61">
        <v>8360</v>
      </c>
      <c r="P568" s="61">
        <v>102</v>
      </c>
      <c r="Q568" s="71">
        <v>2.14</v>
      </c>
      <c r="S568" s="61">
        <v>8377</v>
      </c>
      <c r="T568" s="61">
        <v>90</v>
      </c>
      <c r="U568" s="55">
        <v>2.0499999999999998</v>
      </c>
      <c r="W568" s="61">
        <v>8403</v>
      </c>
      <c r="X568" s="61">
        <v>89</v>
      </c>
      <c r="Y568" s="55">
        <v>1.93</v>
      </c>
      <c r="AA568" s="61">
        <v>8364</v>
      </c>
      <c r="AB568" s="61">
        <v>78</v>
      </c>
      <c r="AC568" s="55">
        <v>1.77</v>
      </c>
      <c r="AE568" s="61">
        <v>8323</v>
      </c>
      <c r="AF568" s="61">
        <v>99</v>
      </c>
      <c r="AG568" s="71">
        <v>1.86</v>
      </c>
      <c r="AI568" s="61">
        <v>8287</v>
      </c>
      <c r="AJ568" s="61">
        <v>78</v>
      </c>
      <c r="AK568" s="71">
        <v>1.82</v>
      </c>
      <c r="AM568" s="61">
        <v>8253</v>
      </c>
      <c r="AN568" s="61">
        <v>97</v>
      </c>
      <c r="AO568" s="71">
        <v>2</v>
      </c>
      <c r="AQ568" s="61">
        <v>8200</v>
      </c>
      <c r="AR568" s="61">
        <v>97</v>
      </c>
      <c r="AS568" s="71">
        <v>2.0099999999999998</v>
      </c>
      <c r="AU568" s="74">
        <v>8251</v>
      </c>
      <c r="AV568" s="74">
        <v>113</v>
      </c>
      <c r="AW568" s="55">
        <v>2.33</v>
      </c>
    </row>
    <row r="569" spans="1:49" customFormat="1" ht="12.75" customHeight="1" x14ac:dyDescent="0.2">
      <c r="A569" s="42">
        <v>10604</v>
      </c>
      <c r="B569" t="s">
        <v>600</v>
      </c>
      <c r="C569" s="61">
        <v>30534</v>
      </c>
      <c r="D569" s="61">
        <v>482</v>
      </c>
      <c r="E569" s="78" t="s">
        <v>9</v>
      </c>
      <c r="G569" s="61">
        <v>30786</v>
      </c>
      <c r="H569" s="61">
        <v>444</v>
      </c>
      <c r="I569" s="78" t="s">
        <v>9</v>
      </c>
      <c r="K569" s="61">
        <v>30929</v>
      </c>
      <c r="L569" s="61">
        <v>448</v>
      </c>
      <c r="M569" s="55">
        <v>2.35</v>
      </c>
      <c r="O569" s="61">
        <v>30939</v>
      </c>
      <c r="P569" s="61">
        <v>385</v>
      </c>
      <c r="Q569" s="71">
        <v>2.1800000000000002</v>
      </c>
      <c r="S569" s="61">
        <v>30847</v>
      </c>
      <c r="T569" s="61">
        <v>443</v>
      </c>
      <c r="U569" s="55">
        <v>2.19</v>
      </c>
      <c r="W569" s="61">
        <v>30806</v>
      </c>
      <c r="X569" s="61">
        <v>414</v>
      </c>
      <c r="Y569" s="55">
        <v>2.13</v>
      </c>
      <c r="AA569" s="61">
        <v>30835</v>
      </c>
      <c r="AB569" s="61">
        <v>379</v>
      </c>
      <c r="AC569" s="55">
        <v>2.12</v>
      </c>
      <c r="AE569" s="61">
        <v>30816</v>
      </c>
      <c r="AF569" s="61">
        <v>416</v>
      </c>
      <c r="AG569" s="71">
        <v>2.0699999999999998</v>
      </c>
      <c r="AI569" s="61">
        <v>30843</v>
      </c>
      <c r="AJ569" s="61">
        <v>399</v>
      </c>
      <c r="AK569" s="71">
        <v>2.0499999999999998</v>
      </c>
      <c r="AM569" s="61">
        <v>30833</v>
      </c>
      <c r="AN569" s="61">
        <v>352</v>
      </c>
      <c r="AO569" s="71">
        <v>2.02</v>
      </c>
      <c r="AQ569" s="61">
        <v>30725</v>
      </c>
      <c r="AR569" s="61">
        <v>382</v>
      </c>
      <c r="AS569" s="71">
        <v>1.99</v>
      </c>
      <c r="AU569" s="74">
        <v>30831</v>
      </c>
      <c r="AV569" s="74">
        <v>400</v>
      </c>
      <c r="AW569" s="55">
        <v>2.0299999999999998</v>
      </c>
    </row>
    <row r="570" spans="1:49" s="9" customFormat="1" ht="18" customHeight="1" x14ac:dyDescent="0.2">
      <c r="A570" s="38">
        <v>106</v>
      </c>
      <c r="B570" s="9" t="s">
        <v>601</v>
      </c>
      <c r="C570" s="68">
        <v>251805</v>
      </c>
      <c r="D570" s="68">
        <v>3510</v>
      </c>
      <c r="E570" s="39" t="s">
        <v>9</v>
      </c>
      <c r="G570" s="68">
        <v>255815</v>
      </c>
      <c r="H570" s="68">
        <v>3445</v>
      </c>
      <c r="I570" s="39" t="s">
        <v>9</v>
      </c>
      <c r="K570" s="68">
        <v>259522</v>
      </c>
      <c r="L570" s="68">
        <v>3426</v>
      </c>
      <c r="M570" s="60">
        <v>2.23</v>
      </c>
      <c r="O570" s="68">
        <v>262919</v>
      </c>
      <c r="P570" s="68">
        <v>3047</v>
      </c>
      <c r="Q570" s="88">
        <v>2.09</v>
      </c>
      <c r="S570" s="68">
        <v>265899</v>
      </c>
      <c r="T570" s="68">
        <v>3426</v>
      </c>
      <c r="U570" s="60">
        <v>2.0499999999999998</v>
      </c>
      <c r="W570" s="68">
        <v>269161</v>
      </c>
      <c r="X570" s="68">
        <v>3143</v>
      </c>
      <c r="Y570" s="60">
        <v>1.96</v>
      </c>
      <c r="AA570" s="68">
        <v>273352</v>
      </c>
      <c r="AB570" s="68">
        <v>3134</v>
      </c>
      <c r="AC570" s="60">
        <v>1.95</v>
      </c>
      <c r="AE570" s="68">
        <v>278225</v>
      </c>
      <c r="AF570" s="68">
        <v>3692</v>
      </c>
      <c r="AG570" s="88">
        <v>1.95</v>
      </c>
      <c r="AI570" s="68">
        <v>282474</v>
      </c>
      <c r="AJ570" s="68">
        <v>3435</v>
      </c>
      <c r="AK570" s="88">
        <v>1.96</v>
      </c>
      <c r="AM570" s="68">
        <v>287767</v>
      </c>
      <c r="AN570" s="68">
        <v>3387</v>
      </c>
      <c r="AO570" s="88">
        <v>1.98</v>
      </c>
      <c r="AQ570" s="68">
        <v>293070</v>
      </c>
      <c r="AR570" s="68">
        <v>3624</v>
      </c>
      <c r="AS570" s="88">
        <v>1.95</v>
      </c>
      <c r="AU570" s="59">
        <v>299577</v>
      </c>
      <c r="AV570" s="59">
        <v>3727</v>
      </c>
      <c r="AW570" s="60">
        <v>1.99</v>
      </c>
    </row>
    <row r="571" spans="1:49" customFormat="1" ht="12.75" customHeight="1" x14ac:dyDescent="0.2">
      <c r="A571" s="42">
        <v>107011131</v>
      </c>
      <c r="B571" t="s">
        <v>602</v>
      </c>
      <c r="C571" s="61">
        <v>23404</v>
      </c>
      <c r="D571" s="61">
        <v>278</v>
      </c>
      <c r="E571" s="78" t="s">
        <v>9</v>
      </c>
      <c r="G571" s="61">
        <v>23430</v>
      </c>
      <c r="H571" s="61">
        <v>313</v>
      </c>
      <c r="I571" s="78" t="s">
        <v>9</v>
      </c>
      <c r="K571" s="61">
        <v>23518</v>
      </c>
      <c r="L571" s="61">
        <v>286</v>
      </c>
      <c r="M571" s="55">
        <v>2.08</v>
      </c>
      <c r="O571" s="61">
        <v>23650</v>
      </c>
      <c r="P571" s="61">
        <v>254</v>
      </c>
      <c r="Q571" s="71">
        <v>2.02</v>
      </c>
      <c r="S571" s="61">
        <v>23813</v>
      </c>
      <c r="T571" s="61">
        <v>287</v>
      </c>
      <c r="U571" s="55">
        <v>1.95</v>
      </c>
      <c r="W571" s="61">
        <v>24032</v>
      </c>
      <c r="X571" s="61">
        <v>261</v>
      </c>
      <c r="Y571" s="55">
        <v>1.87</v>
      </c>
      <c r="AA571" s="61">
        <v>24178</v>
      </c>
      <c r="AB571" s="61">
        <v>294</v>
      </c>
      <c r="AC571" s="55">
        <v>1.94</v>
      </c>
      <c r="AE571" s="61">
        <v>24263</v>
      </c>
      <c r="AF571" s="61">
        <v>318</v>
      </c>
      <c r="AG571" s="71">
        <v>1.98</v>
      </c>
      <c r="AI571" s="61">
        <v>24320</v>
      </c>
      <c r="AJ571" s="61">
        <v>316</v>
      </c>
      <c r="AK571" s="71">
        <v>2.06</v>
      </c>
      <c r="AM571" s="61">
        <v>24334</v>
      </c>
      <c r="AN571" s="61">
        <v>306</v>
      </c>
      <c r="AO571" s="71">
        <v>2.0699999999999998</v>
      </c>
      <c r="AQ571" s="61">
        <v>24285</v>
      </c>
      <c r="AR571" s="61">
        <v>303</v>
      </c>
      <c r="AS571" s="71">
        <v>2.04</v>
      </c>
      <c r="AU571" s="74">
        <v>24451</v>
      </c>
      <c r="AV571" s="74">
        <v>286</v>
      </c>
      <c r="AW571" s="55">
        <v>1.98</v>
      </c>
    </row>
    <row r="572" spans="1:49" customFormat="1" ht="12.75" customHeight="1" x14ac:dyDescent="0.2">
      <c r="A572" s="42">
        <v>107011132</v>
      </c>
      <c r="B572" t="s">
        <v>603</v>
      </c>
      <c r="C572" s="61">
        <v>7758</v>
      </c>
      <c r="D572" s="61">
        <v>100</v>
      </c>
      <c r="E572" s="78" t="s">
        <v>9</v>
      </c>
      <c r="G572" s="61">
        <v>7866</v>
      </c>
      <c r="H572" s="61">
        <v>101</v>
      </c>
      <c r="I572" s="78" t="s">
        <v>9</v>
      </c>
      <c r="K572" s="61">
        <v>8001</v>
      </c>
      <c r="L572" s="61">
        <v>88</v>
      </c>
      <c r="M572" s="55">
        <v>1.8</v>
      </c>
      <c r="O572" s="61">
        <v>8294</v>
      </c>
      <c r="P572" s="61">
        <v>104</v>
      </c>
      <c r="Q572" s="71">
        <v>1.78</v>
      </c>
      <c r="S572" s="61">
        <v>8626</v>
      </c>
      <c r="T572" s="61">
        <v>121</v>
      </c>
      <c r="U572" s="55">
        <v>1.82</v>
      </c>
      <c r="W572" s="61">
        <v>8856</v>
      </c>
      <c r="X572" s="61">
        <v>113</v>
      </c>
      <c r="Y572" s="55">
        <v>1.89</v>
      </c>
      <c r="AA572" s="61">
        <v>9438</v>
      </c>
      <c r="AB572" s="61">
        <v>133</v>
      </c>
      <c r="AC572" s="55">
        <v>1.93</v>
      </c>
      <c r="AE572" s="61">
        <v>9948</v>
      </c>
      <c r="AF572" s="61">
        <v>163</v>
      </c>
      <c r="AG572" s="71">
        <v>1.98</v>
      </c>
      <c r="AI572" s="61">
        <v>10491</v>
      </c>
      <c r="AJ572" s="61">
        <v>135</v>
      </c>
      <c r="AK572" s="71">
        <v>1.92</v>
      </c>
      <c r="AM572" s="61">
        <v>11192</v>
      </c>
      <c r="AN572" s="61">
        <v>143</v>
      </c>
      <c r="AO572" s="71">
        <v>1.83</v>
      </c>
      <c r="AQ572" s="61">
        <v>12184</v>
      </c>
      <c r="AR572" s="61">
        <v>175</v>
      </c>
      <c r="AS572" s="71">
        <v>1.75</v>
      </c>
      <c r="AU572" s="74">
        <v>12990</v>
      </c>
      <c r="AV572" s="74">
        <v>200</v>
      </c>
      <c r="AW572" s="55">
        <v>1.86</v>
      </c>
    </row>
    <row r="573" spans="1:49" customFormat="1" ht="12.75" customHeight="1" x14ac:dyDescent="0.2">
      <c r="A573" s="42">
        <v>107011133</v>
      </c>
      <c r="B573" t="s">
        <v>604</v>
      </c>
      <c r="C573" s="61">
        <v>32</v>
      </c>
      <c r="D573" s="61">
        <v>0</v>
      </c>
      <c r="E573" s="78" t="s">
        <v>9</v>
      </c>
      <c r="G573" s="61">
        <v>28</v>
      </c>
      <c r="H573" s="61">
        <v>0</v>
      </c>
      <c r="I573" s="78" t="s">
        <v>9</v>
      </c>
      <c r="K573" s="61">
        <v>24</v>
      </c>
      <c r="L573" s="61">
        <v>0</v>
      </c>
      <c r="M573" s="55" t="s">
        <v>9</v>
      </c>
      <c r="O573" s="61">
        <v>19</v>
      </c>
      <c r="P573" s="61">
        <v>0</v>
      </c>
      <c r="Q573" s="71" t="s">
        <v>9</v>
      </c>
      <c r="S573" s="61">
        <v>15</v>
      </c>
      <c r="T573" s="61">
        <v>0</v>
      </c>
      <c r="U573" s="55" t="s">
        <v>9</v>
      </c>
      <c r="W573" s="61">
        <v>11</v>
      </c>
      <c r="X573" s="61">
        <v>3</v>
      </c>
      <c r="Y573" s="55" t="s">
        <v>9</v>
      </c>
      <c r="AA573" s="61">
        <v>10</v>
      </c>
      <c r="AB573" s="61">
        <v>0</v>
      </c>
      <c r="AC573" s="55" t="s">
        <v>9</v>
      </c>
      <c r="AE573" s="61">
        <v>9</v>
      </c>
      <c r="AF573" s="74">
        <v>0</v>
      </c>
      <c r="AG573" s="55" t="s">
        <v>9</v>
      </c>
      <c r="AH573" s="78"/>
      <c r="AI573" s="74">
        <v>9</v>
      </c>
      <c r="AJ573" s="74">
        <v>0</v>
      </c>
      <c r="AK573" s="55" t="s">
        <v>9</v>
      </c>
      <c r="AL573" s="78"/>
      <c r="AM573" s="74">
        <v>8</v>
      </c>
      <c r="AN573" s="74">
        <v>0</v>
      </c>
      <c r="AO573" s="55" t="s">
        <v>9</v>
      </c>
      <c r="AP573" s="78"/>
      <c r="AQ573" s="74">
        <v>7</v>
      </c>
      <c r="AR573" s="74">
        <v>0</v>
      </c>
      <c r="AS573" s="55" t="s">
        <v>9</v>
      </c>
      <c r="AU573" s="74">
        <v>7</v>
      </c>
      <c r="AV573" s="74">
        <v>0</v>
      </c>
      <c r="AW573" s="55" t="s">
        <v>9</v>
      </c>
    </row>
    <row r="574" spans="1:49" customFormat="1" ht="12.75" customHeight="1" x14ac:dyDescent="0.2">
      <c r="A574" s="42">
        <v>107011134</v>
      </c>
      <c r="B574" t="s">
        <v>605</v>
      </c>
      <c r="C574" s="61">
        <v>16126</v>
      </c>
      <c r="D574" s="61">
        <v>203</v>
      </c>
      <c r="E574" s="78" t="s">
        <v>9</v>
      </c>
      <c r="G574" s="61">
        <v>16089</v>
      </c>
      <c r="H574" s="61">
        <v>157</v>
      </c>
      <c r="I574" s="78" t="s">
        <v>9</v>
      </c>
      <c r="K574" s="61">
        <v>16086</v>
      </c>
      <c r="L574" s="61">
        <v>175</v>
      </c>
      <c r="M574" s="55">
        <v>1.88</v>
      </c>
      <c r="O574" s="61">
        <v>16026</v>
      </c>
      <c r="P574" s="61">
        <v>143</v>
      </c>
      <c r="Q574" s="71">
        <v>1.67</v>
      </c>
      <c r="S574" s="61">
        <v>15991</v>
      </c>
      <c r="T574" s="61">
        <v>162</v>
      </c>
      <c r="U574" s="55">
        <v>1.67</v>
      </c>
      <c r="W574" s="61">
        <v>15894</v>
      </c>
      <c r="X574" s="61">
        <v>166</v>
      </c>
      <c r="Y574" s="55">
        <v>1.63</v>
      </c>
      <c r="AA574" s="61">
        <v>15853</v>
      </c>
      <c r="AB574" s="61">
        <v>164</v>
      </c>
      <c r="AC574" s="55">
        <v>1.7</v>
      </c>
      <c r="AE574" s="61">
        <v>15771</v>
      </c>
      <c r="AF574" s="74">
        <v>203</v>
      </c>
      <c r="AG574" s="55">
        <v>1.84</v>
      </c>
      <c r="AH574" s="78"/>
      <c r="AI574" s="74">
        <v>15655</v>
      </c>
      <c r="AJ574" s="74">
        <v>181</v>
      </c>
      <c r="AK574" s="55">
        <v>1.9</v>
      </c>
      <c r="AL574" s="78"/>
      <c r="AM574" s="74">
        <v>15480</v>
      </c>
      <c r="AN574" s="74">
        <v>182</v>
      </c>
      <c r="AO574" s="55">
        <v>1.97</v>
      </c>
      <c r="AP574" s="78"/>
      <c r="AQ574" s="74">
        <v>15243</v>
      </c>
      <c r="AR574" s="74">
        <v>202</v>
      </c>
      <c r="AS574" s="55">
        <v>2</v>
      </c>
      <c r="AU574" s="74">
        <v>15237</v>
      </c>
      <c r="AV574" s="74">
        <v>169</v>
      </c>
      <c r="AW574" s="55">
        <v>2.0099999999999998</v>
      </c>
    </row>
    <row r="575" spans="1:49" customFormat="1" ht="12.75" customHeight="1" x14ac:dyDescent="0.2">
      <c r="A575" s="42">
        <v>107011545</v>
      </c>
      <c r="B575" t="s">
        <v>606</v>
      </c>
      <c r="C575" s="61">
        <v>13497</v>
      </c>
      <c r="D575" s="61">
        <v>180</v>
      </c>
      <c r="E575" s="78" t="s">
        <v>9</v>
      </c>
      <c r="G575" s="61">
        <v>13635</v>
      </c>
      <c r="H575" s="61">
        <v>189</v>
      </c>
      <c r="I575" s="78" t="s">
        <v>9</v>
      </c>
      <c r="K575" s="61">
        <v>13834</v>
      </c>
      <c r="L575" s="61">
        <v>195</v>
      </c>
      <c r="M575" s="55">
        <v>2.2200000000000002</v>
      </c>
      <c r="O575" s="61">
        <v>13983</v>
      </c>
      <c r="P575" s="61">
        <v>164</v>
      </c>
      <c r="Q575" s="71">
        <v>2.11</v>
      </c>
      <c r="S575" s="61">
        <v>14181</v>
      </c>
      <c r="T575" s="61">
        <v>184</v>
      </c>
      <c r="U575" s="55">
        <v>2.04</v>
      </c>
      <c r="W575" s="61">
        <v>14369</v>
      </c>
      <c r="X575" s="61">
        <v>200</v>
      </c>
      <c r="Y575" s="55">
        <v>1.99</v>
      </c>
      <c r="AA575" s="61">
        <v>14332</v>
      </c>
      <c r="AB575" s="61">
        <v>192</v>
      </c>
      <c r="AC575" s="55">
        <v>2.02</v>
      </c>
      <c r="AE575" s="61">
        <v>14310</v>
      </c>
      <c r="AF575" s="74">
        <v>206</v>
      </c>
      <c r="AG575" s="55">
        <v>2.0699999999999998</v>
      </c>
      <c r="AH575" s="78"/>
      <c r="AI575" s="74">
        <v>14280</v>
      </c>
      <c r="AJ575" s="74">
        <v>186</v>
      </c>
      <c r="AK575" s="55">
        <v>2.0299999999999998</v>
      </c>
      <c r="AL575" s="78"/>
      <c r="AM575" s="74">
        <v>14252</v>
      </c>
      <c r="AN575" s="74">
        <v>199</v>
      </c>
      <c r="AO575" s="55">
        <v>2.0699999999999998</v>
      </c>
      <c r="AP575" s="78"/>
      <c r="AQ575" s="74">
        <v>14191</v>
      </c>
      <c r="AR575" s="74">
        <v>202</v>
      </c>
      <c r="AS575" s="55">
        <v>2.08</v>
      </c>
      <c r="AU575" s="74">
        <v>14141</v>
      </c>
      <c r="AV575" s="74">
        <v>166</v>
      </c>
      <c r="AW575" s="55">
        <v>2.04</v>
      </c>
    </row>
    <row r="576" spans="1:49" customFormat="1" ht="12.75" customHeight="1" x14ac:dyDescent="0.2">
      <c r="A576" s="42">
        <v>107011546</v>
      </c>
      <c r="B576" t="s">
        <v>607</v>
      </c>
      <c r="C576" s="61">
        <v>10120</v>
      </c>
      <c r="D576" s="61">
        <v>133</v>
      </c>
      <c r="E576" s="78" t="s">
        <v>9</v>
      </c>
      <c r="G576" s="61">
        <v>10121</v>
      </c>
      <c r="H576" s="61">
        <v>154</v>
      </c>
      <c r="I576" s="78" t="s">
        <v>9</v>
      </c>
      <c r="K576" s="61">
        <v>10119</v>
      </c>
      <c r="L576" s="61">
        <v>139</v>
      </c>
      <c r="M576" s="55">
        <v>2.27</v>
      </c>
      <c r="O576" s="61">
        <v>10110</v>
      </c>
      <c r="P576" s="61">
        <v>125</v>
      </c>
      <c r="Q576" s="71">
        <v>2.21</v>
      </c>
      <c r="S576" s="61">
        <v>10111</v>
      </c>
      <c r="T576" s="61">
        <v>127</v>
      </c>
      <c r="U576" s="55">
        <v>2.06</v>
      </c>
      <c r="W576" s="61">
        <v>10118</v>
      </c>
      <c r="X576" s="61">
        <v>114</v>
      </c>
      <c r="Y576" s="55">
        <v>1.94</v>
      </c>
      <c r="AA576" s="61">
        <v>10093</v>
      </c>
      <c r="AB576" s="61">
        <v>124</v>
      </c>
      <c r="AC576" s="55">
        <v>1.94</v>
      </c>
      <c r="AE576" s="61">
        <v>10070</v>
      </c>
      <c r="AF576" s="74">
        <v>149</v>
      </c>
      <c r="AG576" s="55">
        <v>2.04</v>
      </c>
      <c r="AH576" s="78"/>
      <c r="AI576" s="74">
        <v>10023</v>
      </c>
      <c r="AJ576" s="74">
        <v>145</v>
      </c>
      <c r="AK576" s="55">
        <v>2.17</v>
      </c>
      <c r="AL576" s="78"/>
      <c r="AM576" s="74">
        <v>9862</v>
      </c>
      <c r="AN576" s="74">
        <v>124</v>
      </c>
      <c r="AO576" s="55">
        <v>2.16</v>
      </c>
      <c r="AP576" s="78"/>
      <c r="AQ576" s="74">
        <v>9740</v>
      </c>
      <c r="AR576" s="74">
        <v>135</v>
      </c>
      <c r="AS576" s="55">
        <v>2.1</v>
      </c>
      <c r="AU576" s="74">
        <v>9652</v>
      </c>
      <c r="AV576" s="74">
        <v>156</v>
      </c>
      <c r="AW576" s="55">
        <v>2.21</v>
      </c>
    </row>
    <row r="577" spans="1:49" customFormat="1" ht="12.75" customHeight="1" x14ac:dyDescent="0.2">
      <c r="A577" s="42">
        <v>107011547</v>
      </c>
      <c r="B577" t="s">
        <v>608</v>
      </c>
      <c r="C577" s="61">
        <v>4393</v>
      </c>
      <c r="D577" s="61">
        <v>47</v>
      </c>
      <c r="E577" s="78" t="s">
        <v>9</v>
      </c>
      <c r="G577" s="61">
        <v>4383</v>
      </c>
      <c r="H577" s="61">
        <v>46</v>
      </c>
      <c r="I577" s="78" t="s">
        <v>9</v>
      </c>
      <c r="K577" s="61">
        <v>4378</v>
      </c>
      <c r="L577" s="61">
        <v>46</v>
      </c>
      <c r="M577" s="55">
        <v>2.2000000000000002</v>
      </c>
      <c r="O577" s="61">
        <v>4369</v>
      </c>
      <c r="P577" s="61">
        <v>32</v>
      </c>
      <c r="Q577" s="71">
        <v>1.97</v>
      </c>
      <c r="S577" s="61">
        <v>4357</v>
      </c>
      <c r="T577" s="61">
        <v>42</v>
      </c>
      <c r="U577" s="55">
        <v>1.88</v>
      </c>
      <c r="W577" s="61">
        <v>4343</v>
      </c>
      <c r="X577" s="61">
        <v>40</v>
      </c>
      <c r="Y577" s="55">
        <v>1.78</v>
      </c>
      <c r="AA577" s="61">
        <v>4339</v>
      </c>
      <c r="AB577" s="61">
        <v>43</v>
      </c>
      <c r="AC577" s="55">
        <v>1.94</v>
      </c>
      <c r="AE577" s="61">
        <v>4332</v>
      </c>
      <c r="AF577" s="74">
        <v>64</v>
      </c>
      <c r="AG577" s="55">
        <v>2.3199999999999998</v>
      </c>
      <c r="AH577" s="78"/>
      <c r="AI577" s="74">
        <v>4324</v>
      </c>
      <c r="AJ577" s="74">
        <v>44</v>
      </c>
      <c r="AK577" s="55">
        <v>2.4</v>
      </c>
      <c r="AL577" s="78"/>
      <c r="AM577" s="74">
        <v>4267</v>
      </c>
      <c r="AN577" s="74">
        <v>47</v>
      </c>
      <c r="AO577" s="55">
        <v>2.52</v>
      </c>
      <c r="AP577" s="78"/>
      <c r="AQ577" s="74">
        <v>4221</v>
      </c>
      <c r="AR577" s="74">
        <v>32</v>
      </c>
      <c r="AS577" s="55">
        <v>2.06</v>
      </c>
      <c r="AU577" s="74">
        <v>4195</v>
      </c>
      <c r="AV577" s="74">
        <v>37</v>
      </c>
      <c r="AW577" s="55">
        <v>2.0099999999999998</v>
      </c>
    </row>
    <row r="578" spans="1:49" customFormat="1" ht="12.75" customHeight="1" x14ac:dyDescent="0.2">
      <c r="A578" s="42">
        <v>10701</v>
      </c>
      <c r="B578" t="s">
        <v>609</v>
      </c>
      <c r="C578" s="61">
        <v>75330</v>
      </c>
      <c r="D578" s="61">
        <v>941</v>
      </c>
      <c r="E578" s="78" t="s">
        <v>9</v>
      </c>
      <c r="G578" s="61">
        <v>75552</v>
      </c>
      <c r="H578" s="61">
        <v>960</v>
      </c>
      <c r="I578" s="78" t="s">
        <v>9</v>
      </c>
      <c r="K578" s="61">
        <v>75960</v>
      </c>
      <c r="L578" s="61">
        <v>929</v>
      </c>
      <c r="M578" s="55">
        <v>2.06</v>
      </c>
      <c r="O578" s="61">
        <v>76451</v>
      </c>
      <c r="P578" s="61">
        <v>822</v>
      </c>
      <c r="Q578" s="71">
        <v>1.96</v>
      </c>
      <c r="S578" s="61">
        <v>77094</v>
      </c>
      <c r="T578" s="61">
        <v>923</v>
      </c>
      <c r="U578" s="55">
        <v>1.9</v>
      </c>
      <c r="W578" s="61">
        <v>77623</v>
      </c>
      <c r="X578" s="61">
        <v>897</v>
      </c>
      <c r="Y578" s="55">
        <v>1.85</v>
      </c>
      <c r="AA578" s="61">
        <v>78243</v>
      </c>
      <c r="AB578" s="61">
        <v>950</v>
      </c>
      <c r="AC578" s="55">
        <v>1.9</v>
      </c>
      <c r="AE578" s="61">
        <v>78703</v>
      </c>
      <c r="AF578" s="74">
        <v>1103</v>
      </c>
      <c r="AG578" s="55">
        <v>1.99</v>
      </c>
      <c r="AH578" s="78"/>
      <c r="AI578" s="74">
        <v>79102</v>
      </c>
      <c r="AJ578" s="74">
        <v>1007</v>
      </c>
      <c r="AK578" s="55">
        <v>2.0299999999999998</v>
      </c>
      <c r="AL578" s="78"/>
      <c r="AM578" s="74">
        <v>79395</v>
      </c>
      <c r="AN578" s="74">
        <v>1001</v>
      </c>
      <c r="AO578" s="55">
        <v>2.04</v>
      </c>
      <c r="AP578" s="78"/>
      <c r="AQ578" s="74">
        <v>79871</v>
      </c>
      <c r="AR578" s="74">
        <v>1049</v>
      </c>
      <c r="AS578" s="55">
        <v>2</v>
      </c>
      <c r="AU578" s="74">
        <v>80673</v>
      </c>
      <c r="AV578" s="74">
        <v>1014</v>
      </c>
      <c r="AW578" s="55">
        <v>2.0099999999999998</v>
      </c>
    </row>
    <row r="579" spans="1:49" customFormat="1" ht="12.75" customHeight="1" x14ac:dyDescent="0.2">
      <c r="A579" s="42">
        <v>107021135</v>
      </c>
      <c r="B579" t="s">
        <v>610</v>
      </c>
      <c r="C579" s="61">
        <v>13</v>
      </c>
      <c r="D579" s="61">
        <v>0</v>
      </c>
      <c r="E579" s="78" t="s">
        <v>9</v>
      </c>
      <c r="G579" s="61">
        <v>11</v>
      </c>
      <c r="H579" s="61">
        <v>0</v>
      </c>
      <c r="I579" s="78" t="s">
        <v>9</v>
      </c>
      <c r="K579" s="61">
        <v>10</v>
      </c>
      <c r="L579" s="61">
        <v>0</v>
      </c>
      <c r="M579" s="55" t="s">
        <v>9</v>
      </c>
      <c r="O579" s="61">
        <v>8</v>
      </c>
      <c r="P579" s="61">
        <v>0</v>
      </c>
      <c r="Q579" s="71" t="s">
        <v>9</v>
      </c>
      <c r="S579" s="61">
        <v>7</v>
      </c>
      <c r="T579" s="61">
        <v>0</v>
      </c>
      <c r="U579" s="55" t="s">
        <v>9</v>
      </c>
      <c r="W579" s="61">
        <v>5</v>
      </c>
      <c r="X579" s="61">
        <v>0</v>
      </c>
      <c r="Y579" s="55" t="s">
        <v>9</v>
      </c>
      <c r="AA579" s="61">
        <v>5</v>
      </c>
      <c r="AB579" s="61">
        <v>0</v>
      </c>
      <c r="AC579" s="55" t="s">
        <v>9</v>
      </c>
      <c r="AE579" s="61">
        <v>5</v>
      </c>
      <c r="AF579" s="74">
        <v>0</v>
      </c>
      <c r="AG579" s="55" t="s">
        <v>9</v>
      </c>
      <c r="AH579" s="78"/>
      <c r="AI579" s="74">
        <v>5</v>
      </c>
      <c r="AJ579" s="74">
        <v>0</v>
      </c>
      <c r="AK579" s="55" t="s">
        <v>9</v>
      </c>
      <c r="AL579" s="78"/>
      <c r="AM579" s="74">
        <v>5</v>
      </c>
      <c r="AN579" s="74">
        <v>0</v>
      </c>
      <c r="AO579" s="55" t="s">
        <v>9</v>
      </c>
      <c r="AP579" s="78"/>
      <c r="AQ579" s="74">
        <v>5</v>
      </c>
      <c r="AR579" s="74">
        <v>0</v>
      </c>
      <c r="AS579" s="55" t="s">
        <v>9</v>
      </c>
      <c r="AU579" s="74">
        <v>5</v>
      </c>
      <c r="AV579" s="74">
        <v>0</v>
      </c>
      <c r="AW579" s="55" t="s">
        <v>9</v>
      </c>
    </row>
    <row r="580" spans="1:49" customFormat="1" ht="12.75" customHeight="1" x14ac:dyDescent="0.2">
      <c r="A580" s="42">
        <v>10702</v>
      </c>
      <c r="B580" t="s">
        <v>610</v>
      </c>
      <c r="C580" s="61">
        <v>13</v>
      </c>
      <c r="D580" s="61">
        <v>0</v>
      </c>
      <c r="E580" s="78" t="s">
        <v>9</v>
      </c>
      <c r="G580" s="61">
        <v>11</v>
      </c>
      <c r="H580" s="61">
        <v>0</v>
      </c>
      <c r="I580" s="78" t="s">
        <v>9</v>
      </c>
      <c r="K580" s="61">
        <v>10</v>
      </c>
      <c r="L580" s="61">
        <v>0</v>
      </c>
      <c r="M580" s="55" t="s">
        <v>9</v>
      </c>
      <c r="O580" s="61">
        <v>8</v>
      </c>
      <c r="P580" s="61">
        <v>0</v>
      </c>
      <c r="Q580" s="71" t="s">
        <v>9</v>
      </c>
      <c r="S580" s="61">
        <v>7</v>
      </c>
      <c r="T580" s="61">
        <v>1</v>
      </c>
      <c r="U580" s="55" t="s">
        <v>9</v>
      </c>
      <c r="W580" s="61">
        <v>5</v>
      </c>
      <c r="X580" s="61">
        <v>0</v>
      </c>
      <c r="Y580" s="55" t="s">
        <v>9</v>
      </c>
      <c r="AA580" s="61">
        <v>5</v>
      </c>
      <c r="AB580" s="61">
        <v>0</v>
      </c>
      <c r="AC580" s="55" t="s">
        <v>9</v>
      </c>
      <c r="AE580" s="61">
        <v>5</v>
      </c>
      <c r="AF580" s="74">
        <v>0</v>
      </c>
      <c r="AG580" s="55" t="s">
        <v>9</v>
      </c>
      <c r="AH580" s="78"/>
      <c r="AI580" s="74">
        <v>5</v>
      </c>
      <c r="AJ580" s="74">
        <v>0</v>
      </c>
      <c r="AK580" s="55" t="s">
        <v>9</v>
      </c>
      <c r="AL580" s="78"/>
      <c r="AM580" s="74">
        <v>5</v>
      </c>
      <c r="AN580" s="74">
        <v>0</v>
      </c>
      <c r="AO580" s="55" t="s">
        <v>9</v>
      </c>
      <c r="AP580" s="78"/>
      <c r="AQ580" s="74">
        <v>5</v>
      </c>
      <c r="AR580" s="74">
        <v>0</v>
      </c>
      <c r="AS580" s="55" t="s">
        <v>9</v>
      </c>
      <c r="AU580" s="74">
        <v>5</v>
      </c>
      <c r="AV580" s="74">
        <v>0</v>
      </c>
      <c r="AW580" s="55" t="s">
        <v>9</v>
      </c>
    </row>
    <row r="581" spans="1:49" customFormat="1" ht="12.75" customHeight="1" x14ac:dyDescent="0.2">
      <c r="A581" s="42">
        <v>107031136</v>
      </c>
      <c r="B581" t="s">
        <v>611</v>
      </c>
      <c r="C581" s="61">
        <v>14059</v>
      </c>
      <c r="D581" s="61">
        <v>191</v>
      </c>
      <c r="E581" s="78" t="s">
        <v>9</v>
      </c>
      <c r="G581" s="61">
        <v>14181</v>
      </c>
      <c r="H581" s="61">
        <v>215</v>
      </c>
      <c r="I581" s="78" t="s">
        <v>9</v>
      </c>
      <c r="K581" s="61">
        <v>14314</v>
      </c>
      <c r="L581" s="61">
        <v>196</v>
      </c>
      <c r="M581" s="55">
        <v>2.14</v>
      </c>
      <c r="O581" s="61">
        <v>14424</v>
      </c>
      <c r="P581" s="61">
        <v>164</v>
      </c>
      <c r="Q581" s="71">
        <v>2.0299999999999998</v>
      </c>
      <c r="S581" s="61">
        <v>14559</v>
      </c>
      <c r="T581" s="61">
        <v>198</v>
      </c>
      <c r="U581" s="55">
        <v>1.95</v>
      </c>
      <c r="W581" s="61">
        <v>14706</v>
      </c>
      <c r="X581" s="61">
        <v>171</v>
      </c>
      <c r="Y581" s="55">
        <v>1.84</v>
      </c>
      <c r="AA581" s="61">
        <v>15118</v>
      </c>
      <c r="AB581" s="61">
        <v>183</v>
      </c>
      <c r="AC581" s="55">
        <v>1.86</v>
      </c>
      <c r="AE581" s="61">
        <v>15638</v>
      </c>
      <c r="AF581" s="61">
        <v>232</v>
      </c>
      <c r="AG581" s="71">
        <v>1.88</v>
      </c>
      <c r="AI581" s="61">
        <v>16276</v>
      </c>
      <c r="AJ581" s="61">
        <v>222</v>
      </c>
      <c r="AK581" s="71">
        <v>1.92</v>
      </c>
      <c r="AM581" s="61">
        <v>17635</v>
      </c>
      <c r="AN581" s="61">
        <v>225</v>
      </c>
      <c r="AO581" s="71">
        <v>1.88</v>
      </c>
      <c r="AQ581" s="61">
        <v>19116</v>
      </c>
      <c r="AR581" s="61">
        <v>332</v>
      </c>
      <c r="AS581" s="71">
        <v>1.91</v>
      </c>
      <c r="AU581" s="74">
        <v>20634</v>
      </c>
      <c r="AV581" s="74">
        <v>335</v>
      </c>
      <c r="AW581" s="55">
        <v>1.97</v>
      </c>
    </row>
    <row r="582" spans="1:49" customFormat="1" ht="12.75" customHeight="1" x14ac:dyDescent="0.2">
      <c r="A582" s="42">
        <v>107031137</v>
      </c>
      <c r="B582" t="s">
        <v>612</v>
      </c>
      <c r="C582" s="61">
        <v>7236</v>
      </c>
      <c r="D582" s="61">
        <v>111</v>
      </c>
      <c r="E582" s="78" t="s">
        <v>9</v>
      </c>
      <c r="G582" s="61">
        <v>7219</v>
      </c>
      <c r="H582" s="61">
        <v>66</v>
      </c>
      <c r="I582" s="78" t="s">
        <v>9</v>
      </c>
      <c r="K582" s="61">
        <v>7203</v>
      </c>
      <c r="L582" s="61">
        <v>97</v>
      </c>
      <c r="M582" s="55">
        <v>1.97</v>
      </c>
      <c r="O582" s="61">
        <v>7166</v>
      </c>
      <c r="P582" s="61">
        <v>91</v>
      </c>
      <c r="Q582" s="71">
        <v>1.81</v>
      </c>
      <c r="S582" s="61">
        <v>7112</v>
      </c>
      <c r="T582" s="61">
        <v>91</v>
      </c>
      <c r="U582" s="55">
        <v>1.98</v>
      </c>
      <c r="W582" s="61">
        <v>7045</v>
      </c>
      <c r="X582" s="61">
        <v>80</v>
      </c>
      <c r="Y582" s="55">
        <v>1.86</v>
      </c>
      <c r="AA582" s="61">
        <v>6976</v>
      </c>
      <c r="AB582" s="61">
        <v>72</v>
      </c>
      <c r="AC582" s="55">
        <v>1.73</v>
      </c>
      <c r="AE582" s="61">
        <v>6961</v>
      </c>
      <c r="AF582" s="61">
        <v>100</v>
      </c>
      <c r="AG582" s="71">
        <v>1.79</v>
      </c>
      <c r="AI582" s="61">
        <v>6965</v>
      </c>
      <c r="AJ582" s="61">
        <v>89</v>
      </c>
      <c r="AK582" s="71">
        <v>1.84</v>
      </c>
      <c r="AM582" s="61">
        <v>6940</v>
      </c>
      <c r="AN582" s="61">
        <v>99</v>
      </c>
      <c r="AO582" s="71">
        <v>2.0299999999999998</v>
      </c>
      <c r="AQ582" s="61">
        <v>6930</v>
      </c>
      <c r="AR582" s="61">
        <v>98</v>
      </c>
      <c r="AS582" s="71">
        <v>2.04</v>
      </c>
      <c r="AU582" s="74">
        <v>6880</v>
      </c>
      <c r="AV582" s="74">
        <v>97</v>
      </c>
      <c r="AW582" s="55">
        <v>2.08</v>
      </c>
    </row>
    <row r="583" spans="1:49" customFormat="1" ht="12.75" customHeight="1" x14ac:dyDescent="0.2">
      <c r="A583" s="42">
        <v>107031138</v>
      </c>
      <c r="B583" t="s">
        <v>613</v>
      </c>
      <c r="C583" s="61">
        <v>7449</v>
      </c>
      <c r="D583" s="61">
        <v>63</v>
      </c>
      <c r="E583" s="78" t="s">
        <v>9</v>
      </c>
      <c r="G583" s="61">
        <v>7480</v>
      </c>
      <c r="H583" s="61">
        <v>56</v>
      </c>
      <c r="I583" s="78" t="s">
        <v>9</v>
      </c>
      <c r="K583" s="61">
        <v>7553</v>
      </c>
      <c r="L583" s="61">
        <v>64</v>
      </c>
      <c r="M583" s="55">
        <v>1.85</v>
      </c>
      <c r="O583" s="61">
        <v>7692</v>
      </c>
      <c r="P583" s="61">
        <v>57</v>
      </c>
      <c r="Q583" s="71">
        <v>1.75</v>
      </c>
      <c r="S583" s="61">
        <v>7789</v>
      </c>
      <c r="T583" s="61">
        <v>63</v>
      </c>
      <c r="U583" s="55">
        <v>1.8</v>
      </c>
      <c r="W583" s="61">
        <v>7862</v>
      </c>
      <c r="X583" s="61">
        <v>68</v>
      </c>
      <c r="Y583" s="55">
        <v>1.78</v>
      </c>
      <c r="AA583" s="61">
        <v>8042</v>
      </c>
      <c r="AB583" s="61">
        <v>65</v>
      </c>
      <c r="AC583" s="55">
        <v>1.79</v>
      </c>
      <c r="AE583" s="61">
        <v>8186</v>
      </c>
      <c r="AF583" s="61">
        <v>80</v>
      </c>
      <c r="AG583" s="71">
        <v>1.84</v>
      </c>
      <c r="AI583" s="61">
        <v>8414</v>
      </c>
      <c r="AJ583" s="61">
        <v>78</v>
      </c>
      <c r="AK583" s="71">
        <v>1.85</v>
      </c>
      <c r="AM583" s="61">
        <v>8582</v>
      </c>
      <c r="AN583" s="61">
        <v>81</v>
      </c>
      <c r="AO583" s="71">
        <v>1.91</v>
      </c>
      <c r="AQ583" s="61">
        <v>8728</v>
      </c>
      <c r="AR583" s="61">
        <v>62</v>
      </c>
      <c r="AS583" s="71">
        <v>1.72</v>
      </c>
      <c r="AU583" s="74">
        <v>8846</v>
      </c>
      <c r="AV583" s="74">
        <v>75</v>
      </c>
      <c r="AW583" s="55">
        <v>1.67</v>
      </c>
    </row>
    <row r="584" spans="1:49" customFormat="1" ht="12.75" customHeight="1" x14ac:dyDescent="0.2">
      <c r="A584" s="42">
        <v>107031139</v>
      </c>
      <c r="B584" t="s">
        <v>614</v>
      </c>
      <c r="C584" s="61">
        <v>5978</v>
      </c>
      <c r="D584" s="61">
        <v>61</v>
      </c>
      <c r="E584" s="78" t="s">
        <v>9</v>
      </c>
      <c r="G584" s="61">
        <v>6005</v>
      </c>
      <c r="H584" s="61">
        <v>48</v>
      </c>
      <c r="I584" s="78" t="s">
        <v>9</v>
      </c>
      <c r="K584" s="61">
        <v>6037</v>
      </c>
      <c r="L584" s="61">
        <v>62</v>
      </c>
      <c r="M584" s="55">
        <v>1.9</v>
      </c>
      <c r="O584" s="61">
        <v>6062</v>
      </c>
      <c r="P584" s="61">
        <v>52</v>
      </c>
      <c r="Q584" s="71">
        <v>1.76</v>
      </c>
      <c r="S584" s="61">
        <v>6088</v>
      </c>
      <c r="T584" s="61">
        <v>81</v>
      </c>
      <c r="U584" s="55">
        <v>2.0499999999999998</v>
      </c>
      <c r="W584" s="61">
        <v>6112</v>
      </c>
      <c r="X584" s="61">
        <v>68</v>
      </c>
      <c r="Y584" s="55">
        <v>2.0499999999999998</v>
      </c>
      <c r="AA584" s="61">
        <v>6103</v>
      </c>
      <c r="AB584" s="61">
        <v>57</v>
      </c>
      <c r="AC584" s="55">
        <v>2.12</v>
      </c>
      <c r="AE584" s="61">
        <v>6104</v>
      </c>
      <c r="AF584" s="61">
        <v>72</v>
      </c>
      <c r="AG584" s="71">
        <v>2.0699999999999998</v>
      </c>
      <c r="AI584" s="61">
        <v>6091</v>
      </c>
      <c r="AJ584" s="61">
        <v>58</v>
      </c>
      <c r="AK584" s="71">
        <v>2.0099999999999998</v>
      </c>
      <c r="AM584" s="61">
        <v>6080</v>
      </c>
      <c r="AN584" s="61">
        <v>64</v>
      </c>
      <c r="AO584" s="71">
        <v>2.09</v>
      </c>
      <c r="AQ584" s="61">
        <v>6044</v>
      </c>
      <c r="AR584" s="61">
        <v>62</v>
      </c>
      <c r="AS584" s="71">
        <v>1.98</v>
      </c>
      <c r="AU584" s="74">
        <v>5960</v>
      </c>
      <c r="AV584" s="74">
        <v>53</v>
      </c>
      <c r="AW584" s="55">
        <v>2.0299999999999998</v>
      </c>
    </row>
    <row r="585" spans="1:49" customFormat="1" ht="12.75" customHeight="1" x14ac:dyDescent="0.2">
      <c r="A585" s="42">
        <v>107031140</v>
      </c>
      <c r="B585" t="s">
        <v>615</v>
      </c>
      <c r="C585" s="61">
        <v>7314</v>
      </c>
      <c r="D585" s="61">
        <v>54</v>
      </c>
      <c r="E585" s="78" t="s">
        <v>9</v>
      </c>
      <c r="G585" s="61">
        <v>7439</v>
      </c>
      <c r="H585" s="61">
        <v>61</v>
      </c>
      <c r="I585" s="78" t="s">
        <v>9</v>
      </c>
      <c r="K585" s="61">
        <v>7592</v>
      </c>
      <c r="L585" s="61">
        <v>65</v>
      </c>
      <c r="M585" s="55">
        <v>1.79</v>
      </c>
      <c r="O585" s="61">
        <v>7777</v>
      </c>
      <c r="P585" s="61">
        <v>63</v>
      </c>
      <c r="Q585" s="71">
        <v>1.82</v>
      </c>
      <c r="S585" s="61">
        <v>7930</v>
      </c>
      <c r="T585" s="61">
        <v>75</v>
      </c>
      <c r="U585" s="55">
        <v>1.92</v>
      </c>
      <c r="W585" s="61">
        <v>8051</v>
      </c>
      <c r="X585" s="61">
        <v>60</v>
      </c>
      <c r="Y585" s="55">
        <v>1.84</v>
      </c>
      <c r="AA585" s="61">
        <v>8071</v>
      </c>
      <c r="AB585" s="61">
        <v>63</v>
      </c>
      <c r="AC585" s="55">
        <v>1.81</v>
      </c>
      <c r="AE585" s="61">
        <v>8105</v>
      </c>
      <c r="AF585" s="61">
        <v>80</v>
      </c>
      <c r="AG585" s="71">
        <v>1.85</v>
      </c>
      <c r="AI585" s="61">
        <v>8120</v>
      </c>
      <c r="AJ585" s="61">
        <v>62</v>
      </c>
      <c r="AK585" s="71">
        <v>1.86</v>
      </c>
      <c r="AM585" s="61">
        <v>8124</v>
      </c>
      <c r="AN585" s="61">
        <v>78</v>
      </c>
      <c r="AO585" s="71">
        <v>2</v>
      </c>
      <c r="AQ585" s="61">
        <v>8110</v>
      </c>
      <c r="AR585" s="61">
        <v>67</v>
      </c>
      <c r="AS585" s="71">
        <v>1.88</v>
      </c>
      <c r="AU585" s="74">
        <v>8058</v>
      </c>
      <c r="AV585" s="74">
        <v>55</v>
      </c>
      <c r="AW585" s="55">
        <v>1.85</v>
      </c>
    </row>
    <row r="586" spans="1:49" customFormat="1" ht="12.75" customHeight="1" x14ac:dyDescent="0.2">
      <c r="A586" s="42">
        <v>107031141</v>
      </c>
      <c r="B586" t="s">
        <v>616</v>
      </c>
      <c r="C586" s="61">
        <v>14042</v>
      </c>
      <c r="D586" s="61">
        <v>163</v>
      </c>
      <c r="E586" s="78" t="s">
        <v>9</v>
      </c>
      <c r="G586" s="61">
        <v>14525</v>
      </c>
      <c r="H586" s="61">
        <v>172</v>
      </c>
      <c r="I586" s="78" t="s">
        <v>9</v>
      </c>
      <c r="K586" s="61">
        <v>15179</v>
      </c>
      <c r="L586" s="61">
        <v>163</v>
      </c>
      <c r="M586" s="55">
        <v>1.88</v>
      </c>
      <c r="O586" s="61">
        <v>15994</v>
      </c>
      <c r="P586" s="61">
        <v>147</v>
      </c>
      <c r="Q586" s="71">
        <v>1.75</v>
      </c>
      <c r="S586" s="61">
        <v>16641</v>
      </c>
      <c r="T586" s="61">
        <v>210</v>
      </c>
      <c r="U586" s="55">
        <v>1.77</v>
      </c>
      <c r="W586" s="61">
        <v>17384</v>
      </c>
      <c r="X586" s="61">
        <v>200</v>
      </c>
      <c r="Y586" s="55">
        <v>1.79</v>
      </c>
      <c r="AA586" s="61">
        <v>17885</v>
      </c>
      <c r="AB586" s="61">
        <v>179</v>
      </c>
      <c r="AC586" s="55">
        <v>1.83</v>
      </c>
      <c r="AE586" s="61">
        <v>18367</v>
      </c>
      <c r="AF586" s="61">
        <v>226</v>
      </c>
      <c r="AG586" s="71">
        <v>1.81</v>
      </c>
      <c r="AI586" s="61">
        <v>18779</v>
      </c>
      <c r="AJ586" s="61">
        <v>185</v>
      </c>
      <c r="AK586" s="71">
        <v>1.72</v>
      </c>
      <c r="AM586" s="61">
        <v>19104</v>
      </c>
      <c r="AN586" s="61">
        <v>190</v>
      </c>
      <c r="AO586" s="71">
        <v>1.75</v>
      </c>
      <c r="AQ586" s="61">
        <v>19376</v>
      </c>
      <c r="AR586" s="61">
        <v>231</v>
      </c>
      <c r="AS586" s="71">
        <v>1.78</v>
      </c>
      <c r="AU586" s="74">
        <v>19815</v>
      </c>
      <c r="AV586" s="74">
        <v>223</v>
      </c>
      <c r="AW586" s="55">
        <v>1.9</v>
      </c>
    </row>
    <row r="587" spans="1:49" customFormat="1" ht="12.75" customHeight="1" x14ac:dyDescent="0.2">
      <c r="A587" s="42">
        <v>107031142</v>
      </c>
      <c r="B587" t="s">
        <v>617</v>
      </c>
      <c r="C587" s="61">
        <v>9964</v>
      </c>
      <c r="D587" s="61">
        <v>107</v>
      </c>
      <c r="E587" s="78" t="s">
        <v>9</v>
      </c>
      <c r="G587" s="61">
        <v>9978</v>
      </c>
      <c r="H587" s="61">
        <v>108</v>
      </c>
      <c r="I587" s="78" t="s">
        <v>9</v>
      </c>
      <c r="K587" s="61">
        <v>10028</v>
      </c>
      <c r="L587" s="61">
        <v>125</v>
      </c>
      <c r="M587" s="55">
        <v>1.88</v>
      </c>
      <c r="O587" s="61">
        <v>10076</v>
      </c>
      <c r="P587" s="61">
        <v>94</v>
      </c>
      <c r="Q587" s="71">
        <v>1.78</v>
      </c>
      <c r="S587" s="61">
        <v>10149</v>
      </c>
      <c r="T587" s="61">
        <v>129</v>
      </c>
      <c r="U587" s="55">
        <v>1.87</v>
      </c>
      <c r="W587" s="61">
        <v>10217</v>
      </c>
      <c r="X587" s="61">
        <v>102</v>
      </c>
      <c r="Y587" s="55">
        <v>1.72</v>
      </c>
      <c r="AA587" s="61">
        <v>10277</v>
      </c>
      <c r="AB587" s="61">
        <v>111</v>
      </c>
      <c r="AC587" s="55">
        <v>1.79</v>
      </c>
      <c r="AE587" s="61">
        <v>10338</v>
      </c>
      <c r="AF587" s="61">
        <v>124</v>
      </c>
      <c r="AG587" s="71">
        <v>1.74</v>
      </c>
      <c r="AI587" s="61">
        <v>10404</v>
      </c>
      <c r="AJ587" s="61">
        <v>104</v>
      </c>
      <c r="AK587" s="71">
        <v>1.75</v>
      </c>
      <c r="AM587" s="61">
        <v>10496</v>
      </c>
      <c r="AN587" s="61">
        <v>97</v>
      </c>
      <c r="AO587" s="71">
        <v>1.68</v>
      </c>
      <c r="AQ587" s="61">
        <v>10570</v>
      </c>
      <c r="AR587" s="61">
        <v>116</v>
      </c>
      <c r="AS587" s="71">
        <v>1.64</v>
      </c>
      <c r="AU587" s="74">
        <v>10655</v>
      </c>
      <c r="AV587" s="74">
        <v>112</v>
      </c>
      <c r="AW587" s="55">
        <v>1.69</v>
      </c>
    </row>
    <row r="588" spans="1:49" customFormat="1" ht="12.75" customHeight="1" x14ac:dyDescent="0.2">
      <c r="A588" s="42">
        <v>107031143</v>
      </c>
      <c r="B588" t="s">
        <v>618</v>
      </c>
      <c r="C588" s="61">
        <v>20917</v>
      </c>
      <c r="D588" s="61">
        <v>270</v>
      </c>
      <c r="E588" s="78" t="s">
        <v>9</v>
      </c>
      <c r="G588" s="61">
        <v>20937</v>
      </c>
      <c r="H588" s="61">
        <v>273</v>
      </c>
      <c r="I588" s="78" t="s">
        <v>9</v>
      </c>
      <c r="K588" s="61">
        <v>20977</v>
      </c>
      <c r="L588" s="61">
        <v>281</v>
      </c>
      <c r="M588" s="55">
        <v>2.2000000000000002</v>
      </c>
      <c r="O588" s="61">
        <v>20998</v>
      </c>
      <c r="P588" s="61">
        <v>234</v>
      </c>
      <c r="Q588" s="71">
        <v>2.1</v>
      </c>
      <c r="S588" s="61">
        <v>21013</v>
      </c>
      <c r="T588" s="61">
        <v>248</v>
      </c>
      <c r="U588" s="55">
        <v>2.0299999999999998</v>
      </c>
      <c r="W588" s="61">
        <v>21039</v>
      </c>
      <c r="X588" s="61">
        <v>240</v>
      </c>
      <c r="Y588" s="55">
        <v>1.91</v>
      </c>
      <c r="AA588" s="61">
        <v>21047</v>
      </c>
      <c r="AB588" s="61">
        <v>225</v>
      </c>
      <c r="AC588" s="55">
        <v>1.86</v>
      </c>
      <c r="AE588" s="61">
        <v>21014</v>
      </c>
      <c r="AF588" s="61">
        <v>274</v>
      </c>
      <c r="AG588" s="71">
        <v>1.92</v>
      </c>
      <c r="AI588" s="61">
        <v>20946</v>
      </c>
      <c r="AJ588" s="61">
        <v>258</v>
      </c>
      <c r="AK588" s="71">
        <v>1.97</v>
      </c>
      <c r="AM588" s="61">
        <v>20766</v>
      </c>
      <c r="AN588" s="61">
        <v>239</v>
      </c>
      <c r="AO588" s="71">
        <v>2.04</v>
      </c>
      <c r="AQ588" s="61">
        <v>20500</v>
      </c>
      <c r="AR588" s="61">
        <v>244</v>
      </c>
      <c r="AS588" s="71">
        <v>1.99</v>
      </c>
      <c r="AU588" s="74">
        <v>20348</v>
      </c>
      <c r="AV588" s="74">
        <v>242</v>
      </c>
      <c r="AW588" s="55">
        <v>2</v>
      </c>
    </row>
    <row r="589" spans="1:49" customFormat="1" ht="12.75" customHeight="1" x14ac:dyDescent="0.2">
      <c r="A589" s="42">
        <v>10703</v>
      </c>
      <c r="B589" t="s">
        <v>619</v>
      </c>
      <c r="C589" s="61">
        <v>86959</v>
      </c>
      <c r="D589" s="61">
        <v>1020</v>
      </c>
      <c r="E589" s="78" t="s">
        <v>9</v>
      </c>
      <c r="G589" s="61">
        <v>87764</v>
      </c>
      <c r="H589" s="61">
        <v>999</v>
      </c>
      <c r="I589" s="78" t="s">
        <v>9</v>
      </c>
      <c r="K589" s="61">
        <v>88883</v>
      </c>
      <c r="L589" s="61">
        <v>1053</v>
      </c>
      <c r="M589" s="55">
        <v>2.0099999999999998</v>
      </c>
      <c r="O589" s="61">
        <v>90189</v>
      </c>
      <c r="P589" s="61">
        <v>902</v>
      </c>
      <c r="Q589" s="71">
        <v>1.9</v>
      </c>
      <c r="S589" s="61">
        <v>91281</v>
      </c>
      <c r="T589" s="61">
        <v>1095</v>
      </c>
      <c r="U589" s="55">
        <v>1.93</v>
      </c>
      <c r="W589" s="61">
        <v>92416</v>
      </c>
      <c r="X589" s="61">
        <v>989</v>
      </c>
      <c r="Y589" s="55">
        <v>1.85</v>
      </c>
      <c r="AA589" s="61">
        <v>93519</v>
      </c>
      <c r="AB589" s="61">
        <v>955</v>
      </c>
      <c r="AC589" s="55">
        <v>1.85</v>
      </c>
      <c r="AE589" s="61">
        <v>94713</v>
      </c>
      <c r="AF589" s="61">
        <v>1188</v>
      </c>
      <c r="AG589" s="71">
        <v>1.86</v>
      </c>
      <c r="AI589" s="61">
        <v>95995</v>
      </c>
      <c r="AJ589" s="61">
        <v>1056</v>
      </c>
      <c r="AK589" s="71">
        <v>1.86</v>
      </c>
      <c r="AM589" s="61">
        <v>97727</v>
      </c>
      <c r="AN589" s="61">
        <v>1073</v>
      </c>
      <c r="AO589" s="71">
        <v>1.9</v>
      </c>
      <c r="AQ589" s="61">
        <v>99374</v>
      </c>
      <c r="AR589" s="61">
        <v>1212</v>
      </c>
      <c r="AS589" s="71">
        <v>1.88</v>
      </c>
      <c r="AU589" s="74">
        <v>101196</v>
      </c>
      <c r="AV589" s="74">
        <v>1192</v>
      </c>
      <c r="AW589" s="55">
        <v>1.93</v>
      </c>
    </row>
    <row r="590" spans="1:49" customFormat="1" ht="12.75" customHeight="1" x14ac:dyDescent="0.2">
      <c r="A590" s="42">
        <v>107041144</v>
      </c>
      <c r="B590" t="s">
        <v>620</v>
      </c>
      <c r="C590" s="61">
        <v>21041</v>
      </c>
      <c r="D590" s="61">
        <v>242</v>
      </c>
      <c r="E590" s="78" t="s">
        <v>9</v>
      </c>
      <c r="G590" s="61">
        <v>21148</v>
      </c>
      <c r="H590" s="61">
        <v>211</v>
      </c>
      <c r="I590" s="78" t="s">
        <v>9</v>
      </c>
      <c r="K590" s="61">
        <v>21378</v>
      </c>
      <c r="L590" s="61">
        <v>237</v>
      </c>
      <c r="M590" s="55">
        <v>1.76</v>
      </c>
      <c r="O590" s="61">
        <v>21513</v>
      </c>
      <c r="P590" s="61">
        <v>194</v>
      </c>
      <c r="Q590" s="71">
        <v>1.62</v>
      </c>
      <c r="S590" s="61">
        <v>21754</v>
      </c>
      <c r="T590" s="61">
        <v>238</v>
      </c>
      <c r="U590" s="55">
        <v>1.66</v>
      </c>
      <c r="W590" s="61">
        <v>21858</v>
      </c>
      <c r="X590" s="61">
        <v>253</v>
      </c>
      <c r="Y590" s="55">
        <v>1.68</v>
      </c>
      <c r="AA590" s="61">
        <v>21998</v>
      </c>
      <c r="AB590" s="61">
        <v>227</v>
      </c>
      <c r="AC590" s="55">
        <v>1.73</v>
      </c>
      <c r="AE590" s="61">
        <v>21901</v>
      </c>
      <c r="AF590" s="61">
        <v>242</v>
      </c>
      <c r="AG590" s="71">
        <v>1.74</v>
      </c>
      <c r="AI590" s="61">
        <v>21881</v>
      </c>
      <c r="AJ590" s="61">
        <v>202</v>
      </c>
      <c r="AK590" s="71">
        <v>1.61</v>
      </c>
      <c r="AM590" s="61">
        <v>21840</v>
      </c>
      <c r="AN590" s="61">
        <v>210</v>
      </c>
      <c r="AO590" s="71">
        <v>1.59</v>
      </c>
      <c r="AQ590" s="61">
        <v>21542</v>
      </c>
      <c r="AR590" s="61">
        <v>252</v>
      </c>
      <c r="AS590" s="71">
        <v>1.66</v>
      </c>
      <c r="AU590" s="74">
        <v>21572</v>
      </c>
      <c r="AV590" s="74">
        <v>219</v>
      </c>
      <c r="AW590" s="55">
        <v>1.73</v>
      </c>
    </row>
    <row r="591" spans="1:49" customFormat="1" ht="12.75" customHeight="1" x14ac:dyDescent="0.2">
      <c r="A591" s="42">
        <v>107041145</v>
      </c>
      <c r="B591" t="s">
        <v>621</v>
      </c>
      <c r="C591" s="61">
        <v>15801</v>
      </c>
      <c r="D591" s="61">
        <v>220</v>
      </c>
      <c r="E591" s="78" t="s">
        <v>9</v>
      </c>
      <c r="G591" s="61">
        <v>15815</v>
      </c>
      <c r="H591" s="61">
        <v>190</v>
      </c>
      <c r="I591" s="78" t="s">
        <v>9</v>
      </c>
      <c r="K591" s="61">
        <v>15865</v>
      </c>
      <c r="L591" s="61">
        <v>213</v>
      </c>
      <c r="M591" s="55">
        <v>2.0299999999999998</v>
      </c>
      <c r="O591" s="61">
        <v>15896</v>
      </c>
      <c r="P591" s="61">
        <v>167</v>
      </c>
      <c r="Q591" s="71">
        <v>1.85</v>
      </c>
      <c r="S591" s="61">
        <v>15918</v>
      </c>
      <c r="T591" s="61">
        <v>194</v>
      </c>
      <c r="U591" s="55">
        <v>1.87</v>
      </c>
      <c r="W591" s="61">
        <v>15955</v>
      </c>
      <c r="X591" s="61">
        <v>167</v>
      </c>
      <c r="Y591" s="55">
        <v>1.7</v>
      </c>
      <c r="AA591" s="61">
        <v>15993</v>
      </c>
      <c r="AB591" s="61">
        <v>163</v>
      </c>
      <c r="AC591" s="55">
        <v>1.68</v>
      </c>
      <c r="AE591" s="61">
        <v>16032</v>
      </c>
      <c r="AF591" s="61">
        <v>194</v>
      </c>
      <c r="AG591" s="71">
        <v>1.66</v>
      </c>
      <c r="AI591" s="61">
        <v>16096</v>
      </c>
      <c r="AJ591" s="61">
        <v>202</v>
      </c>
      <c r="AK591" s="71">
        <v>1.74</v>
      </c>
      <c r="AM591" s="61">
        <v>16060</v>
      </c>
      <c r="AN591" s="61">
        <v>184</v>
      </c>
      <c r="AO591" s="71">
        <v>1.8</v>
      </c>
      <c r="AQ591" s="61">
        <v>16022</v>
      </c>
      <c r="AR591" s="61">
        <v>200</v>
      </c>
      <c r="AS591" s="71">
        <v>1.82</v>
      </c>
      <c r="AU591" s="74">
        <v>16111</v>
      </c>
      <c r="AV591" s="74">
        <v>233</v>
      </c>
      <c r="AW591" s="55">
        <v>1.91</v>
      </c>
    </row>
    <row r="592" spans="1:49" customFormat="1" ht="12.75" customHeight="1" x14ac:dyDescent="0.2">
      <c r="A592" s="42">
        <v>107041146</v>
      </c>
      <c r="B592" t="s">
        <v>622</v>
      </c>
      <c r="C592" s="61">
        <v>20964</v>
      </c>
      <c r="D592" s="61">
        <v>253</v>
      </c>
      <c r="E592" s="78" t="s">
        <v>9</v>
      </c>
      <c r="G592" s="61">
        <v>21050</v>
      </c>
      <c r="H592" s="61">
        <v>216</v>
      </c>
      <c r="I592" s="78" t="s">
        <v>9</v>
      </c>
      <c r="K592" s="61">
        <v>21258</v>
      </c>
      <c r="L592" s="61">
        <v>225</v>
      </c>
      <c r="M592" s="55">
        <v>1.77</v>
      </c>
      <c r="O592" s="61">
        <v>21355</v>
      </c>
      <c r="P592" s="61">
        <v>187</v>
      </c>
      <c r="Q592" s="71">
        <v>1.59</v>
      </c>
      <c r="S592" s="61">
        <v>21536</v>
      </c>
      <c r="T592" s="61">
        <v>234</v>
      </c>
      <c r="U592" s="55">
        <v>1.61</v>
      </c>
      <c r="W592" s="61">
        <v>21816</v>
      </c>
      <c r="X592" s="61">
        <v>247</v>
      </c>
      <c r="Y592" s="55">
        <v>1.64</v>
      </c>
      <c r="AA592" s="61">
        <v>22175</v>
      </c>
      <c r="AB592" s="61">
        <v>220</v>
      </c>
      <c r="AC592" s="55">
        <v>1.7</v>
      </c>
      <c r="AE592" s="61">
        <v>22453</v>
      </c>
      <c r="AF592" s="61">
        <v>255</v>
      </c>
      <c r="AG592" s="71">
        <v>1.74</v>
      </c>
      <c r="AI592" s="61">
        <v>22682</v>
      </c>
      <c r="AJ592" s="61">
        <v>205</v>
      </c>
      <c r="AK592" s="71">
        <v>1.62</v>
      </c>
      <c r="AM592" s="61">
        <v>22865</v>
      </c>
      <c r="AN592" s="61">
        <v>232</v>
      </c>
      <c r="AO592" s="71">
        <v>1.64</v>
      </c>
      <c r="AQ592" s="61">
        <v>22823</v>
      </c>
      <c r="AR592" s="61">
        <v>240</v>
      </c>
      <c r="AS592" s="71">
        <v>1.65</v>
      </c>
      <c r="AU592" s="74">
        <v>23017</v>
      </c>
      <c r="AV592" s="74">
        <v>223</v>
      </c>
      <c r="AW592" s="55">
        <v>1.75</v>
      </c>
    </row>
    <row r="593" spans="1:49" customFormat="1" ht="12.75" customHeight="1" x14ac:dyDescent="0.2">
      <c r="A593" s="42">
        <v>107041147</v>
      </c>
      <c r="B593" t="s">
        <v>623</v>
      </c>
      <c r="C593" s="61">
        <v>8777</v>
      </c>
      <c r="D593" s="61">
        <v>124</v>
      </c>
      <c r="E593" s="78" t="s">
        <v>9</v>
      </c>
      <c r="G593" s="61">
        <v>8824</v>
      </c>
      <c r="H593" s="61">
        <v>122</v>
      </c>
      <c r="I593" s="78" t="s">
        <v>9</v>
      </c>
      <c r="K593" s="61">
        <v>8871</v>
      </c>
      <c r="L593" s="61">
        <v>114</v>
      </c>
      <c r="M593" s="55">
        <v>2.09</v>
      </c>
      <c r="O593" s="61">
        <v>8947</v>
      </c>
      <c r="P593" s="61">
        <v>125</v>
      </c>
      <c r="Q593" s="71">
        <v>2.12</v>
      </c>
      <c r="S593" s="61">
        <v>9015</v>
      </c>
      <c r="T593" s="61">
        <v>116</v>
      </c>
      <c r="U593" s="55">
        <v>2.09</v>
      </c>
      <c r="W593" s="61">
        <v>9096</v>
      </c>
      <c r="X593" s="61">
        <v>126</v>
      </c>
      <c r="Y593" s="55">
        <v>2.16</v>
      </c>
      <c r="AA593" s="61">
        <v>9138</v>
      </c>
      <c r="AB593" s="61">
        <v>108</v>
      </c>
      <c r="AC593" s="55">
        <v>2.0499999999999998</v>
      </c>
      <c r="AE593" s="61">
        <v>9167</v>
      </c>
      <c r="AF593" s="61">
        <v>157</v>
      </c>
      <c r="AG593" s="71">
        <v>2.2599999999999998</v>
      </c>
      <c r="AI593" s="61">
        <v>9191</v>
      </c>
      <c r="AJ593" s="61">
        <v>126</v>
      </c>
      <c r="AK593" s="71">
        <v>2.2400000000000002</v>
      </c>
      <c r="AM593" s="61">
        <v>9196</v>
      </c>
      <c r="AN593" s="61">
        <v>142</v>
      </c>
      <c r="AO593" s="71">
        <v>2.4500000000000002</v>
      </c>
      <c r="AQ593" s="61">
        <v>9126</v>
      </c>
      <c r="AR593" s="61">
        <v>138</v>
      </c>
      <c r="AS593" s="71">
        <v>2.38</v>
      </c>
      <c r="AU593" s="74">
        <v>9088</v>
      </c>
      <c r="AV593" s="74">
        <v>113</v>
      </c>
      <c r="AW593" s="55">
        <v>2.34</v>
      </c>
    </row>
    <row r="594" spans="1:49" customFormat="1" ht="12.75" customHeight="1" x14ac:dyDescent="0.2">
      <c r="A594" s="42">
        <v>107041148</v>
      </c>
      <c r="B594" t="s">
        <v>624</v>
      </c>
      <c r="C594" s="61">
        <v>11165</v>
      </c>
      <c r="D594" s="61">
        <v>120</v>
      </c>
      <c r="E594" s="78" t="s">
        <v>9</v>
      </c>
      <c r="G594" s="61">
        <v>11211</v>
      </c>
      <c r="H594" s="61">
        <v>122</v>
      </c>
      <c r="I594" s="78" t="s">
        <v>9</v>
      </c>
      <c r="K594" s="61">
        <v>11337</v>
      </c>
      <c r="L594" s="61">
        <v>137</v>
      </c>
      <c r="M594" s="55">
        <v>1.98</v>
      </c>
      <c r="O594" s="61">
        <v>11494</v>
      </c>
      <c r="P594" s="61">
        <v>123</v>
      </c>
      <c r="Q594" s="71">
        <v>1.96</v>
      </c>
      <c r="S594" s="61">
        <v>11607</v>
      </c>
      <c r="T594" s="61">
        <v>128</v>
      </c>
      <c r="U594" s="55">
        <v>1.96</v>
      </c>
      <c r="W594" s="61">
        <v>11686</v>
      </c>
      <c r="X594" s="61">
        <v>126</v>
      </c>
      <c r="Y594" s="55">
        <v>1.86</v>
      </c>
      <c r="AA594" s="61">
        <v>11754</v>
      </c>
      <c r="AB594" s="61">
        <v>139</v>
      </c>
      <c r="AC594" s="55">
        <v>1.92</v>
      </c>
      <c r="AE594" s="61">
        <v>11813</v>
      </c>
      <c r="AF594" s="61">
        <v>124</v>
      </c>
      <c r="AG594" s="71">
        <v>1.86</v>
      </c>
      <c r="AI594" s="61">
        <v>11866</v>
      </c>
      <c r="AJ594" s="61">
        <v>130</v>
      </c>
      <c r="AK594" s="71">
        <v>1.88</v>
      </c>
      <c r="AM594" s="61">
        <v>11925</v>
      </c>
      <c r="AN594" s="61">
        <v>111</v>
      </c>
      <c r="AO594" s="71">
        <v>1.74</v>
      </c>
      <c r="AQ594" s="61">
        <v>11912</v>
      </c>
      <c r="AR594" s="61">
        <v>132</v>
      </c>
      <c r="AS594" s="71">
        <v>1.8</v>
      </c>
      <c r="AU594" s="74">
        <v>11945</v>
      </c>
      <c r="AV594" s="74">
        <v>120</v>
      </c>
      <c r="AW594" s="55">
        <v>1.83</v>
      </c>
    </row>
    <row r="595" spans="1:49" customFormat="1" ht="12.75" customHeight="1" x14ac:dyDescent="0.2">
      <c r="A595" s="42">
        <v>107041150</v>
      </c>
      <c r="B595" t="s">
        <v>625</v>
      </c>
      <c r="C595" s="61">
        <v>19263</v>
      </c>
      <c r="D595" s="61">
        <v>242</v>
      </c>
      <c r="E595" s="78" t="s">
        <v>9</v>
      </c>
      <c r="G595" s="61">
        <v>19489</v>
      </c>
      <c r="H595" s="61">
        <v>266</v>
      </c>
      <c r="I595" s="78" t="s">
        <v>9</v>
      </c>
      <c r="K595" s="61">
        <v>19768</v>
      </c>
      <c r="L595" s="61">
        <v>253</v>
      </c>
      <c r="M595" s="55">
        <v>2.12</v>
      </c>
      <c r="O595" s="61">
        <v>19920</v>
      </c>
      <c r="P595" s="61">
        <v>224</v>
      </c>
      <c r="Q595" s="71">
        <v>2.0299999999999998</v>
      </c>
      <c r="S595" s="61">
        <v>20122</v>
      </c>
      <c r="T595" s="61">
        <v>224</v>
      </c>
      <c r="U595" s="55">
        <v>1.89</v>
      </c>
      <c r="W595" s="61">
        <v>20346</v>
      </c>
      <c r="X595" s="61">
        <v>248</v>
      </c>
      <c r="Y595" s="55">
        <v>1.88</v>
      </c>
      <c r="AA595" s="61">
        <v>20524</v>
      </c>
      <c r="AB595" s="61">
        <v>212</v>
      </c>
      <c r="AC595" s="55">
        <v>1.83</v>
      </c>
      <c r="AE595" s="61">
        <v>20645</v>
      </c>
      <c r="AF595" s="61">
        <v>261</v>
      </c>
      <c r="AG595" s="71">
        <v>1.92</v>
      </c>
      <c r="AI595" s="61">
        <v>20757</v>
      </c>
      <c r="AJ595" s="61">
        <v>222</v>
      </c>
      <c r="AK595" s="71">
        <v>1.84</v>
      </c>
      <c r="AM595" s="61">
        <v>20814</v>
      </c>
      <c r="AN595" s="61">
        <v>212</v>
      </c>
      <c r="AO595" s="71">
        <v>1.86</v>
      </c>
      <c r="AQ595" s="61">
        <v>20782</v>
      </c>
      <c r="AR595" s="61">
        <v>255</v>
      </c>
      <c r="AS595" s="71">
        <v>1.88</v>
      </c>
      <c r="AU595" s="74">
        <v>20622</v>
      </c>
      <c r="AV595" s="74">
        <v>216</v>
      </c>
      <c r="AW595" s="55">
        <v>1.9</v>
      </c>
    </row>
    <row r="596" spans="1:49" customFormat="1" ht="12.75" customHeight="1" x14ac:dyDescent="0.2">
      <c r="A596" s="42">
        <v>107041548</v>
      </c>
      <c r="B596" t="s">
        <v>626</v>
      </c>
      <c r="C596" s="61">
        <v>13357</v>
      </c>
      <c r="D596" s="61">
        <v>119</v>
      </c>
      <c r="E596" s="78" t="s">
        <v>9</v>
      </c>
      <c r="G596" s="61">
        <v>13490</v>
      </c>
      <c r="H596" s="61">
        <v>140</v>
      </c>
      <c r="I596" s="78" t="s">
        <v>9</v>
      </c>
      <c r="K596" s="61">
        <v>13656</v>
      </c>
      <c r="L596" s="61">
        <v>130</v>
      </c>
      <c r="M596" s="55">
        <v>1.25</v>
      </c>
      <c r="O596" s="61">
        <v>13982</v>
      </c>
      <c r="P596" s="61">
        <v>112</v>
      </c>
      <c r="Q596" s="71">
        <v>1.19</v>
      </c>
      <c r="S596" s="61">
        <v>14241</v>
      </c>
      <c r="T596" s="61">
        <v>148</v>
      </c>
      <c r="U596" s="55">
        <v>1.23</v>
      </c>
      <c r="W596" s="61">
        <v>14619</v>
      </c>
      <c r="X596" s="61">
        <v>125</v>
      </c>
      <c r="Y596" s="55">
        <v>1.17</v>
      </c>
      <c r="AA596" s="61">
        <v>14932</v>
      </c>
      <c r="AB596" s="61">
        <v>147</v>
      </c>
      <c r="AC596" s="55">
        <v>1.23</v>
      </c>
      <c r="AE596" s="61">
        <v>15380</v>
      </c>
      <c r="AF596" s="61">
        <v>138</v>
      </c>
      <c r="AG596" s="71">
        <v>1.1399999999999999</v>
      </c>
      <c r="AI596" s="61">
        <v>15718</v>
      </c>
      <c r="AJ596" s="61">
        <v>150</v>
      </c>
      <c r="AK596" s="71">
        <v>1.17</v>
      </c>
      <c r="AM596" s="61">
        <v>15923</v>
      </c>
      <c r="AN596" s="61">
        <v>137</v>
      </c>
      <c r="AO596" s="71">
        <v>1.1200000000000001</v>
      </c>
      <c r="AQ596" s="61">
        <v>16039</v>
      </c>
      <c r="AR596" s="61">
        <v>137</v>
      </c>
      <c r="AS596" s="71">
        <v>1.06</v>
      </c>
      <c r="AU596" s="74">
        <v>16678</v>
      </c>
      <c r="AV596" s="74">
        <v>146</v>
      </c>
      <c r="AW596" s="55">
        <v>1.01</v>
      </c>
    </row>
    <row r="597" spans="1:49" customFormat="1" ht="12.75" customHeight="1" x14ac:dyDescent="0.2">
      <c r="A597" s="42">
        <v>107041549</v>
      </c>
      <c r="B597" t="s">
        <v>627</v>
      </c>
      <c r="C597" s="61">
        <v>16357</v>
      </c>
      <c r="D597" s="61">
        <v>227</v>
      </c>
      <c r="E597" s="78" t="s">
        <v>9</v>
      </c>
      <c r="G597" s="61">
        <v>16484</v>
      </c>
      <c r="H597" s="61">
        <v>205</v>
      </c>
      <c r="I597" s="78" t="s">
        <v>9</v>
      </c>
      <c r="K597" s="61">
        <v>16633</v>
      </c>
      <c r="L597" s="61">
        <v>217</v>
      </c>
      <c r="M597" s="55">
        <v>1.64</v>
      </c>
      <c r="O597" s="61">
        <v>16878</v>
      </c>
      <c r="P597" s="61">
        <v>183</v>
      </c>
      <c r="Q597" s="71">
        <v>1.54</v>
      </c>
      <c r="S597" s="61">
        <v>17049</v>
      </c>
      <c r="T597" s="61">
        <v>250</v>
      </c>
      <c r="U597" s="55">
        <v>1.64</v>
      </c>
      <c r="W597" s="61">
        <v>17420</v>
      </c>
      <c r="X597" s="61">
        <v>210</v>
      </c>
      <c r="Y597" s="55">
        <v>1.61</v>
      </c>
      <c r="AA597" s="61">
        <v>17446</v>
      </c>
      <c r="AB597" s="61">
        <v>210</v>
      </c>
      <c r="AC597" s="55">
        <v>1.65</v>
      </c>
      <c r="AE597" s="61">
        <v>17401</v>
      </c>
      <c r="AF597" s="61">
        <v>223</v>
      </c>
      <c r="AG597" s="71">
        <v>1.55</v>
      </c>
      <c r="AI597" s="61">
        <v>17272</v>
      </c>
      <c r="AJ597" s="61">
        <v>207</v>
      </c>
      <c r="AK597" s="71">
        <v>1.53</v>
      </c>
      <c r="AM597" s="61">
        <v>17058</v>
      </c>
      <c r="AN597" s="61">
        <v>185</v>
      </c>
      <c r="AO597" s="71">
        <v>1.49</v>
      </c>
      <c r="AQ597" s="61">
        <v>16595</v>
      </c>
      <c r="AR597" s="61">
        <v>186</v>
      </c>
      <c r="AS597" s="71">
        <v>1.44</v>
      </c>
      <c r="AU597" s="74">
        <v>16754</v>
      </c>
      <c r="AV597" s="74">
        <v>162</v>
      </c>
      <c r="AW597" s="55">
        <v>1.35</v>
      </c>
    </row>
    <row r="598" spans="1:49" customFormat="1" ht="12.75" customHeight="1" x14ac:dyDescent="0.2">
      <c r="A598" s="42">
        <v>10704</v>
      </c>
      <c r="B598" t="s">
        <v>628</v>
      </c>
      <c r="C598" s="61">
        <v>126725</v>
      </c>
      <c r="D598" s="61">
        <v>1547</v>
      </c>
      <c r="E598" s="78" t="s">
        <v>9</v>
      </c>
      <c r="G598" s="61">
        <v>127511</v>
      </c>
      <c r="H598" s="61">
        <v>1472</v>
      </c>
      <c r="I598" s="78" t="s">
        <v>9</v>
      </c>
      <c r="K598" s="61">
        <v>128766</v>
      </c>
      <c r="L598" s="61">
        <v>1526</v>
      </c>
      <c r="M598" s="55">
        <v>1.77</v>
      </c>
      <c r="O598" s="61">
        <v>129985</v>
      </c>
      <c r="P598" s="61">
        <v>1315</v>
      </c>
      <c r="Q598" s="71">
        <v>1.67</v>
      </c>
      <c r="S598" s="61">
        <v>131242</v>
      </c>
      <c r="T598" s="61">
        <v>1531</v>
      </c>
      <c r="U598" s="55">
        <v>1.68</v>
      </c>
      <c r="W598" s="61">
        <v>132796</v>
      </c>
      <c r="X598" s="61">
        <v>1502</v>
      </c>
      <c r="Y598" s="55">
        <v>1.65</v>
      </c>
      <c r="AA598" s="61">
        <v>133960</v>
      </c>
      <c r="AB598" s="61">
        <v>1426</v>
      </c>
      <c r="AC598" s="55">
        <v>1.67</v>
      </c>
      <c r="AE598" s="61">
        <v>134792</v>
      </c>
      <c r="AF598" s="61">
        <v>1594</v>
      </c>
      <c r="AG598" s="71">
        <v>1.67</v>
      </c>
      <c r="AI598" s="61">
        <v>135463</v>
      </c>
      <c r="AJ598" s="61">
        <v>1444</v>
      </c>
      <c r="AK598" s="71">
        <v>1.63</v>
      </c>
      <c r="AM598" s="61">
        <v>135681</v>
      </c>
      <c r="AN598" s="61">
        <v>1413</v>
      </c>
      <c r="AO598" s="71">
        <v>1.62</v>
      </c>
      <c r="AQ598" s="61">
        <v>134841</v>
      </c>
      <c r="AR598" s="61">
        <v>1540</v>
      </c>
      <c r="AS598" s="71">
        <v>1.61</v>
      </c>
      <c r="AU598" s="74">
        <v>135787</v>
      </c>
      <c r="AV598" s="74">
        <v>1432</v>
      </c>
      <c r="AW598" s="55">
        <v>1.62</v>
      </c>
    </row>
    <row r="599" spans="1:49" s="9" customFormat="1" ht="18" customHeight="1" x14ac:dyDescent="0.2">
      <c r="A599" s="38">
        <v>107</v>
      </c>
      <c r="B599" s="9" t="s">
        <v>629</v>
      </c>
      <c r="C599" s="68">
        <v>289027</v>
      </c>
      <c r="D599" s="68">
        <v>3508</v>
      </c>
      <c r="E599" s="39" t="s">
        <v>9</v>
      </c>
      <c r="G599" s="68">
        <v>290838</v>
      </c>
      <c r="H599" s="68">
        <v>3431</v>
      </c>
      <c r="I599" s="39" t="s">
        <v>9</v>
      </c>
      <c r="K599" s="68">
        <v>293619</v>
      </c>
      <c r="L599" s="68">
        <v>3508</v>
      </c>
      <c r="M599" s="60">
        <v>1.89</v>
      </c>
      <c r="O599" s="68">
        <v>296633</v>
      </c>
      <c r="P599" s="68">
        <v>3039</v>
      </c>
      <c r="Q599" s="88">
        <v>1.79</v>
      </c>
      <c r="S599" s="68">
        <v>299624</v>
      </c>
      <c r="T599" s="68">
        <v>3550</v>
      </c>
      <c r="U599" s="60">
        <v>1.79</v>
      </c>
      <c r="W599" s="68">
        <v>302840</v>
      </c>
      <c r="X599" s="68">
        <v>3388</v>
      </c>
      <c r="Y599" s="60">
        <v>1.74</v>
      </c>
      <c r="AA599" s="68">
        <v>305727</v>
      </c>
      <c r="AB599" s="68">
        <v>3331</v>
      </c>
      <c r="AC599" s="60">
        <v>1.76</v>
      </c>
      <c r="AE599" s="68">
        <v>308213</v>
      </c>
      <c r="AF599" s="68">
        <v>3885</v>
      </c>
      <c r="AG599" s="88">
        <v>1.79</v>
      </c>
      <c r="AI599" s="68">
        <v>310565</v>
      </c>
      <c r="AJ599" s="68">
        <v>3507</v>
      </c>
      <c r="AK599" s="88">
        <v>1.78</v>
      </c>
      <c r="AM599" s="68">
        <v>312808</v>
      </c>
      <c r="AN599" s="68">
        <v>3487</v>
      </c>
      <c r="AO599" s="88">
        <v>1.79</v>
      </c>
      <c r="AQ599" s="68">
        <v>314091</v>
      </c>
      <c r="AR599" s="68">
        <v>3801</v>
      </c>
      <c r="AS599" s="88">
        <v>1.77</v>
      </c>
      <c r="AU599" s="59">
        <v>317661</v>
      </c>
      <c r="AV599" s="59">
        <v>3638</v>
      </c>
      <c r="AW599" s="60">
        <v>1.79</v>
      </c>
    </row>
    <row r="600" spans="1:49" customFormat="1" ht="12.75" customHeight="1" x14ac:dyDescent="0.2">
      <c r="A600" s="42">
        <v>108011151</v>
      </c>
      <c r="B600" t="s">
        <v>630</v>
      </c>
      <c r="C600" s="61">
        <v>4860</v>
      </c>
      <c r="D600" s="61">
        <v>53</v>
      </c>
      <c r="E600" s="78" t="s">
        <v>9</v>
      </c>
      <c r="G600" s="61">
        <v>4847</v>
      </c>
      <c r="H600" s="61">
        <v>50</v>
      </c>
      <c r="I600" s="78" t="s">
        <v>9</v>
      </c>
      <c r="K600" s="61">
        <v>4839</v>
      </c>
      <c r="L600" s="61">
        <v>41</v>
      </c>
      <c r="M600" s="55">
        <v>2.48</v>
      </c>
      <c r="O600" s="61">
        <v>4828</v>
      </c>
      <c r="P600" s="61">
        <v>36</v>
      </c>
      <c r="Q600" s="71">
        <v>2.19</v>
      </c>
      <c r="S600" s="61">
        <v>4804</v>
      </c>
      <c r="T600" s="61">
        <v>46</v>
      </c>
      <c r="U600" s="55">
        <v>2.14</v>
      </c>
      <c r="W600" s="61">
        <v>4785</v>
      </c>
      <c r="X600" s="61">
        <v>35</v>
      </c>
      <c r="Y600" s="55">
        <v>2.02</v>
      </c>
      <c r="AA600" s="61">
        <v>4869</v>
      </c>
      <c r="AB600" s="61">
        <v>39</v>
      </c>
      <c r="AC600" s="55">
        <v>2.02</v>
      </c>
      <c r="AE600" s="61">
        <v>4937</v>
      </c>
      <c r="AF600" s="61">
        <v>43</v>
      </c>
      <c r="AG600" s="71">
        <v>1.89</v>
      </c>
      <c r="AI600" s="61">
        <v>5006</v>
      </c>
      <c r="AJ600" s="61">
        <v>27</v>
      </c>
      <c r="AK600" s="71">
        <v>1.74</v>
      </c>
      <c r="AM600" s="61">
        <v>5099</v>
      </c>
      <c r="AN600" s="61">
        <v>41</v>
      </c>
      <c r="AO600" s="71">
        <v>1.76</v>
      </c>
      <c r="AQ600" s="61">
        <v>5228</v>
      </c>
      <c r="AR600" s="61">
        <v>41</v>
      </c>
      <c r="AS600" s="71">
        <v>1.71</v>
      </c>
      <c r="AU600" s="74">
        <v>5284</v>
      </c>
      <c r="AV600" s="74">
        <v>52</v>
      </c>
      <c r="AW600" s="55">
        <v>2.19</v>
      </c>
    </row>
    <row r="601" spans="1:49" customFormat="1" ht="12.75" customHeight="1" x14ac:dyDescent="0.2">
      <c r="A601" s="42">
        <v>108011152</v>
      </c>
      <c r="B601" t="s">
        <v>631</v>
      </c>
      <c r="C601" s="61">
        <v>14265</v>
      </c>
      <c r="D601" s="61">
        <v>120</v>
      </c>
      <c r="E601" s="78" t="s">
        <v>9</v>
      </c>
      <c r="G601" s="61">
        <v>14286</v>
      </c>
      <c r="H601" s="61">
        <v>108</v>
      </c>
      <c r="I601" s="78" t="s">
        <v>9</v>
      </c>
      <c r="K601" s="61">
        <v>14338</v>
      </c>
      <c r="L601" s="61">
        <v>114</v>
      </c>
      <c r="M601" s="55">
        <v>1.94</v>
      </c>
      <c r="O601" s="61">
        <v>14383</v>
      </c>
      <c r="P601" s="61">
        <v>92</v>
      </c>
      <c r="Q601" s="71">
        <v>1.77</v>
      </c>
      <c r="S601" s="61">
        <v>14450</v>
      </c>
      <c r="T601" s="61">
        <v>134</v>
      </c>
      <c r="U601" s="55">
        <v>1.91</v>
      </c>
      <c r="W601" s="61">
        <v>14571</v>
      </c>
      <c r="X601" s="61">
        <v>114</v>
      </c>
      <c r="Y601" s="55">
        <v>1.9</v>
      </c>
      <c r="AA601" s="61">
        <v>14707</v>
      </c>
      <c r="AB601" s="61">
        <v>137</v>
      </c>
      <c r="AC601" s="55">
        <v>2.11</v>
      </c>
      <c r="AE601" s="61">
        <v>14766</v>
      </c>
      <c r="AF601" s="61">
        <v>132</v>
      </c>
      <c r="AG601" s="71">
        <v>2.06</v>
      </c>
      <c r="AI601" s="61">
        <v>14770</v>
      </c>
      <c r="AJ601" s="61">
        <v>107</v>
      </c>
      <c r="AK601" s="71">
        <v>2</v>
      </c>
      <c r="AM601" s="61">
        <v>14740</v>
      </c>
      <c r="AN601" s="61">
        <v>109</v>
      </c>
      <c r="AO601" s="71">
        <v>1.85</v>
      </c>
      <c r="AQ601" s="61">
        <v>14684</v>
      </c>
      <c r="AR601" s="61">
        <v>100</v>
      </c>
      <c r="AS601" s="71">
        <v>1.71</v>
      </c>
      <c r="AU601" s="74">
        <v>14657</v>
      </c>
      <c r="AV601" s="74">
        <v>125</v>
      </c>
      <c r="AW601" s="55">
        <v>1.93</v>
      </c>
    </row>
    <row r="602" spans="1:49" customFormat="1" ht="12.75" customHeight="1" x14ac:dyDescent="0.2">
      <c r="A602" s="42">
        <v>108011153</v>
      </c>
      <c r="B602" t="s">
        <v>632</v>
      </c>
      <c r="C602" s="61">
        <v>5834</v>
      </c>
      <c r="D602" s="61">
        <v>40</v>
      </c>
      <c r="E602" s="78" t="s">
        <v>9</v>
      </c>
      <c r="G602" s="61">
        <v>5910</v>
      </c>
      <c r="H602" s="61">
        <v>51</v>
      </c>
      <c r="I602" s="78" t="s">
        <v>9</v>
      </c>
      <c r="K602" s="61">
        <v>5993</v>
      </c>
      <c r="L602" s="61">
        <v>41</v>
      </c>
      <c r="M602" s="55">
        <v>1.91</v>
      </c>
      <c r="O602" s="61">
        <v>6066</v>
      </c>
      <c r="P602" s="61">
        <v>42</v>
      </c>
      <c r="Q602" s="71">
        <v>1.93</v>
      </c>
      <c r="S602" s="61">
        <v>6131</v>
      </c>
      <c r="T602" s="61">
        <v>55</v>
      </c>
      <c r="U602" s="55">
        <v>2.0499999999999998</v>
      </c>
      <c r="W602" s="61">
        <v>6216</v>
      </c>
      <c r="X602" s="61">
        <v>35</v>
      </c>
      <c r="Y602" s="55">
        <v>1.94</v>
      </c>
      <c r="AA602" s="61">
        <v>6356</v>
      </c>
      <c r="AB602" s="61">
        <v>47</v>
      </c>
      <c r="AC602" s="55">
        <v>1.95</v>
      </c>
      <c r="AE602" s="61">
        <v>6493</v>
      </c>
      <c r="AF602" s="61">
        <v>46</v>
      </c>
      <c r="AG602" s="71">
        <v>1.76</v>
      </c>
      <c r="AI602" s="61">
        <v>6636</v>
      </c>
      <c r="AJ602" s="61">
        <v>53</v>
      </c>
      <c r="AK602" s="71">
        <v>1.98</v>
      </c>
      <c r="AM602" s="61">
        <v>6793</v>
      </c>
      <c r="AN602" s="61">
        <v>48</v>
      </c>
      <c r="AO602" s="71">
        <v>1.93</v>
      </c>
      <c r="AQ602" s="61">
        <v>6963</v>
      </c>
      <c r="AR602" s="61">
        <v>59</v>
      </c>
      <c r="AS602" s="71">
        <v>2.06</v>
      </c>
      <c r="AU602" s="74">
        <v>7067</v>
      </c>
      <c r="AV602" s="74">
        <v>60</v>
      </c>
      <c r="AW602" s="55">
        <v>2.16</v>
      </c>
    </row>
    <row r="603" spans="1:49" customFormat="1" ht="12.75" customHeight="1" x14ac:dyDescent="0.2">
      <c r="A603" s="42">
        <v>108011154</v>
      </c>
      <c r="B603" t="s">
        <v>633</v>
      </c>
      <c r="C603" s="61">
        <v>6008</v>
      </c>
      <c r="D603" s="61">
        <v>43</v>
      </c>
      <c r="E603" s="78" t="s">
        <v>9</v>
      </c>
      <c r="G603" s="61">
        <v>6025</v>
      </c>
      <c r="H603" s="61">
        <v>31</v>
      </c>
      <c r="I603" s="78" t="s">
        <v>9</v>
      </c>
      <c r="K603" s="61">
        <v>6073</v>
      </c>
      <c r="L603" s="61">
        <v>43</v>
      </c>
      <c r="M603" s="55">
        <v>1.87</v>
      </c>
      <c r="O603" s="61">
        <v>6120</v>
      </c>
      <c r="P603" s="61">
        <v>35</v>
      </c>
      <c r="Q603" s="71">
        <v>1.71</v>
      </c>
      <c r="S603" s="61">
        <v>6185</v>
      </c>
      <c r="T603" s="61">
        <v>51</v>
      </c>
      <c r="U603" s="55">
        <v>1.99</v>
      </c>
      <c r="W603" s="61">
        <v>6284</v>
      </c>
      <c r="X603" s="61">
        <v>44</v>
      </c>
      <c r="Y603" s="55">
        <v>1.99</v>
      </c>
      <c r="AA603" s="61">
        <v>6334</v>
      </c>
      <c r="AB603" s="61">
        <v>30</v>
      </c>
      <c r="AC603" s="55">
        <v>1.9</v>
      </c>
      <c r="AE603" s="61">
        <v>6379</v>
      </c>
      <c r="AF603" s="61">
        <v>35</v>
      </c>
      <c r="AG603" s="71">
        <v>1.64</v>
      </c>
      <c r="AI603" s="61">
        <v>6403</v>
      </c>
      <c r="AJ603" s="61">
        <v>45</v>
      </c>
      <c r="AK603" s="71">
        <v>1.6</v>
      </c>
      <c r="AM603" s="61">
        <v>6366</v>
      </c>
      <c r="AN603" s="61">
        <v>31</v>
      </c>
      <c r="AO603" s="71">
        <v>1.61</v>
      </c>
      <c r="AQ603" s="61">
        <v>6328</v>
      </c>
      <c r="AR603" s="61">
        <v>46</v>
      </c>
      <c r="AS603" s="71">
        <v>1.8</v>
      </c>
      <c r="AU603" s="74">
        <v>6351</v>
      </c>
      <c r="AV603" s="74">
        <v>30</v>
      </c>
      <c r="AW603" s="55">
        <v>1.59</v>
      </c>
    </row>
    <row r="604" spans="1:49" customFormat="1" ht="12.75" customHeight="1" x14ac:dyDescent="0.2">
      <c r="A604" s="42">
        <v>10801</v>
      </c>
      <c r="B604" t="s">
        <v>634</v>
      </c>
      <c r="C604" s="61">
        <v>30967</v>
      </c>
      <c r="D604" s="61">
        <v>256</v>
      </c>
      <c r="E604" s="78" t="s">
        <v>9</v>
      </c>
      <c r="G604" s="61">
        <v>31068</v>
      </c>
      <c r="H604" s="61">
        <v>240</v>
      </c>
      <c r="I604" s="78" t="s">
        <v>9</v>
      </c>
      <c r="K604" s="61">
        <v>31243</v>
      </c>
      <c r="L604" s="61">
        <v>239</v>
      </c>
      <c r="M604" s="55">
        <v>1.99</v>
      </c>
      <c r="O604" s="61">
        <v>31397</v>
      </c>
      <c r="P604" s="61">
        <v>205</v>
      </c>
      <c r="Q604" s="71">
        <v>1.85</v>
      </c>
      <c r="S604" s="61">
        <v>31570</v>
      </c>
      <c r="T604" s="61">
        <v>286</v>
      </c>
      <c r="U604" s="55">
        <v>1.97</v>
      </c>
      <c r="W604" s="61">
        <v>31856</v>
      </c>
      <c r="X604" s="61">
        <v>228</v>
      </c>
      <c r="Y604" s="55">
        <v>1.93</v>
      </c>
      <c r="AA604" s="61">
        <v>32266</v>
      </c>
      <c r="AB604" s="61">
        <v>253</v>
      </c>
      <c r="AC604" s="55">
        <v>2.02</v>
      </c>
      <c r="AE604" s="61">
        <v>32575</v>
      </c>
      <c r="AF604" s="61">
        <v>256</v>
      </c>
      <c r="AG604" s="71">
        <v>1.9</v>
      </c>
      <c r="AI604" s="61">
        <v>32815</v>
      </c>
      <c r="AJ604" s="61">
        <v>232</v>
      </c>
      <c r="AK604" s="71">
        <v>1.88</v>
      </c>
      <c r="AM604" s="61">
        <v>32998</v>
      </c>
      <c r="AN604" s="61">
        <v>229</v>
      </c>
      <c r="AO604" s="71">
        <v>1.81</v>
      </c>
      <c r="AQ604" s="61">
        <v>33203</v>
      </c>
      <c r="AR604" s="61">
        <v>246</v>
      </c>
      <c r="AS604" s="71">
        <v>1.8</v>
      </c>
      <c r="AU604" s="74">
        <v>33359</v>
      </c>
      <c r="AV604" s="74">
        <v>267</v>
      </c>
      <c r="AW604" s="55">
        <v>1.96</v>
      </c>
    </row>
    <row r="605" spans="1:49" customFormat="1" ht="12.75" customHeight="1" x14ac:dyDescent="0.2">
      <c r="A605" s="42">
        <v>108021155</v>
      </c>
      <c r="B605" t="s">
        <v>635</v>
      </c>
      <c r="C605" s="61">
        <v>14796</v>
      </c>
      <c r="D605" s="61">
        <v>256</v>
      </c>
      <c r="E605" s="78" t="s">
        <v>9</v>
      </c>
      <c r="G605" s="61">
        <v>14865</v>
      </c>
      <c r="H605" s="61">
        <v>207</v>
      </c>
      <c r="I605" s="78" t="s">
        <v>9</v>
      </c>
      <c r="K605" s="61">
        <v>14936</v>
      </c>
      <c r="L605" s="61">
        <v>195</v>
      </c>
      <c r="M605" s="55">
        <v>2.72</v>
      </c>
      <c r="O605" s="61">
        <v>15006</v>
      </c>
      <c r="P605" s="61">
        <v>162</v>
      </c>
      <c r="Q605" s="71">
        <v>2.34</v>
      </c>
      <c r="S605" s="61">
        <v>15055</v>
      </c>
      <c r="T605" s="61">
        <v>193</v>
      </c>
      <c r="U605" s="55">
        <v>2.2799999999999998</v>
      </c>
      <c r="W605" s="61">
        <v>15125</v>
      </c>
      <c r="X605" s="61">
        <v>182</v>
      </c>
      <c r="Y605" s="55">
        <v>2.21</v>
      </c>
      <c r="AA605" s="61">
        <v>15350</v>
      </c>
      <c r="AB605" s="61">
        <v>207</v>
      </c>
      <c r="AC605" s="55">
        <v>2.37</v>
      </c>
      <c r="AE605" s="61">
        <v>15493</v>
      </c>
      <c r="AF605" s="61">
        <v>197</v>
      </c>
      <c r="AG605" s="71">
        <v>2.36</v>
      </c>
      <c r="AI605" s="61">
        <v>15615</v>
      </c>
      <c r="AJ605" s="61">
        <v>204</v>
      </c>
      <c r="AK605" s="71">
        <v>2.41</v>
      </c>
      <c r="AM605" s="61">
        <v>15701</v>
      </c>
      <c r="AN605" s="61">
        <v>217</v>
      </c>
      <c r="AO605" s="71">
        <v>2.4300000000000002</v>
      </c>
      <c r="AQ605" s="61">
        <v>15816</v>
      </c>
      <c r="AR605" s="61">
        <v>199</v>
      </c>
      <c r="AS605" s="71">
        <v>2.46</v>
      </c>
      <c r="AU605" s="74">
        <v>16044</v>
      </c>
      <c r="AV605" s="74">
        <v>230</v>
      </c>
      <c r="AW605" s="55">
        <v>2.59</v>
      </c>
    </row>
    <row r="606" spans="1:49" customFormat="1" ht="12.75" customHeight="1" x14ac:dyDescent="0.2">
      <c r="A606" s="42">
        <v>108021156</v>
      </c>
      <c r="B606" t="s">
        <v>636</v>
      </c>
      <c r="C606" s="61">
        <v>9258</v>
      </c>
      <c r="D606" s="61">
        <v>75</v>
      </c>
      <c r="E606" s="78" t="s">
        <v>9</v>
      </c>
      <c r="G606" s="61">
        <v>9244</v>
      </c>
      <c r="H606" s="61">
        <v>88</v>
      </c>
      <c r="I606" s="78" t="s">
        <v>9</v>
      </c>
      <c r="K606" s="61">
        <v>9221</v>
      </c>
      <c r="L606" s="61">
        <v>94</v>
      </c>
      <c r="M606" s="55">
        <v>2.41</v>
      </c>
      <c r="O606" s="61">
        <v>9199</v>
      </c>
      <c r="P606" s="61">
        <v>69</v>
      </c>
      <c r="Q606" s="71">
        <v>2.3199999999999998</v>
      </c>
      <c r="S606" s="61">
        <v>9167</v>
      </c>
      <c r="T606" s="61">
        <v>94</v>
      </c>
      <c r="U606" s="55">
        <v>2.33</v>
      </c>
      <c r="W606" s="61">
        <v>9133</v>
      </c>
      <c r="X606" s="61">
        <v>101</v>
      </c>
      <c r="Y606" s="55">
        <v>2.34</v>
      </c>
      <c r="AA606" s="61">
        <v>9191</v>
      </c>
      <c r="AB606" s="61">
        <v>90</v>
      </c>
      <c r="AC606" s="55">
        <v>2.52</v>
      </c>
      <c r="AE606" s="61">
        <v>9266</v>
      </c>
      <c r="AF606" s="61">
        <v>106</v>
      </c>
      <c r="AG606" s="71">
        <v>2.58</v>
      </c>
      <c r="AI606" s="61">
        <v>9340</v>
      </c>
      <c r="AJ606" s="61">
        <v>107</v>
      </c>
      <c r="AK606" s="71">
        <v>2.59</v>
      </c>
      <c r="AM606" s="61">
        <v>9429</v>
      </c>
      <c r="AN606" s="61">
        <v>99</v>
      </c>
      <c r="AO606" s="71">
        <v>2.6</v>
      </c>
      <c r="AQ606" s="61">
        <v>9486</v>
      </c>
      <c r="AR606" s="61">
        <v>99</v>
      </c>
      <c r="AS606" s="71">
        <v>2.5099999999999998</v>
      </c>
      <c r="AU606" s="74">
        <v>9515</v>
      </c>
      <c r="AV606" s="74">
        <v>104</v>
      </c>
      <c r="AW606" s="55">
        <v>2.5</v>
      </c>
    </row>
    <row r="607" spans="1:49" customFormat="1" ht="12.75" customHeight="1" x14ac:dyDescent="0.2">
      <c r="A607" s="42">
        <v>108021157</v>
      </c>
      <c r="B607" t="s">
        <v>637</v>
      </c>
      <c r="C607" s="61">
        <v>4791</v>
      </c>
      <c r="D607" s="61">
        <v>54</v>
      </c>
      <c r="E607" s="78" t="s">
        <v>9</v>
      </c>
      <c r="G607" s="61">
        <v>4808</v>
      </c>
      <c r="H607" s="61">
        <v>42</v>
      </c>
      <c r="I607" s="78" t="s">
        <v>9</v>
      </c>
      <c r="K607" s="61">
        <v>4843</v>
      </c>
      <c r="L607" s="61">
        <v>52</v>
      </c>
      <c r="M607" s="55">
        <v>2.34</v>
      </c>
      <c r="O607" s="61">
        <v>4860</v>
      </c>
      <c r="P607" s="61">
        <v>41</v>
      </c>
      <c r="Q607" s="71">
        <v>2.09</v>
      </c>
      <c r="S607" s="61">
        <v>4880</v>
      </c>
      <c r="T607" s="61">
        <v>60</v>
      </c>
      <c r="U607" s="55">
        <v>2.34</v>
      </c>
      <c r="W607" s="61">
        <v>4896</v>
      </c>
      <c r="X607" s="61">
        <v>35</v>
      </c>
      <c r="Y607" s="55">
        <v>2.0499999999999998</v>
      </c>
      <c r="AA607" s="61">
        <v>4992</v>
      </c>
      <c r="AB607" s="61">
        <v>52</v>
      </c>
      <c r="AC607" s="55">
        <v>2.23</v>
      </c>
      <c r="AE607" s="61">
        <v>5074</v>
      </c>
      <c r="AF607" s="61">
        <v>60</v>
      </c>
      <c r="AG607" s="71">
        <v>2.2200000000000002</v>
      </c>
      <c r="AI607" s="61">
        <v>5147</v>
      </c>
      <c r="AJ607" s="61">
        <v>55</v>
      </c>
      <c r="AK607" s="71">
        <v>2.5299999999999998</v>
      </c>
      <c r="AM607" s="61">
        <v>5174</v>
      </c>
      <c r="AN607" s="61">
        <v>60</v>
      </c>
      <c r="AO607" s="71">
        <v>2.64</v>
      </c>
      <c r="AQ607" s="61">
        <v>5178</v>
      </c>
      <c r="AR607" s="61">
        <v>53</v>
      </c>
      <c r="AS607" s="71">
        <v>2.5099999999999998</v>
      </c>
      <c r="AU607" s="74">
        <v>5280</v>
      </c>
      <c r="AV607" s="74">
        <v>60</v>
      </c>
      <c r="AW607" s="55">
        <v>2.73</v>
      </c>
    </row>
    <row r="608" spans="1:49" customFormat="1" ht="12.75" customHeight="1" x14ac:dyDescent="0.2">
      <c r="A608" s="42">
        <v>108021158</v>
      </c>
      <c r="B608" t="s">
        <v>638</v>
      </c>
      <c r="C608" s="61">
        <v>6879</v>
      </c>
      <c r="D608" s="61">
        <v>78</v>
      </c>
      <c r="E608" s="78" t="s">
        <v>9</v>
      </c>
      <c r="G608" s="61">
        <v>6888</v>
      </c>
      <c r="H608" s="61">
        <v>80</v>
      </c>
      <c r="I608" s="78" t="s">
        <v>9</v>
      </c>
      <c r="K608" s="61">
        <v>6909</v>
      </c>
      <c r="L608" s="61">
        <v>66</v>
      </c>
      <c r="M608" s="55">
        <v>2.78</v>
      </c>
      <c r="O608" s="61">
        <v>6898</v>
      </c>
      <c r="P608" s="61">
        <v>62</v>
      </c>
      <c r="Q608" s="71">
        <v>2.63</v>
      </c>
      <c r="S608" s="61">
        <v>6885</v>
      </c>
      <c r="T608" s="61">
        <v>60</v>
      </c>
      <c r="U608" s="55">
        <v>2.29</v>
      </c>
      <c r="W608" s="61">
        <v>6873</v>
      </c>
      <c r="X608" s="61">
        <v>55</v>
      </c>
      <c r="Y608" s="55">
        <v>2.16</v>
      </c>
      <c r="AA608" s="61">
        <v>6928</v>
      </c>
      <c r="AB608" s="61">
        <v>68</v>
      </c>
      <c r="AC608" s="55">
        <v>2.16</v>
      </c>
      <c r="AE608" s="61">
        <v>6971</v>
      </c>
      <c r="AF608" s="61">
        <v>65</v>
      </c>
      <c r="AG608" s="71">
        <v>2.19</v>
      </c>
      <c r="AI608" s="61">
        <v>7022</v>
      </c>
      <c r="AJ608" s="61">
        <v>72</v>
      </c>
      <c r="AK608" s="71">
        <v>2.36</v>
      </c>
      <c r="AM608" s="61">
        <v>7083</v>
      </c>
      <c r="AN608" s="61">
        <v>73</v>
      </c>
      <c r="AO608" s="71">
        <v>2.44</v>
      </c>
      <c r="AQ608" s="61">
        <v>7116</v>
      </c>
      <c r="AR608" s="61">
        <v>51</v>
      </c>
      <c r="AS608" s="71">
        <v>2.31</v>
      </c>
      <c r="AU608" s="74">
        <v>7153</v>
      </c>
      <c r="AV608" s="74">
        <v>75</v>
      </c>
      <c r="AW608" s="55">
        <v>2.35</v>
      </c>
    </row>
    <row r="609" spans="1:49" customFormat="1" ht="12.75" customHeight="1" x14ac:dyDescent="0.2">
      <c r="A609" s="42">
        <v>108021159</v>
      </c>
      <c r="B609" t="s">
        <v>639</v>
      </c>
      <c r="C609" s="61">
        <v>7565</v>
      </c>
      <c r="D609" s="61">
        <v>76</v>
      </c>
      <c r="E609" s="78" t="s">
        <v>9</v>
      </c>
      <c r="G609" s="61">
        <v>7612</v>
      </c>
      <c r="H609" s="61">
        <v>66</v>
      </c>
      <c r="I609" s="78" t="s">
        <v>9</v>
      </c>
      <c r="K609" s="61">
        <v>7673</v>
      </c>
      <c r="L609" s="61">
        <v>80</v>
      </c>
      <c r="M609" s="55">
        <v>2.46</v>
      </c>
      <c r="O609" s="61">
        <v>7740</v>
      </c>
      <c r="P609" s="61">
        <v>65</v>
      </c>
      <c r="Q609" s="71">
        <v>2.27</v>
      </c>
      <c r="S609" s="61">
        <v>7773</v>
      </c>
      <c r="T609" s="61">
        <v>85</v>
      </c>
      <c r="U609" s="55">
        <v>2.38</v>
      </c>
      <c r="W609" s="61">
        <v>7808</v>
      </c>
      <c r="X609" s="61">
        <v>74</v>
      </c>
      <c r="Y609" s="55">
        <v>2.2400000000000002</v>
      </c>
      <c r="AA609" s="61">
        <v>7867</v>
      </c>
      <c r="AB609" s="61">
        <v>69</v>
      </c>
      <c r="AC609" s="55">
        <v>2.2200000000000002</v>
      </c>
      <c r="AE609" s="61">
        <v>7915</v>
      </c>
      <c r="AF609" s="61">
        <v>88</v>
      </c>
      <c r="AG609" s="71">
        <v>2.19</v>
      </c>
      <c r="AI609" s="61">
        <v>7981</v>
      </c>
      <c r="AJ609" s="61">
        <v>90</v>
      </c>
      <c r="AK609" s="71">
        <v>2.2999999999999998</v>
      </c>
      <c r="AM609" s="61">
        <v>8033</v>
      </c>
      <c r="AN609" s="61">
        <v>85</v>
      </c>
      <c r="AO609" s="71">
        <v>2.4500000000000002</v>
      </c>
      <c r="AQ609" s="61">
        <v>8088</v>
      </c>
      <c r="AR609" s="61">
        <v>74</v>
      </c>
      <c r="AS609" s="71">
        <v>2.34</v>
      </c>
      <c r="AU609" s="74">
        <v>8177</v>
      </c>
      <c r="AV609" s="74">
        <v>87</v>
      </c>
      <c r="AW609" s="55">
        <v>2.44</v>
      </c>
    </row>
    <row r="610" spans="1:49" customFormat="1" ht="12.75" customHeight="1" x14ac:dyDescent="0.2">
      <c r="A610" s="42">
        <v>108021160</v>
      </c>
      <c r="B610" t="s">
        <v>640</v>
      </c>
      <c r="C610" s="61">
        <v>5129</v>
      </c>
      <c r="D610" s="61">
        <v>51</v>
      </c>
      <c r="E610" s="78" t="s">
        <v>9</v>
      </c>
      <c r="G610" s="61">
        <v>5149</v>
      </c>
      <c r="H610" s="61">
        <v>37</v>
      </c>
      <c r="I610" s="78" t="s">
        <v>9</v>
      </c>
      <c r="K610" s="61">
        <v>5161</v>
      </c>
      <c r="L610" s="61">
        <v>41</v>
      </c>
      <c r="M610" s="55">
        <v>2.2799999999999998</v>
      </c>
      <c r="O610" s="61">
        <v>5179</v>
      </c>
      <c r="P610" s="61">
        <v>38</v>
      </c>
      <c r="Q610" s="71">
        <v>2.0699999999999998</v>
      </c>
      <c r="S610" s="61">
        <v>5190</v>
      </c>
      <c r="T610" s="61">
        <v>29</v>
      </c>
      <c r="U610" s="55">
        <v>1.94</v>
      </c>
      <c r="W610" s="61">
        <v>5206</v>
      </c>
      <c r="X610" s="61">
        <v>37</v>
      </c>
      <c r="Y610" s="55">
        <v>1.89</v>
      </c>
      <c r="AA610" s="61">
        <v>5282</v>
      </c>
      <c r="AB610" s="61">
        <v>41</v>
      </c>
      <c r="AC610" s="55">
        <v>1.93</v>
      </c>
      <c r="AE610" s="61">
        <v>5377</v>
      </c>
      <c r="AF610" s="61">
        <v>42</v>
      </c>
      <c r="AG610" s="71">
        <v>2.12</v>
      </c>
      <c r="AI610" s="61">
        <v>5452</v>
      </c>
      <c r="AJ610" s="61">
        <v>56</v>
      </c>
      <c r="AK610" s="71">
        <v>2.34</v>
      </c>
      <c r="AM610" s="61">
        <v>5534</v>
      </c>
      <c r="AN610" s="61">
        <v>45</v>
      </c>
      <c r="AO610" s="71">
        <v>2.37</v>
      </c>
      <c r="AQ610" s="61">
        <v>5592</v>
      </c>
      <c r="AR610" s="61">
        <v>50</v>
      </c>
      <c r="AS610" s="71">
        <v>2.4300000000000002</v>
      </c>
      <c r="AU610" s="74">
        <v>5683</v>
      </c>
      <c r="AV610" s="74">
        <v>49</v>
      </c>
      <c r="AW610" s="55">
        <v>2.35</v>
      </c>
    </row>
    <row r="611" spans="1:49" customFormat="1" ht="12.75" customHeight="1" x14ac:dyDescent="0.2">
      <c r="A611" s="42">
        <v>10802</v>
      </c>
      <c r="B611" t="s">
        <v>641</v>
      </c>
      <c r="C611" s="61">
        <v>48418</v>
      </c>
      <c r="D611" s="61">
        <v>590</v>
      </c>
      <c r="E611" s="78" t="s">
        <v>9</v>
      </c>
      <c r="G611" s="61">
        <v>48566</v>
      </c>
      <c r="H611" s="61">
        <v>520</v>
      </c>
      <c r="I611" s="78" t="s">
        <v>9</v>
      </c>
      <c r="K611" s="61">
        <v>48743</v>
      </c>
      <c r="L611" s="61">
        <v>528</v>
      </c>
      <c r="M611" s="55">
        <v>2.57</v>
      </c>
      <c r="O611" s="61">
        <v>48882</v>
      </c>
      <c r="P611" s="61">
        <v>437</v>
      </c>
      <c r="Q611" s="71">
        <v>2.3199999999999998</v>
      </c>
      <c r="S611" s="61">
        <v>48950</v>
      </c>
      <c r="T611" s="61">
        <v>521</v>
      </c>
      <c r="U611" s="55">
        <v>2.2799999999999998</v>
      </c>
      <c r="W611" s="61">
        <v>49041</v>
      </c>
      <c r="X611" s="61">
        <v>484</v>
      </c>
      <c r="Y611" s="55">
        <v>2.19</v>
      </c>
      <c r="AA611" s="61">
        <v>49610</v>
      </c>
      <c r="AB611" s="61">
        <v>527</v>
      </c>
      <c r="AC611" s="55">
        <v>2.29</v>
      </c>
      <c r="AE611" s="61">
        <v>50096</v>
      </c>
      <c r="AF611" s="61">
        <v>558</v>
      </c>
      <c r="AG611" s="55">
        <v>2.31</v>
      </c>
      <c r="AH611" s="78"/>
      <c r="AI611" s="74">
        <v>50557</v>
      </c>
      <c r="AJ611" s="74">
        <v>584</v>
      </c>
      <c r="AK611" s="55">
        <v>2.42</v>
      </c>
      <c r="AL611" s="78"/>
      <c r="AM611" s="74">
        <v>50954</v>
      </c>
      <c r="AN611" s="74">
        <v>579</v>
      </c>
      <c r="AO611" s="55">
        <v>2.48</v>
      </c>
      <c r="AP611" s="78"/>
      <c r="AQ611" s="74">
        <v>51276</v>
      </c>
      <c r="AR611" s="74">
        <v>526</v>
      </c>
      <c r="AS611" s="55">
        <v>2.44</v>
      </c>
      <c r="AU611" s="74">
        <v>51852</v>
      </c>
      <c r="AV611" s="74">
        <v>605</v>
      </c>
      <c r="AW611" s="55">
        <v>2.5099999999999998</v>
      </c>
    </row>
    <row r="612" spans="1:49" customFormat="1" ht="12.75" customHeight="1" x14ac:dyDescent="0.2">
      <c r="A612" s="42">
        <v>108031161</v>
      </c>
      <c r="B612" t="s">
        <v>642</v>
      </c>
      <c r="C612" s="61">
        <v>392</v>
      </c>
      <c r="D612" s="61">
        <v>4</v>
      </c>
      <c r="E612" s="78" t="s">
        <v>9</v>
      </c>
      <c r="G612" s="61">
        <v>399</v>
      </c>
      <c r="H612" s="61">
        <v>5</v>
      </c>
      <c r="I612" s="78" t="s">
        <v>9</v>
      </c>
      <c r="K612" s="61">
        <v>398</v>
      </c>
      <c r="L612" s="61">
        <v>5</v>
      </c>
      <c r="M612" s="55" t="s">
        <v>9</v>
      </c>
      <c r="O612" s="61">
        <v>403</v>
      </c>
      <c r="P612" s="61">
        <v>4</v>
      </c>
      <c r="Q612" s="71" t="s">
        <v>9</v>
      </c>
      <c r="S612" s="61">
        <v>411</v>
      </c>
      <c r="T612" s="61">
        <v>7</v>
      </c>
      <c r="U612" s="55" t="s">
        <v>9</v>
      </c>
      <c r="W612" s="61">
        <v>414</v>
      </c>
      <c r="X612" s="61">
        <v>4</v>
      </c>
      <c r="Y612" s="55" t="s">
        <v>9</v>
      </c>
      <c r="AA612" s="61">
        <v>420</v>
      </c>
      <c r="AB612" s="61">
        <v>7</v>
      </c>
      <c r="AC612" s="55" t="s">
        <v>9</v>
      </c>
      <c r="AE612" s="61">
        <v>426</v>
      </c>
      <c r="AF612" s="61">
        <v>3</v>
      </c>
      <c r="AG612" s="55" t="s">
        <v>9</v>
      </c>
      <c r="AH612" s="78"/>
      <c r="AI612" s="74">
        <v>431</v>
      </c>
      <c r="AJ612" s="74">
        <v>3</v>
      </c>
      <c r="AK612" s="55" t="s">
        <v>9</v>
      </c>
      <c r="AL612" s="78"/>
      <c r="AM612" s="74">
        <v>438</v>
      </c>
      <c r="AN612" s="74">
        <v>5</v>
      </c>
      <c r="AO612" s="55" t="s">
        <v>9</v>
      </c>
      <c r="AP612" s="78"/>
      <c r="AQ612" s="74">
        <v>444</v>
      </c>
      <c r="AR612" s="74">
        <v>5</v>
      </c>
      <c r="AS612" s="55" t="s">
        <v>9</v>
      </c>
      <c r="AU612" s="74">
        <v>450</v>
      </c>
      <c r="AV612" s="74">
        <v>4</v>
      </c>
      <c r="AW612" s="55" t="s">
        <v>9</v>
      </c>
    </row>
    <row r="613" spans="1:49" customFormat="1" ht="12.75" customHeight="1" x14ac:dyDescent="0.2">
      <c r="A613" s="42">
        <v>10803</v>
      </c>
      <c r="B613" t="s">
        <v>642</v>
      </c>
      <c r="C613" s="61">
        <v>392</v>
      </c>
      <c r="D613" s="61">
        <v>4</v>
      </c>
      <c r="E613" s="78" t="s">
        <v>9</v>
      </c>
      <c r="G613" s="61">
        <v>399</v>
      </c>
      <c r="H613" s="61">
        <v>5</v>
      </c>
      <c r="I613" s="78" t="s">
        <v>9</v>
      </c>
      <c r="K613" s="61">
        <v>398</v>
      </c>
      <c r="L613" s="61">
        <v>5</v>
      </c>
      <c r="M613" s="55" t="s">
        <v>9</v>
      </c>
      <c r="O613" s="61">
        <v>403</v>
      </c>
      <c r="P613" s="61">
        <v>4</v>
      </c>
      <c r="Q613" s="71" t="s">
        <v>9</v>
      </c>
      <c r="S613" s="61">
        <v>411</v>
      </c>
      <c r="T613" s="61">
        <v>7</v>
      </c>
      <c r="U613" s="55" t="s">
        <v>9</v>
      </c>
      <c r="W613" s="61">
        <v>414</v>
      </c>
      <c r="X613" s="61">
        <v>4</v>
      </c>
      <c r="Y613" s="55" t="s">
        <v>9</v>
      </c>
      <c r="AA613" s="61">
        <v>420</v>
      </c>
      <c r="AB613" s="61">
        <v>7</v>
      </c>
      <c r="AC613" s="55" t="s">
        <v>9</v>
      </c>
      <c r="AE613" s="61">
        <v>426</v>
      </c>
      <c r="AF613" s="61">
        <v>3</v>
      </c>
      <c r="AG613" s="55" t="s">
        <v>9</v>
      </c>
      <c r="AH613" s="78"/>
      <c r="AI613" s="74">
        <v>431</v>
      </c>
      <c r="AJ613" s="74">
        <v>3</v>
      </c>
      <c r="AK613" s="55" t="s">
        <v>9</v>
      </c>
      <c r="AL613" s="78"/>
      <c r="AM613" s="74">
        <v>438</v>
      </c>
      <c r="AN613" s="74">
        <v>5</v>
      </c>
      <c r="AO613" s="55" t="s">
        <v>9</v>
      </c>
      <c r="AP613" s="78"/>
      <c r="AQ613" s="74">
        <v>444</v>
      </c>
      <c r="AR613" s="74">
        <v>5</v>
      </c>
      <c r="AS613" s="55" t="s">
        <v>9</v>
      </c>
      <c r="AU613" s="74">
        <v>450</v>
      </c>
      <c r="AV613" s="74">
        <v>4</v>
      </c>
      <c r="AW613" s="55" t="s">
        <v>9</v>
      </c>
    </row>
    <row r="614" spans="1:49" customFormat="1" ht="12.75" customHeight="1" x14ac:dyDescent="0.2">
      <c r="A614" s="42">
        <v>108041162</v>
      </c>
      <c r="B614" t="s">
        <v>643</v>
      </c>
      <c r="C614" s="61">
        <v>16267</v>
      </c>
      <c r="D614" s="61">
        <v>135</v>
      </c>
      <c r="E614" s="78" t="s">
        <v>9</v>
      </c>
      <c r="G614" s="61">
        <v>16330</v>
      </c>
      <c r="H614" s="61">
        <v>121</v>
      </c>
      <c r="I614" s="78" t="s">
        <v>9</v>
      </c>
      <c r="K614" s="61">
        <v>16374</v>
      </c>
      <c r="L614" s="61">
        <v>117</v>
      </c>
      <c r="M614" s="55">
        <v>2.2200000000000002</v>
      </c>
      <c r="O614" s="61">
        <v>16502</v>
      </c>
      <c r="P614" s="61">
        <v>96</v>
      </c>
      <c r="Q614" s="71">
        <v>2</v>
      </c>
      <c r="S614" s="61">
        <v>16751</v>
      </c>
      <c r="T614" s="61">
        <v>119</v>
      </c>
      <c r="U614" s="55">
        <v>1.99</v>
      </c>
      <c r="W614" s="61">
        <v>17001</v>
      </c>
      <c r="X614" s="61">
        <v>105</v>
      </c>
      <c r="Y614" s="55">
        <v>1.87</v>
      </c>
      <c r="AA614" s="61">
        <v>17331</v>
      </c>
      <c r="AB614" s="61">
        <v>95</v>
      </c>
      <c r="AC614" s="55">
        <v>1.83</v>
      </c>
      <c r="AE614" s="61">
        <v>17649</v>
      </c>
      <c r="AF614" s="61">
        <v>116</v>
      </c>
      <c r="AG614" s="71">
        <v>1.77</v>
      </c>
      <c r="AI614" s="61">
        <v>17941</v>
      </c>
      <c r="AJ614" s="61">
        <v>106</v>
      </c>
      <c r="AK614" s="71">
        <v>1.78</v>
      </c>
      <c r="AM614" s="61">
        <v>18238</v>
      </c>
      <c r="AN614" s="61">
        <v>117</v>
      </c>
      <c r="AO614" s="71">
        <v>1.91</v>
      </c>
      <c r="AQ614" s="61">
        <v>18418</v>
      </c>
      <c r="AR614" s="61">
        <v>118</v>
      </c>
      <c r="AS614" s="71">
        <v>1.96</v>
      </c>
      <c r="AU614" s="74">
        <v>18657</v>
      </c>
      <c r="AV614" s="74">
        <v>120</v>
      </c>
      <c r="AW614" s="55">
        <v>2.06</v>
      </c>
    </row>
    <row r="615" spans="1:49" customFormat="1" ht="12.75" customHeight="1" x14ac:dyDescent="0.2">
      <c r="A615" s="42">
        <v>108041164</v>
      </c>
      <c r="B615" t="s">
        <v>644</v>
      </c>
      <c r="C615" s="61">
        <v>15483</v>
      </c>
      <c r="D615" s="61">
        <v>158</v>
      </c>
      <c r="E615" s="78" t="s">
        <v>9</v>
      </c>
      <c r="G615" s="61">
        <v>15908</v>
      </c>
      <c r="H615" s="61">
        <v>178</v>
      </c>
      <c r="I615" s="78" t="s">
        <v>9</v>
      </c>
      <c r="K615" s="61">
        <v>16293</v>
      </c>
      <c r="L615" s="61">
        <v>180</v>
      </c>
      <c r="M615" s="55">
        <v>2.2200000000000002</v>
      </c>
      <c r="O615" s="61">
        <v>16846</v>
      </c>
      <c r="P615" s="61">
        <v>153</v>
      </c>
      <c r="Q615" s="71">
        <v>2.13</v>
      </c>
      <c r="S615" s="61">
        <v>17224</v>
      </c>
      <c r="T615" s="61">
        <v>169</v>
      </c>
      <c r="U615" s="55">
        <v>2</v>
      </c>
      <c r="W615" s="61">
        <v>17652</v>
      </c>
      <c r="X615" s="61">
        <v>145</v>
      </c>
      <c r="Y615" s="55">
        <v>1.79</v>
      </c>
      <c r="AA615" s="61">
        <v>18240</v>
      </c>
      <c r="AB615" s="61">
        <v>167</v>
      </c>
      <c r="AC615" s="55">
        <v>1.75</v>
      </c>
      <c r="AE615" s="61">
        <v>18925</v>
      </c>
      <c r="AF615" s="61">
        <v>201</v>
      </c>
      <c r="AG615" s="71">
        <v>1.76</v>
      </c>
      <c r="AI615" s="61">
        <v>19675</v>
      </c>
      <c r="AJ615" s="61">
        <v>193</v>
      </c>
      <c r="AK615" s="71">
        <v>1.8</v>
      </c>
      <c r="AM615" s="61">
        <v>20433</v>
      </c>
      <c r="AN615" s="61">
        <v>219</v>
      </c>
      <c r="AO615" s="71">
        <v>1.83</v>
      </c>
      <c r="AQ615" s="61">
        <v>21189</v>
      </c>
      <c r="AR615" s="61">
        <v>251</v>
      </c>
      <c r="AS615" s="71">
        <v>1.86</v>
      </c>
      <c r="AU615" s="74">
        <v>22031</v>
      </c>
      <c r="AV615" s="74">
        <v>214</v>
      </c>
      <c r="AW615" s="55">
        <v>1.83</v>
      </c>
    </row>
    <row r="616" spans="1:49" customFormat="1" ht="12.75" customHeight="1" x14ac:dyDescent="0.2">
      <c r="A616" s="42">
        <v>108041165</v>
      </c>
      <c r="B616" t="s">
        <v>645</v>
      </c>
      <c r="C616" s="61">
        <v>5208</v>
      </c>
      <c r="D616" s="61">
        <v>57</v>
      </c>
      <c r="E616" s="78" t="s">
        <v>9</v>
      </c>
      <c r="G616" s="61">
        <v>5251</v>
      </c>
      <c r="H616" s="61">
        <v>55</v>
      </c>
      <c r="I616" s="78" t="s">
        <v>9</v>
      </c>
      <c r="K616" s="61">
        <v>5290</v>
      </c>
      <c r="L616" s="61">
        <v>45</v>
      </c>
      <c r="M616" s="55">
        <v>2.46</v>
      </c>
      <c r="O616" s="61">
        <v>5325</v>
      </c>
      <c r="P616" s="61">
        <v>34</v>
      </c>
      <c r="Q616" s="71">
        <v>2.0099999999999998</v>
      </c>
      <c r="S616" s="61">
        <v>5342</v>
      </c>
      <c r="T616" s="61">
        <v>47</v>
      </c>
      <c r="U616" s="55">
        <v>1.81</v>
      </c>
      <c r="W616" s="61">
        <v>5375</v>
      </c>
      <c r="X616" s="61">
        <v>41</v>
      </c>
      <c r="Y616" s="55">
        <v>1.73</v>
      </c>
      <c r="AA616" s="61">
        <v>5370</v>
      </c>
      <c r="AB616" s="61">
        <v>41</v>
      </c>
      <c r="AC616" s="55">
        <v>1.83</v>
      </c>
      <c r="AE616" s="61">
        <v>5359</v>
      </c>
      <c r="AF616" s="61">
        <v>48</v>
      </c>
      <c r="AG616" s="71">
        <v>1.86</v>
      </c>
      <c r="AI616" s="61">
        <v>5347</v>
      </c>
      <c r="AJ616" s="61">
        <v>59</v>
      </c>
      <c r="AK616" s="71">
        <v>2.15</v>
      </c>
      <c r="AM616" s="61">
        <v>5323</v>
      </c>
      <c r="AN616" s="61">
        <v>50</v>
      </c>
      <c r="AO616" s="71">
        <v>2.2999999999999998</v>
      </c>
      <c r="AQ616" s="61">
        <v>5286</v>
      </c>
      <c r="AR616" s="61">
        <v>49</v>
      </c>
      <c r="AS616" s="71">
        <v>2.33</v>
      </c>
      <c r="AU616" s="74">
        <v>5311</v>
      </c>
      <c r="AV616" s="74">
        <v>42</v>
      </c>
      <c r="AW616" s="55">
        <v>2.17</v>
      </c>
    </row>
    <row r="617" spans="1:49" customFormat="1" ht="12.75" customHeight="1" x14ac:dyDescent="0.2">
      <c r="A617" s="42">
        <v>108041166</v>
      </c>
      <c r="B617" t="s">
        <v>646</v>
      </c>
      <c r="C617" s="61">
        <v>10516</v>
      </c>
      <c r="D617" s="61">
        <v>140</v>
      </c>
      <c r="E617" s="78" t="s">
        <v>9</v>
      </c>
      <c r="G617" s="61">
        <v>10761</v>
      </c>
      <c r="H617" s="61">
        <v>110</v>
      </c>
      <c r="I617" s="78" t="s">
        <v>9</v>
      </c>
      <c r="K617" s="61">
        <v>10925</v>
      </c>
      <c r="L617" s="61">
        <v>134</v>
      </c>
      <c r="M617" s="55">
        <v>2.52</v>
      </c>
      <c r="O617" s="61">
        <v>11019</v>
      </c>
      <c r="P617" s="61">
        <v>98</v>
      </c>
      <c r="Q617" s="71">
        <v>2.1800000000000002</v>
      </c>
      <c r="S617" s="61">
        <v>11131</v>
      </c>
      <c r="T617" s="61">
        <v>110</v>
      </c>
      <c r="U617" s="55">
        <v>2.12</v>
      </c>
      <c r="W617" s="61">
        <v>11345</v>
      </c>
      <c r="X617" s="61">
        <v>120</v>
      </c>
      <c r="Y617" s="55">
        <v>1.98</v>
      </c>
      <c r="AA617" s="61">
        <v>11565</v>
      </c>
      <c r="AB617" s="61">
        <v>103</v>
      </c>
      <c r="AC617" s="55">
        <v>1.95</v>
      </c>
      <c r="AE617" s="61">
        <v>11875</v>
      </c>
      <c r="AF617" s="61">
        <v>134</v>
      </c>
      <c r="AG617" s="71">
        <v>1.99</v>
      </c>
      <c r="AI617" s="61">
        <v>12205</v>
      </c>
      <c r="AJ617" s="61">
        <v>134</v>
      </c>
      <c r="AK617" s="71">
        <v>1.95</v>
      </c>
      <c r="AM617" s="61">
        <v>12511</v>
      </c>
      <c r="AN617" s="61">
        <v>152</v>
      </c>
      <c r="AO617" s="71">
        <v>2.1</v>
      </c>
      <c r="AQ617" s="61">
        <v>12810</v>
      </c>
      <c r="AR617" s="61">
        <v>142</v>
      </c>
      <c r="AS617" s="71">
        <v>2.0699999999999998</v>
      </c>
      <c r="AU617" s="74">
        <v>13094</v>
      </c>
      <c r="AV617" s="74">
        <v>174</v>
      </c>
      <c r="AW617" s="55">
        <v>2.2200000000000002</v>
      </c>
    </row>
    <row r="618" spans="1:49" customFormat="1" ht="12.75" customHeight="1" x14ac:dyDescent="0.2">
      <c r="A618" s="42">
        <v>108041619</v>
      </c>
      <c r="B618" t="s">
        <v>647</v>
      </c>
      <c r="C618" s="61">
        <v>11449</v>
      </c>
      <c r="D618" s="61">
        <v>138</v>
      </c>
      <c r="E618" s="78" t="s">
        <v>9</v>
      </c>
      <c r="G618" s="61">
        <v>11518</v>
      </c>
      <c r="H618" s="61">
        <v>125</v>
      </c>
      <c r="I618" s="78" t="s">
        <v>9</v>
      </c>
      <c r="K618" s="61">
        <v>11575</v>
      </c>
      <c r="L618" s="61">
        <v>142</v>
      </c>
      <c r="M618" s="55">
        <v>2.0699999999999998</v>
      </c>
      <c r="O618" s="61">
        <v>11645</v>
      </c>
      <c r="P618" s="61">
        <v>116</v>
      </c>
      <c r="Q618" s="71">
        <v>1.95</v>
      </c>
      <c r="S618" s="61">
        <v>11723</v>
      </c>
      <c r="T618" s="61">
        <v>127</v>
      </c>
      <c r="U618" s="55">
        <v>1.93</v>
      </c>
      <c r="W618" s="61">
        <v>11743</v>
      </c>
      <c r="X618" s="61">
        <v>124</v>
      </c>
      <c r="Y618" s="55">
        <v>1.82</v>
      </c>
      <c r="AA618" s="61">
        <v>11757</v>
      </c>
      <c r="AB618" s="61">
        <v>106</v>
      </c>
      <c r="AC618" s="55">
        <v>1.77</v>
      </c>
      <c r="AE618" s="61">
        <v>11763</v>
      </c>
      <c r="AF618" s="61">
        <v>131</v>
      </c>
      <c r="AG618" s="71">
        <v>1.8</v>
      </c>
      <c r="AI618" s="61">
        <v>11761</v>
      </c>
      <c r="AJ618" s="61">
        <v>101</v>
      </c>
      <c r="AK618" s="71">
        <v>1.69</v>
      </c>
      <c r="AM618" s="61">
        <v>11755</v>
      </c>
      <c r="AN618" s="61">
        <v>92</v>
      </c>
      <c r="AO618" s="71">
        <v>1.63</v>
      </c>
      <c r="AQ618" s="61">
        <v>11726</v>
      </c>
      <c r="AR618" s="61">
        <v>125</v>
      </c>
      <c r="AS618" s="71">
        <v>1.63</v>
      </c>
      <c r="AU618" s="74">
        <v>11857</v>
      </c>
      <c r="AV618" s="74">
        <v>91</v>
      </c>
      <c r="AW618" s="55">
        <v>1.63</v>
      </c>
    </row>
    <row r="619" spans="1:49" customFormat="1" ht="12.75" customHeight="1" x14ac:dyDescent="0.2">
      <c r="A619" s="42">
        <v>108041620</v>
      </c>
      <c r="B619" t="s">
        <v>648</v>
      </c>
      <c r="C619" s="61">
        <v>16343</v>
      </c>
      <c r="D619" s="61">
        <v>150</v>
      </c>
      <c r="E619" s="78" t="s">
        <v>9</v>
      </c>
      <c r="G619" s="61">
        <v>16527</v>
      </c>
      <c r="H619" s="61">
        <v>174</v>
      </c>
      <c r="I619" s="78" t="s">
        <v>9</v>
      </c>
      <c r="K619" s="61">
        <v>16610</v>
      </c>
      <c r="L619" s="61">
        <v>154</v>
      </c>
      <c r="M619" s="55">
        <v>2.3199999999999998</v>
      </c>
      <c r="O619" s="61">
        <v>16736</v>
      </c>
      <c r="P619" s="61">
        <v>136</v>
      </c>
      <c r="Q619" s="71">
        <v>2.19</v>
      </c>
      <c r="S619" s="61">
        <v>16851</v>
      </c>
      <c r="T619" s="61">
        <v>138</v>
      </c>
      <c r="U619" s="55">
        <v>1.97</v>
      </c>
      <c r="W619" s="61">
        <v>16981</v>
      </c>
      <c r="X619" s="61">
        <v>133</v>
      </c>
      <c r="Y619" s="55">
        <v>1.82</v>
      </c>
      <c r="AA619" s="61">
        <v>17141</v>
      </c>
      <c r="AB619" s="61">
        <v>139</v>
      </c>
      <c r="AC619" s="55">
        <v>1.78</v>
      </c>
      <c r="AE619" s="61">
        <v>17226</v>
      </c>
      <c r="AF619" s="61">
        <v>136</v>
      </c>
      <c r="AG619" s="71">
        <v>1.73</v>
      </c>
      <c r="AI619" s="61">
        <v>17255</v>
      </c>
      <c r="AJ619" s="61">
        <v>140</v>
      </c>
      <c r="AK619" s="71">
        <v>1.76</v>
      </c>
      <c r="AM619" s="61">
        <v>17256</v>
      </c>
      <c r="AN619" s="61">
        <v>136</v>
      </c>
      <c r="AO619" s="71">
        <v>1.76</v>
      </c>
      <c r="AQ619" s="61">
        <v>17225</v>
      </c>
      <c r="AR619" s="61">
        <v>149</v>
      </c>
      <c r="AS619" s="71">
        <v>1.88</v>
      </c>
      <c r="AU619" s="74">
        <v>17335</v>
      </c>
      <c r="AV619" s="74">
        <v>143</v>
      </c>
      <c r="AW619" s="55">
        <v>1.93</v>
      </c>
    </row>
    <row r="620" spans="1:49" customFormat="1" ht="12.75" customHeight="1" x14ac:dyDescent="0.2">
      <c r="A620" s="42">
        <v>10804</v>
      </c>
      <c r="B620" t="s">
        <v>649</v>
      </c>
      <c r="C620" s="61">
        <v>75266</v>
      </c>
      <c r="D620" s="61">
        <v>778</v>
      </c>
      <c r="E620" s="78" t="s">
        <v>9</v>
      </c>
      <c r="G620" s="61">
        <v>76295</v>
      </c>
      <c r="H620" s="61">
        <v>763</v>
      </c>
      <c r="I620" s="78" t="s">
        <v>9</v>
      </c>
      <c r="K620" s="61">
        <v>77067</v>
      </c>
      <c r="L620" s="61">
        <v>772</v>
      </c>
      <c r="M620" s="55">
        <v>2.2599999999999998</v>
      </c>
      <c r="O620" s="61">
        <v>78073</v>
      </c>
      <c r="P620" s="61">
        <v>633</v>
      </c>
      <c r="Q620" s="71">
        <v>2.0699999999999998</v>
      </c>
      <c r="S620" s="61">
        <v>79022</v>
      </c>
      <c r="T620" s="61">
        <v>710</v>
      </c>
      <c r="U620" s="55">
        <v>1.97</v>
      </c>
      <c r="W620" s="61">
        <v>80097</v>
      </c>
      <c r="X620" s="61">
        <v>668</v>
      </c>
      <c r="Y620" s="55">
        <v>1.83</v>
      </c>
      <c r="AA620" s="61">
        <v>81404</v>
      </c>
      <c r="AB620" s="61">
        <v>651</v>
      </c>
      <c r="AC620" s="55">
        <v>1.81</v>
      </c>
      <c r="AE620" s="61">
        <v>82797</v>
      </c>
      <c r="AF620" s="61">
        <v>766</v>
      </c>
      <c r="AG620" s="71">
        <v>1.81</v>
      </c>
      <c r="AI620" s="61">
        <v>84184</v>
      </c>
      <c r="AJ620" s="61">
        <v>733</v>
      </c>
      <c r="AK620" s="71">
        <v>1.81</v>
      </c>
      <c r="AM620" s="61">
        <v>85516</v>
      </c>
      <c r="AN620" s="61">
        <v>766</v>
      </c>
      <c r="AO620" s="71">
        <v>1.87</v>
      </c>
      <c r="AQ620" s="61">
        <v>86654</v>
      </c>
      <c r="AR620" s="61">
        <v>834</v>
      </c>
      <c r="AS620" s="71">
        <v>1.9</v>
      </c>
      <c r="AU620" s="74">
        <v>88285</v>
      </c>
      <c r="AV620" s="74">
        <v>784</v>
      </c>
      <c r="AW620" s="55">
        <v>1.93</v>
      </c>
    </row>
    <row r="621" spans="1:49" customFormat="1" ht="12.75" customHeight="1" x14ac:dyDescent="0.2">
      <c r="A621" s="42">
        <v>108051167</v>
      </c>
      <c r="B621" t="s">
        <v>650</v>
      </c>
      <c r="C621" s="61">
        <v>4991</v>
      </c>
      <c r="D621" s="61">
        <v>45</v>
      </c>
      <c r="E621" s="78" t="s">
        <v>9</v>
      </c>
      <c r="G621" s="61">
        <v>4998</v>
      </c>
      <c r="H621" s="61">
        <v>43</v>
      </c>
      <c r="I621" s="78" t="s">
        <v>9</v>
      </c>
      <c r="K621" s="61">
        <v>5026</v>
      </c>
      <c r="L621" s="61">
        <v>38</v>
      </c>
      <c r="M621" s="55">
        <v>2.17</v>
      </c>
      <c r="O621" s="61">
        <v>5059</v>
      </c>
      <c r="P621" s="61">
        <v>40</v>
      </c>
      <c r="Q621" s="71">
        <v>2.08</v>
      </c>
      <c r="S621" s="61">
        <v>5084</v>
      </c>
      <c r="T621" s="61">
        <v>34</v>
      </c>
      <c r="U621" s="55">
        <v>1.91</v>
      </c>
      <c r="W621" s="61">
        <v>5108</v>
      </c>
      <c r="X621" s="61">
        <v>38</v>
      </c>
      <c r="Y621" s="55">
        <v>1.88</v>
      </c>
      <c r="AA621" s="61">
        <v>5151</v>
      </c>
      <c r="AB621" s="61">
        <v>39</v>
      </c>
      <c r="AC621" s="55">
        <v>1.85</v>
      </c>
      <c r="AE621" s="61">
        <v>5185</v>
      </c>
      <c r="AF621" s="61">
        <v>31</v>
      </c>
      <c r="AG621" s="71">
        <v>1.85</v>
      </c>
      <c r="AI621" s="61">
        <v>5212</v>
      </c>
      <c r="AJ621" s="61">
        <v>41</v>
      </c>
      <c r="AK621" s="71">
        <v>1.93</v>
      </c>
      <c r="AM621" s="61">
        <v>5244</v>
      </c>
      <c r="AN621" s="61">
        <v>30</v>
      </c>
      <c r="AO621" s="71">
        <v>1.81</v>
      </c>
      <c r="AQ621" s="61">
        <v>5279</v>
      </c>
      <c r="AR621" s="61">
        <v>35</v>
      </c>
      <c r="AS621" s="71">
        <v>1.88</v>
      </c>
      <c r="AU621" s="74">
        <v>5310</v>
      </c>
      <c r="AV621" s="74">
        <v>32</v>
      </c>
      <c r="AW621" s="55">
        <v>1.74</v>
      </c>
    </row>
    <row r="622" spans="1:49" customFormat="1" ht="12.75" customHeight="1" x14ac:dyDescent="0.2">
      <c r="A622" s="42">
        <v>108051168</v>
      </c>
      <c r="B622" t="s">
        <v>651</v>
      </c>
      <c r="C622" s="61">
        <v>9869</v>
      </c>
      <c r="D622" s="61">
        <v>91</v>
      </c>
      <c r="E622" s="78" t="s">
        <v>9</v>
      </c>
      <c r="G622" s="61">
        <v>10002</v>
      </c>
      <c r="H622" s="61">
        <v>93</v>
      </c>
      <c r="I622" s="78" t="s">
        <v>9</v>
      </c>
      <c r="K622" s="61">
        <v>10151</v>
      </c>
      <c r="L622" s="61">
        <v>87</v>
      </c>
      <c r="M622" s="55">
        <v>2.14</v>
      </c>
      <c r="O622" s="61">
        <v>10306</v>
      </c>
      <c r="P622" s="61">
        <v>86</v>
      </c>
      <c r="Q622" s="71">
        <v>2.12</v>
      </c>
      <c r="S622" s="61">
        <v>10484</v>
      </c>
      <c r="T622" s="61">
        <v>101</v>
      </c>
      <c r="U622" s="55">
        <v>2.1800000000000002</v>
      </c>
      <c r="W622" s="61">
        <v>10661</v>
      </c>
      <c r="X622" s="61">
        <v>80</v>
      </c>
      <c r="Y622" s="55">
        <v>2.09</v>
      </c>
      <c r="AA622" s="61">
        <v>11003</v>
      </c>
      <c r="AB622" s="61">
        <v>101</v>
      </c>
      <c r="AC622" s="55">
        <v>2.1800000000000002</v>
      </c>
      <c r="AE622" s="61">
        <v>11373</v>
      </c>
      <c r="AF622" s="61">
        <v>135</v>
      </c>
      <c r="AG622" s="71">
        <v>2.37</v>
      </c>
      <c r="AI622" s="61">
        <v>11735</v>
      </c>
      <c r="AJ622" s="61">
        <v>97</v>
      </c>
      <c r="AK622" s="71">
        <v>2.46</v>
      </c>
      <c r="AM622" s="61">
        <v>12147</v>
      </c>
      <c r="AN622" s="61">
        <v>110</v>
      </c>
      <c r="AO622" s="71">
        <v>2.4500000000000002</v>
      </c>
      <c r="AQ622" s="61">
        <v>12433</v>
      </c>
      <c r="AR622" s="61">
        <v>87</v>
      </c>
      <c r="AS622" s="71">
        <v>2.08</v>
      </c>
      <c r="AU622" s="74">
        <v>12708</v>
      </c>
      <c r="AV622" s="74">
        <v>95</v>
      </c>
      <c r="AW622" s="55">
        <v>2.06</v>
      </c>
    </row>
    <row r="623" spans="1:49" customFormat="1" ht="12.75" customHeight="1" x14ac:dyDescent="0.2">
      <c r="A623" s="42">
        <v>108051169</v>
      </c>
      <c r="B623" t="s">
        <v>652</v>
      </c>
      <c r="C623" s="61">
        <v>20841</v>
      </c>
      <c r="D623" s="61">
        <v>237</v>
      </c>
      <c r="E623" s="78" t="s">
        <v>9</v>
      </c>
      <c r="G623" s="61">
        <v>20857</v>
      </c>
      <c r="H623" s="61">
        <v>251</v>
      </c>
      <c r="I623" s="78" t="s">
        <v>9</v>
      </c>
      <c r="K623" s="61">
        <v>20882</v>
      </c>
      <c r="L623" s="61">
        <v>244</v>
      </c>
      <c r="M623" s="55">
        <v>2.19</v>
      </c>
      <c r="O623" s="61">
        <v>20889</v>
      </c>
      <c r="P623" s="61">
        <v>215</v>
      </c>
      <c r="Q623" s="71">
        <v>2.12</v>
      </c>
      <c r="S623" s="61">
        <v>20882</v>
      </c>
      <c r="T623" s="61">
        <v>261</v>
      </c>
      <c r="U623" s="55">
        <v>2.14</v>
      </c>
      <c r="W623" s="61">
        <v>20894</v>
      </c>
      <c r="X623" s="61">
        <v>199</v>
      </c>
      <c r="Y623" s="55">
        <v>2.0099999999999998</v>
      </c>
      <c r="AA623" s="61">
        <v>20994</v>
      </c>
      <c r="AB623" s="61">
        <v>247</v>
      </c>
      <c r="AC623" s="55">
        <v>2.08</v>
      </c>
      <c r="AE623" s="61">
        <v>21086</v>
      </c>
      <c r="AF623" s="61">
        <v>267</v>
      </c>
      <c r="AG623" s="71">
        <v>2.08</v>
      </c>
      <c r="AI623" s="61">
        <v>21178</v>
      </c>
      <c r="AJ623" s="61">
        <v>240</v>
      </c>
      <c r="AK623" s="71">
        <v>2.17</v>
      </c>
      <c r="AM623" s="61">
        <v>21259</v>
      </c>
      <c r="AN623" s="61">
        <v>250</v>
      </c>
      <c r="AO623" s="71">
        <v>2.17</v>
      </c>
      <c r="AQ623" s="61">
        <v>21285</v>
      </c>
      <c r="AR623" s="61">
        <v>250</v>
      </c>
      <c r="AS623" s="71">
        <v>2.14</v>
      </c>
      <c r="AU623" s="74">
        <v>21316</v>
      </c>
      <c r="AV623" s="74">
        <v>281</v>
      </c>
      <c r="AW623" s="55">
        <v>2.2999999999999998</v>
      </c>
    </row>
    <row r="624" spans="1:49" customFormat="1" ht="12.75" customHeight="1" x14ac:dyDescent="0.2">
      <c r="A624" s="42">
        <v>108051170</v>
      </c>
      <c r="B624" t="s">
        <v>653</v>
      </c>
      <c r="C624" s="61">
        <v>11880</v>
      </c>
      <c r="D624" s="61">
        <v>101</v>
      </c>
      <c r="E624" s="78" t="s">
        <v>9</v>
      </c>
      <c r="G624" s="61">
        <v>11981</v>
      </c>
      <c r="H624" s="61">
        <v>98</v>
      </c>
      <c r="I624" s="78" t="s">
        <v>9</v>
      </c>
      <c r="K624" s="61">
        <v>12144</v>
      </c>
      <c r="L624" s="61">
        <v>88</v>
      </c>
      <c r="M624" s="55">
        <v>2.42</v>
      </c>
      <c r="O624" s="61">
        <v>12249</v>
      </c>
      <c r="P624" s="61">
        <v>87</v>
      </c>
      <c r="Q624" s="71">
        <v>2.2400000000000002</v>
      </c>
      <c r="S624" s="61">
        <v>12376</v>
      </c>
      <c r="T624" s="61">
        <v>86</v>
      </c>
      <c r="U624" s="55">
        <v>2.0699999999999998</v>
      </c>
      <c r="W624" s="61">
        <v>12538</v>
      </c>
      <c r="X624" s="61">
        <v>87</v>
      </c>
      <c r="Y624" s="55">
        <v>1.98</v>
      </c>
      <c r="AA624" s="61">
        <v>12633</v>
      </c>
      <c r="AB624" s="61">
        <v>91</v>
      </c>
      <c r="AC624" s="55">
        <v>1.97</v>
      </c>
      <c r="AE624" s="61">
        <v>12719</v>
      </c>
      <c r="AF624" s="61">
        <v>85</v>
      </c>
      <c r="AG624" s="71">
        <v>1.95</v>
      </c>
      <c r="AI624" s="61">
        <v>12804</v>
      </c>
      <c r="AJ624" s="61">
        <v>90</v>
      </c>
      <c r="AK624" s="71">
        <v>1.98</v>
      </c>
      <c r="AM624" s="61">
        <v>12905</v>
      </c>
      <c r="AN624" s="61">
        <v>111</v>
      </c>
      <c r="AO624" s="71">
        <v>2.13</v>
      </c>
      <c r="AQ624" s="61">
        <v>13016</v>
      </c>
      <c r="AR624" s="61">
        <v>106</v>
      </c>
      <c r="AS624" s="71">
        <v>2.27</v>
      </c>
      <c r="AU624" s="74">
        <v>13236</v>
      </c>
      <c r="AV624" s="74">
        <v>106</v>
      </c>
      <c r="AW624" s="55">
        <v>2.41</v>
      </c>
    </row>
    <row r="625" spans="1:49" customFormat="1" ht="12.75" customHeight="1" x14ac:dyDescent="0.2">
      <c r="A625" s="42">
        <v>108051171</v>
      </c>
      <c r="B625" t="s">
        <v>654</v>
      </c>
      <c r="C625" s="61">
        <v>5466</v>
      </c>
      <c r="D625" s="61">
        <v>70</v>
      </c>
      <c r="E625" s="78" t="s">
        <v>9</v>
      </c>
      <c r="G625" s="61">
        <v>5480</v>
      </c>
      <c r="H625" s="61">
        <v>55</v>
      </c>
      <c r="I625" s="78" t="s">
        <v>9</v>
      </c>
      <c r="K625" s="61">
        <v>5493</v>
      </c>
      <c r="L625" s="61">
        <v>54</v>
      </c>
      <c r="M625" s="55">
        <v>2.33</v>
      </c>
      <c r="O625" s="61">
        <v>5493</v>
      </c>
      <c r="P625" s="61">
        <v>56</v>
      </c>
      <c r="Q625" s="71">
        <v>2.12</v>
      </c>
      <c r="S625" s="61">
        <v>5493</v>
      </c>
      <c r="T625" s="61">
        <v>58</v>
      </c>
      <c r="U625" s="55">
        <v>2.13</v>
      </c>
      <c r="W625" s="61">
        <v>5491</v>
      </c>
      <c r="X625" s="61">
        <v>55</v>
      </c>
      <c r="Y625" s="55">
        <v>2.09</v>
      </c>
      <c r="AA625" s="61">
        <v>5493</v>
      </c>
      <c r="AB625" s="61">
        <v>66</v>
      </c>
      <c r="AC625" s="55">
        <v>2.15</v>
      </c>
      <c r="AE625" s="61">
        <v>5480</v>
      </c>
      <c r="AF625" s="61">
        <v>50</v>
      </c>
      <c r="AG625" s="71">
        <v>2.02</v>
      </c>
      <c r="AI625" s="61">
        <v>5483</v>
      </c>
      <c r="AJ625" s="61">
        <v>57</v>
      </c>
      <c r="AK625" s="71">
        <v>2.0099999999999998</v>
      </c>
      <c r="AM625" s="61">
        <v>5455</v>
      </c>
      <c r="AN625" s="61">
        <v>77</v>
      </c>
      <c r="AO625" s="71">
        <v>2.14</v>
      </c>
      <c r="AQ625" s="61">
        <v>5396</v>
      </c>
      <c r="AR625" s="61">
        <v>66</v>
      </c>
      <c r="AS625" s="71">
        <v>2.37</v>
      </c>
      <c r="AU625" s="74">
        <v>5382</v>
      </c>
      <c r="AV625" s="74">
        <v>68</v>
      </c>
      <c r="AW625" s="55">
        <v>2.61</v>
      </c>
    </row>
    <row r="626" spans="1:49" customFormat="1" ht="12.75" customHeight="1" x14ac:dyDescent="0.2">
      <c r="A626" s="42">
        <v>10805</v>
      </c>
      <c r="B626" t="s">
        <v>655</v>
      </c>
      <c r="C626" s="61">
        <v>53047</v>
      </c>
      <c r="D626" s="61">
        <v>544</v>
      </c>
      <c r="E626" s="78" t="s">
        <v>9</v>
      </c>
      <c r="G626" s="61">
        <v>53318</v>
      </c>
      <c r="H626" s="61">
        <v>540</v>
      </c>
      <c r="I626" s="78" t="s">
        <v>9</v>
      </c>
      <c r="K626" s="61">
        <v>53696</v>
      </c>
      <c r="L626" s="61">
        <v>511</v>
      </c>
      <c r="M626" s="55">
        <v>2.23</v>
      </c>
      <c r="O626" s="61">
        <v>53996</v>
      </c>
      <c r="P626" s="61">
        <v>484</v>
      </c>
      <c r="Q626" s="71">
        <v>2.15</v>
      </c>
      <c r="S626" s="61">
        <v>54319</v>
      </c>
      <c r="T626" s="61">
        <v>540</v>
      </c>
      <c r="U626" s="55">
        <v>2.13</v>
      </c>
      <c r="W626" s="61">
        <v>54692</v>
      </c>
      <c r="X626" s="61">
        <v>459</v>
      </c>
      <c r="Y626" s="55">
        <v>2.0299999999999998</v>
      </c>
      <c r="AA626" s="61">
        <v>55274</v>
      </c>
      <c r="AB626" s="61">
        <v>544</v>
      </c>
      <c r="AC626" s="55">
        <v>2.08</v>
      </c>
      <c r="AE626" s="61">
        <v>55843</v>
      </c>
      <c r="AF626" s="61">
        <v>568</v>
      </c>
      <c r="AG626" s="71">
        <v>2.08</v>
      </c>
      <c r="AI626" s="61">
        <v>56412</v>
      </c>
      <c r="AJ626" s="61">
        <v>525</v>
      </c>
      <c r="AK626" s="71">
        <v>2.15</v>
      </c>
      <c r="AM626" s="61">
        <v>57010</v>
      </c>
      <c r="AN626" s="61">
        <v>578</v>
      </c>
      <c r="AO626" s="71">
        <v>2.1800000000000002</v>
      </c>
      <c r="AQ626" s="61">
        <v>57409</v>
      </c>
      <c r="AR626" s="61">
        <v>544</v>
      </c>
      <c r="AS626" s="71">
        <v>2.16</v>
      </c>
      <c r="AU626" s="74">
        <v>57952</v>
      </c>
      <c r="AV626" s="74">
        <v>582</v>
      </c>
      <c r="AW626" s="55">
        <v>2.27</v>
      </c>
    </row>
    <row r="627" spans="1:49" s="9" customFormat="1" ht="18" customHeight="1" x14ac:dyDescent="0.2">
      <c r="A627" s="38">
        <v>108</v>
      </c>
      <c r="B627" s="9" t="s">
        <v>656</v>
      </c>
      <c r="C627" s="68">
        <v>208090</v>
      </c>
      <c r="D627" s="68">
        <v>2172</v>
      </c>
      <c r="E627" s="39" t="s">
        <v>9</v>
      </c>
      <c r="G627" s="68">
        <v>209646</v>
      </c>
      <c r="H627" s="68">
        <v>2068</v>
      </c>
      <c r="I627" s="39" t="s">
        <v>9</v>
      </c>
      <c r="K627" s="68">
        <v>211147</v>
      </c>
      <c r="L627" s="68">
        <v>2055</v>
      </c>
      <c r="M627" s="60">
        <v>2.29</v>
      </c>
      <c r="O627" s="68">
        <v>212751</v>
      </c>
      <c r="P627" s="68">
        <v>1763</v>
      </c>
      <c r="Q627" s="88">
        <v>2.12</v>
      </c>
      <c r="S627" s="68">
        <v>214272</v>
      </c>
      <c r="T627" s="68">
        <v>2064</v>
      </c>
      <c r="U627" s="60">
        <v>2.08</v>
      </c>
      <c r="W627" s="68">
        <v>216100</v>
      </c>
      <c r="X627" s="68">
        <v>1843</v>
      </c>
      <c r="Y627" s="60">
        <v>1.98</v>
      </c>
      <c r="AA627" s="68">
        <v>218974</v>
      </c>
      <c r="AB627" s="68">
        <v>1982</v>
      </c>
      <c r="AC627" s="60">
        <v>2.02</v>
      </c>
      <c r="AE627" s="68">
        <v>221737</v>
      </c>
      <c r="AF627" s="68">
        <v>2151</v>
      </c>
      <c r="AG627" s="88">
        <v>2</v>
      </c>
      <c r="AI627" s="68">
        <v>224399</v>
      </c>
      <c r="AJ627" s="68">
        <v>2077</v>
      </c>
      <c r="AK627" s="88">
        <v>2.04</v>
      </c>
      <c r="AM627" s="68">
        <v>226916</v>
      </c>
      <c r="AN627" s="68">
        <v>2157</v>
      </c>
      <c r="AO627" s="88">
        <v>2.0699999999999998</v>
      </c>
      <c r="AQ627" s="68">
        <v>228986</v>
      </c>
      <c r="AR627" s="68">
        <v>2155</v>
      </c>
      <c r="AS627" s="88">
        <v>2.0699999999999998</v>
      </c>
      <c r="AU627" s="59">
        <v>231898</v>
      </c>
      <c r="AV627" s="59">
        <v>2242</v>
      </c>
      <c r="AW627" s="60">
        <v>2.14</v>
      </c>
    </row>
    <row r="628" spans="1:49" customFormat="1" ht="12.75" customHeight="1" x14ac:dyDescent="0.2">
      <c r="A628" s="42">
        <v>109011172</v>
      </c>
      <c r="B628" t="s">
        <v>657</v>
      </c>
      <c r="C628" s="61">
        <v>13239</v>
      </c>
      <c r="D628" s="61">
        <v>191</v>
      </c>
      <c r="E628" s="78" t="s">
        <v>9</v>
      </c>
      <c r="G628" s="61">
        <v>13562</v>
      </c>
      <c r="H628" s="61">
        <v>203</v>
      </c>
      <c r="I628" s="78" t="s">
        <v>9</v>
      </c>
      <c r="K628" s="61">
        <v>13978</v>
      </c>
      <c r="L628" s="61">
        <v>189</v>
      </c>
      <c r="M628" s="55">
        <v>1.93</v>
      </c>
      <c r="O628" s="61">
        <v>14503</v>
      </c>
      <c r="P628" s="61">
        <v>187</v>
      </c>
      <c r="Q628" s="71">
        <v>1.86</v>
      </c>
      <c r="S628" s="61">
        <v>14842</v>
      </c>
      <c r="T628" s="61">
        <v>205</v>
      </c>
      <c r="U628" s="55">
        <v>1.8</v>
      </c>
      <c r="W628" s="61">
        <v>15321</v>
      </c>
      <c r="X628" s="61">
        <v>255</v>
      </c>
      <c r="Y628" s="55">
        <v>1.94</v>
      </c>
      <c r="AA628" s="61">
        <v>15729</v>
      </c>
      <c r="AB628" s="61">
        <v>230</v>
      </c>
      <c r="AC628" s="55">
        <v>2.0099999999999998</v>
      </c>
      <c r="AE628" s="61">
        <v>16268</v>
      </c>
      <c r="AF628" s="61">
        <v>272</v>
      </c>
      <c r="AG628" s="71">
        <v>2.13</v>
      </c>
      <c r="AI628" s="61">
        <v>16753</v>
      </c>
      <c r="AJ628" s="61">
        <v>261</v>
      </c>
      <c r="AK628" s="71">
        <v>2.08</v>
      </c>
      <c r="AM628" s="61">
        <v>17306</v>
      </c>
      <c r="AN628" s="61">
        <v>222</v>
      </c>
      <c r="AO628" s="71">
        <v>2</v>
      </c>
      <c r="AQ628" s="61">
        <v>17861</v>
      </c>
      <c r="AR628" s="61">
        <v>243</v>
      </c>
      <c r="AS628" s="71">
        <v>1.89</v>
      </c>
      <c r="AU628" s="74">
        <v>18479</v>
      </c>
      <c r="AV628" s="74">
        <v>243</v>
      </c>
      <c r="AW628" s="55">
        <v>1.79</v>
      </c>
    </row>
    <row r="629" spans="1:49" customFormat="1" ht="12.75" customHeight="1" x14ac:dyDescent="0.2">
      <c r="A629" s="42">
        <v>109011173</v>
      </c>
      <c r="B629" t="s">
        <v>658</v>
      </c>
      <c r="C629" s="61">
        <v>9621</v>
      </c>
      <c r="D629" s="61">
        <v>114</v>
      </c>
      <c r="E629" s="78" t="s">
        <v>9</v>
      </c>
      <c r="G629" s="61">
        <v>9644</v>
      </c>
      <c r="H629" s="61">
        <v>146</v>
      </c>
      <c r="I629" s="78" t="s">
        <v>9</v>
      </c>
      <c r="K629" s="61">
        <v>9717</v>
      </c>
      <c r="L629" s="61">
        <v>127</v>
      </c>
      <c r="M629" s="55">
        <v>2.02</v>
      </c>
      <c r="O629" s="61">
        <v>9796</v>
      </c>
      <c r="P629" s="61">
        <v>139</v>
      </c>
      <c r="Q629" s="71">
        <v>2.17</v>
      </c>
      <c r="S629" s="61">
        <v>9900</v>
      </c>
      <c r="T629" s="61">
        <v>153</v>
      </c>
      <c r="U629" s="55">
        <v>2.21</v>
      </c>
      <c r="W629" s="61">
        <v>10004</v>
      </c>
      <c r="X629" s="61">
        <v>140</v>
      </c>
      <c r="Y629" s="55">
        <v>2.25</v>
      </c>
      <c r="AA629" s="61">
        <v>10186</v>
      </c>
      <c r="AB629" s="61">
        <v>128</v>
      </c>
      <c r="AC629" s="55">
        <v>2.15</v>
      </c>
      <c r="AE629" s="61">
        <v>10330</v>
      </c>
      <c r="AF629" s="61">
        <v>171</v>
      </c>
      <c r="AG629" s="71">
        <v>2.1800000000000002</v>
      </c>
      <c r="AI629" s="61">
        <v>10437</v>
      </c>
      <c r="AJ629" s="61">
        <v>145</v>
      </c>
      <c r="AK629" s="71">
        <v>2.17</v>
      </c>
      <c r="AM629" s="61">
        <v>10514</v>
      </c>
      <c r="AN629" s="61">
        <v>125</v>
      </c>
      <c r="AO629" s="71">
        <v>2.12</v>
      </c>
      <c r="AQ629" s="61">
        <v>10529</v>
      </c>
      <c r="AR629" s="61">
        <v>137</v>
      </c>
      <c r="AS629" s="71">
        <v>1.97</v>
      </c>
      <c r="AU629" s="74">
        <v>10506</v>
      </c>
      <c r="AV629" s="74">
        <v>116</v>
      </c>
      <c r="AW629" s="55">
        <v>1.85</v>
      </c>
    </row>
    <row r="630" spans="1:49" customFormat="1" ht="12.75" customHeight="1" x14ac:dyDescent="0.2">
      <c r="A630" s="42">
        <v>109011174</v>
      </c>
      <c r="B630" t="s">
        <v>659</v>
      </c>
      <c r="C630" s="61">
        <v>10933</v>
      </c>
      <c r="D630" s="61">
        <v>104</v>
      </c>
      <c r="E630" s="78" t="s">
        <v>9</v>
      </c>
      <c r="G630" s="61">
        <v>10896</v>
      </c>
      <c r="H630" s="61">
        <v>126</v>
      </c>
      <c r="I630" s="78" t="s">
        <v>9</v>
      </c>
      <c r="K630" s="61">
        <v>10894</v>
      </c>
      <c r="L630" s="61">
        <v>147</v>
      </c>
      <c r="M630" s="55">
        <v>1.89</v>
      </c>
      <c r="O630" s="61">
        <v>10824</v>
      </c>
      <c r="P630" s="61">
        <v>109</v>
      </c>
      <c r="Q630" s="71">
        <v>1.91</v>
      </c>
      <c r="S630" s="61">
        <v>10727</v>
      </c>
      <c r="T630" s="61">
        <v>109</v>
      </c>
      <c r="U630" s="55">
        <v>1.84</v>
      </c>
      <c r="W630" s="61">
        <v>10686</v>
      </c>
      <c r="X630" s="61">
        <v>126</v>
      </c>
      <c r="Y630" s="55">
        <v>1.76</v>
      </c>
      <c r="AA630" s="61">
        <v>10662</v>
      </c>
      <c r="AB630" s="61">
        <v>118</v>
      </c>
      <c r="AC630" s="55">
        <v>1.82</v>
      </c>
      <c r="AE630" s="61">
        <v>10627</v>
      </c>
      <c r="AF630" s="61">
        <v>107</v>
      </c>
      <c r="AG630" s="71">
        <v>1.82</v>
      </c>
      <c r="AI630" s="61">
        <v>10591</v>
      </c>
      <c r="AJ630" s="61">
        <v>106</v>
      </c>
      <c r="AK630" s="71">
        <v>1.73</v>
      </c>
      <c r="AM630" s="61">
        <v>10565</v>
      </c>
      <c r="AN630" s="61">
        <v>103</v>
      </c>
      <c r="AO630" s="71">
        <v>1.66</v>
      </c>
      <c r="AQ630" s="61">
        <v>10493</v>
      </c>
      <c r="AR630" s="61">
        <v>94</v>
      </c>
      <c r="AS630" s="71">
        <v>1.6</v>
      </c>
      <c r="AU630" s="74">
        <v>10445</v>
      </c>
      <c r="AV630" s="74">
        <v>105</v>
      </c>
      <c r="AW630" s="55">
        <v>1.6</v>
      </c>
    </row>
    <row r="631" spans="1:49" customFormat="1" ht="12.75" customHeight="1" x14ac:dyDescent="0.2">
      <c r="A631" s="42">
        <v>109011175</v>
      </c>
      <c r="B631" t="s">
        <v>660</v>
      </c>
      <c r="C631" s="61">
        <v>11167</v>
      </c>
      <c r="D631" s="61">
        <v>110</v>
      </c>
      <c r="E631" s="78" t="s">
        <v>9</v>
      </c>
      <c r="G631" s="61">
        <v>11280</v>
      </c>
      <c r="H631" s="61">
        <v>133</v>
      </c>
      <c r="I631" s="78" t="s">
        <v>9</v>
      </c>
      <c r="K631" s="61">
        <v>11382</v>
      </c>
      <c r="L631" s="61">
        <v>104</v>
      </c>
      <c r="M631" s="55">
        <v>2.25</v>
      </c>
      <c r="O631" s="61">
        <v>11515</v>
      </c>
      <c r="P631" s="61">
        <v>115</v>
      </c>
      <c r="Q631" s="71">
        <v>2.29</v>
      </c>
      <c r="S631" s="61">
        <v>11669</v>
      </c>
      <c r="T631" s="61">
        <v>134</v>
      </c>
      <c r="U631" s="55">
        <v>2.25</v>
      </c>
      <c r="W631" s="61">
        <v>11784</v>
      </c>
      <c r="X631" s="61">
        <v>115</v>
      </c>
      <c r="Y631" s="55">
        <v>2.2799999999999998</v>
      </c>
      <c r="AA631" s="61">
        <v>11919</v>
      </c>
      <c r="AB631" s="61">
        <v>135</v>
      </c>
      <c r="AC631" s="55">
        <v>2.33</v>
      </c>
      <c r="AE631" s="61">
        <v>12030</v>
      </c>
      <c r="AF631" s="61">
        <v>118</v>
      </c>
      <c r="AG631" s="71">
        <v>2.2000000000000002</v>
      </c>
      <c r="AI631" s="61">
        <v>12134</v>
      </c>
      <c r="AJ631" s="61">
        <v>117</v>
      </c>
      <c r="AK631" s="71">
        <v>2.1800000000000002</v>
      </c>
      <c r="AM631" s="61">
        <v>12283</v>
      </c>
      <c r="AN631" s="61">
        <v>118</v>
      </c>
      <c r="AO631" s="71">
        <v>2.1</v>
      </c>
      <c r="AQ631" s="61">
        <v>12453</v>
      </c>
      <c r="AR631" s="61">
        <v>120</v>
      </c>
      <c r="AS631" s="71">
        <v>2.13</v>
      </c>
      <c r="AU631" s="74">
        <v>12697</v>
      </c>
      <c r="AV631" s="74">
        <v>133</v>
      </c>
      <c r="AW631" s="55">
        <v>2.23</v>
      </c>
    </row>
    <row r="632" spans="1:49" customFormat="1" ht="12.75" customHeight="1" x14ac:dyDescent="0.2">
      <c r="A632" s="42">
        <v>109011176</v>
      </c>
      <c r="B632" t="s">
        <v>661</v>
      </c>
      <c r="C632" s="61">
        <v>14377</v>
      </c>
      <c r="D632" s="61">
        <v>175</v>
      </c>
      <c r="E632" s="78" t="s">
        <v>9</v>
      </c>
      <c r="G632" s="61">
        <v>14369</v>
      </c>
      <c r="H632" s="61">
        <v>181</v>
      </c>
      <c r="I632" s="78" t="s">
        <v>9</v>
      </c>
      <c r="K632" s="61">
        <v>14400</v>
      </c>
      <c r="L632" s="61">
        <v>191</v>
      </c>
      <c r="M632" s="55">
        <v>1.92</v>
      </c>
      <c r="O632" s="61">
        <v>14490</v>
      </c>
      <c r="P632" s="61">
        <v>175</v>
      </c>
      <c r="Q632" s="71">
        <v>1.92</v>
      </c>
      <c r="S632" s="61">
        <v>14614</v>
      </c>
      <c r="T632" s="61">
        <v>180</v>
      </c>
      <c r="U632" s="55">
        <v>1.9</v>
      </c>
      <c r="W632" s="61">
        <v>14725</v>
      </c>
      <c r="X632" s="61">
        <v>211</v>
      </c>
      <c r="Y632" s="55">
        <v>1.96</v>
      </c>
      <c r="AA632" s="61">
        <v>14984</v>
      </c>
      <c r="AB632" s="61">
        <v>196</v>
      </c>
      <c r="AC632" s="55">
        <v>2.0099999999999998</v>
      </c>
      <c r="AE632" s="61">
        <v>15187</v>
      </c>
      <c r="AF632" s="61">
        <v>210</v>
      </c>
      <c r="AG632" s="71">
        <v>2.09</v>
      </c>
      <c r="AI632" s="61">
        <v>15356</v>
      </c>
      <c r="AJ632" s="61">
        <v>187</v>
      </c>
      <c r="AK632" s="71">
        <v>1.96</v>
      </c>
      <c r="AM632" s="61">
        <v>15535</v>
      </c>
      <c r="AN632" s="61">
        <v>193</v>
      </c>
      <c r="AO632" s="71">
        <v>1.93</v>
      </c>
      <c r="AQ632" s="61">
        <v>15640</v>
      </c>
      <c r="AR632" s="61">
        <v>170</v>
      </c>
      <c r="AS632" s="71">
        <v>1.79</v>
      </c>
      <c r="AU632" s="74">
        <v>15614</v>
      </c>
      <c r="AV632" s="74">
        <v>207</v>
      </c>
      <c r="AW632" s="55">
        <v>1.85</v>
      </c>
    </row>
    <row r="633" spans="1:49" customFormat="1" ht="12.75" customHeight="1" x14ac:dyDescent="0.2">
      <c r="A633" s="42">
        <v>10901</v>
      </c>
      <c r="B633" t="s">
        <v>662</v>
      </c>
      <c r="C633" s="61">
        <v>59337</v>
      </c>
      <c r="D633" s="61">
        <v>694</v>
      </c>
      <c r="E633" s="78" t="s">
        <v>9</v>
      </c>
      <c r="G633" s="61">
        <v>59751</v>
      </c>
      <c r="H633" s="61">
        <v>789</v>
      </c>
      <c r="I633" s="78" t="s">
        <v>9</v>
      </c>
      <c r="K633" s="61">
        <v>60371</v>
      </c>
      <c r="L633" s="61">
        <v>758</v>
      </c>
      <c r="M633" s="55">
        <v>1.97</v>
      </c>
      <c r="O633" s="61">
        <v>61128</v>
      </c>
      <c r="P633" s="61">
        <v>725</v>
      </c>
      <c r="Q633" s="71">
        <v>1.98</v>
      </c>
      <c r="S633" s="61">
        <v>61752</v>
      </c>
      <c r="T633" s="61">
        <v>781</v>
      </c>
      <c r="U633" s="55">
        <v>1.95</v>
      </c>
      <c r="W633" s="61">
        <v>62520</v>
      </c>
      <c r="X633" s="61">
        <v>847</v>
      </c>
      <c r="Y633" s="55">
        <v>2</v>
      </c>
      <c r="AA633" s="61">
        <v>63480</v>
      </c>
      <c r="AB633" s="61">
        <v>807</v>
      </c>
      <c r="AC633" s="55">
        <v>2.04</v>
      </c>
      <c r="AE633" s="61">
        <v>64442</v>
      </c>
      <c r="AF633" s="61">
        <v>878</v>
      </c>
      <c r="AG633" s="71">
        <v>2.09</v>
      </c>
      <c r="AI633" s="61">
        <v>65271</v>
      </c>
      <c r="AJ633" s="61">
        <v>816</v>
      </c>
      <c r="AK633" s="71">
        <v>2.0299999999999998</v>
      </c>
      <c r="AM633" s="61">
        <v>66203</v>
      </c>
      <c r="AN633" s="61">
        <v>761</v>
      </c>
      <c r="AO633" s="71">
        <v>1.96</v>
      </c>
      <c r="AQ633" s="61">
        <v>66976</v>
      </c>
      <c r="AR633" s="61">
        <v>764</v>
      </c>
      <c r="AS633" s="71">
        <v>1.86</v>
      </c>
      <c r="AU633" s="74">
        <v>67741</v>
      </c>
      <c r="AV633" s="74">
        <v>804</v>
      </c>
      <c r="AW633" s="55">
        <v>1.85</v>
      </c>
    </row>
    <row r="634" spans="1:49" customFormat="1" ht="12.75" customHeight="1" x14ac:dyDescent="0.2">
      <c r="A634" s="42">
        <v>109021177</v>
      </c>
      <c r="B634" t="s">
        <v>663</v>
      </c>
      <c r="C634" s="61">
        <v>3085</v>
      </c>
      <c r="D634" s="61">
        <v>27</v>
      </c>
      <c r="E634" s="78" t="s">
        <v>9</v>
      </c>
      <c r="G634" s="61">
        <v>3064</v>
      </c>
      <c r="H634" s="61">
        <v>35</v>
      </c>
      <c r="I634" s="78" t="s">
        <v>9</v>
      </c>
      <c r="K634" s="61">
        <v>3049</v>
      </c>
      <c r="L634" s="61">
        <v>23</v>
      </c>
      <c r="M634" s="55">
        <v>1.95</v>
      </c>
      <c r="O634" s="61">
        <v>3036</v>
      </c>
      <c r="P634" s="61">
        <v>36</v>
      </c>
      <c r="Q634" s="71">
        <v>2.14</v>
      </c>
      <c r="S634" s="61">
        <v>3023</v>
      </c>
      <c r="T634" s="61">
        <v>41</v>
      </c>
      <c r="U634" s="55">
        <v>2.25</v>
      </c>
      <c r="W634" s="61">
        <v>3012</v>
      </c>
      <c r="X634" s="61">
        <v>29</v>
      </c>
      <c r="Y634" s="55">
        <v>2.36</v>
      </c>
      <c r="AA634" s="61">
        <v>2991</v>
      </c>
      <c r="AB634" s="61">
        <v>33</v>
      </c>
      <c r="AC634" s="55">
        <v>2.2799999999999998</v>
      </c>
      <c r="AE634" s="61">
        <v>2971</v>
      </c>
      <c r="AF634" s="61">
        <v>43</v>
      </c>
      <c r="AG634" s="71">
        <v>2.3199999999999998</v>
      </c>
      <c r="AI634" s="61">
        <v>2946</v>
      </c>
      <c r="AJ634" s="61">
        <v>29</v>
      </c>
      <c r="AK634" s="71">
        <v>2.3199999999999998</v>
      </c>
      <c r="AM634" s="61">
        <v>2923</v>
      </c>
      <c r="AN634" s="61">
        <v>44</v>
      </c>
      <c r="AO634" s="71">
        <v>2.57</v>
      </c>
      <c r="AQ634" s="61">
        <v>2898</v>
      </c>
      <c r="AR634" s="61">
        <v>31</v>
      </c>
      <c r="AS634" s="71">
        <v>2.34</v>
      </c>
      <c r="AU634" s="74">
        <v>2854</v>
      </c>
      <c r="AV634" s="74">
        <v>31</v>
      </c>
      <c r="AW634" s="55">
        <v>2.46</v>
      </c>
    </row>
    <row r="635" spans="1:49" customFormat="1" ht="12.75" customHeight="1" x14ac:dyDescent="0.2">
      <c r="A635" s="42">
        <v>109021178</v>
      </c>
      <c r="B635" t="s">
        <v>664</v>
      </c>
      <c r="C635" s="61">
        <v>5973</v>
      </c>
      <c r="D635" s="61">
        <v>62</v>
      </c>
      <c r="E635" s="78" t="s">
        <v>9</v>
      </c>
      <c r="G635" s="61">
        <v>5984</v>
      </c>
      <c r="H635" s="61">
        <v>102</v>
      </c>
      <c r="I635" s="78" t="s">
        <v>9</v>
      </c>
      <c r="K635" s="61">
        <v>6004</v>
      </c>
      <c r="L635" s="61">
        <v>65</v>
      </c>
      <c r="M635" s="55">
        <v>2.4300000000000002</v>
      </c>
      <c r="O635" s="61">
        <v>6034</v>
      </c>
      <c r="P635" s="61">
        <v>73</v>
      </c>
      <c r="Q635" s="71">
        <v>2.5499999999999998</v>
      </c>
      <c r="S635" s="61">
        <v>6049</v>
      </c>
      <c r="T635" s="61">
        <v>69</v>
      </c>
      <c r="U635" s="55">
        <v>2.19</v>
      </c>
      <c r="W635" s="61">
        <v>6087</v>
      </c>
      <c r="X635" s="61">
        <v>86</v>
      </c>
      <c r="Y635" s="55">
        <v>2.41</v>
      </c>
      <c r="AA635" s="61">
        <v>6178</v>
      </c>
      <c r="AB635" s="61">
        <v>92</v>
      </c>
      <c r="AC635" s="55">
        <v>2.57</v>
      </c>
      <c r="AE635" s="61">
        <v>6277</v>
      </c>
      <c r="AF635" s="61">
        <v>77</v>
      </c>
      <c r="AG635" s="71">
        <v>2.57</v>
      </c>
      <c r="AI635" s="61">
        <v>6363</v>
      </c>
      <c r="AJ635" s="61">
        <v>62</v>
      </c>
      <c r="AK635" s="71">
        <v>2.23</v>
      </c>
      <c r="AM635" s="61">
        <v>6459</v>
      </c>
      <c r="AN635" s="61">
        <v>73</v>
      </c>
      <c r="AO635" s="71">
        <v>1.95</v>
      </c>
      <c r="AQ635" s="61">
        <v>6543</v>
      </c>
      <c r="AR635" s="61">
        <v>81</v>
      </c>
      <c r="AS635" s="71">
        <v>2</v>
      </c>
      <c r="AU635" s="74">
        <v>6635</v>
      </c>
      <c r="AV635" s="74">
        <v>89</v>
      </c>
      <c r="AW635" s="55">
        <v>2.27</v>
      </c>
    </row>
    <row r="636" spans="1:49" customFormat="1" ht="12.75" customHeight="1" x14ac:dyDescent="0.2">
      <c r="A636" s="42">
        <v>109021179</v>
      </c>
      <c r="B636" t="s">
        <v>665</v>
      </c>
      <c r="C636" s="61">
        <v>3766</v>
      </c>
      <c r="D636" s="61">
        <v>40</v>
      </c>
      <c r="E636" s="78" t="s">
        <v>9</v>
      </c>
      <c r="G636" s="61">
        <v>3744</v>
      </c>
      <c r="H636" s="61">
        <v>47</v>
      </c>
      <c r="I636" s="78" t="s">
        <v>9</v>
      </c>
      <c r="K636" s="61">
        <v>3731</v>
      </c>
      <c r="L636" s="61">
        <v>47</v>
      </c>
      <c r="M636" s="55">
        <v>2.44</v>
      </c>
      <c r="O636" s="61">
        <v>3726</v>
      </c>
      <c r="P636" s="61">
        <v>50</v>
      </c>
      <c r="Q636" s="71">
        <v>2.61</v>
      </c>
      <c r="S636" s="61">
        <v>3708</v>
      </c>
      <c r="T636" s="61">
        <v>58</v>
      </c>
      <c r="U636" s="55">
        <v>2.73</v>
      </c>
      <c r="W636" s="61">
        <v>3684</v>
      </c>
      <c r="X636" s="61">
        <v>44</v>
      </c>
      <c r="Y636" s="55">
        <v>2.59</v>
      </c>
      <c r="AA636" s="61">
        <v>3695</v>
      </c>
      <c r="AB636" s="61">
        <v>58</v>
      </c>
      <c r="AC636" s="55">
        <v>2.65</v>
      </c>
      <c r="AE636" s="61">
        <v>3701</v>
      </c>
      <c r="AF636" s="61">
        <v>45</v>
      </c>
      <c r="AG636" s="71">
        <v>2.4300000000000002</v>
      </c>
      <c r="AI636" s="61">
        <v>3694</v>
      </c>
      <c r="AJ636" s="61">
        <v>51</v>
      </c>
      <c r="AK636" s="71">
        <v>2.52</v>
      </c>
      <c r="AM636" s="61">
        <v>3683</v>
      </c>
      <c r="AN636" s="61">
        <v>44</v>
      </c>
      <c r="AO636" s="71">
        <v>2.29</v>
      </c>
      <c r="AQ636" s="61">
        <v>3652</v>
      </c>
      <c r="AR636" s="61">
        <v>53</v>
      </c>
      <c r="AS636" s="71">
        <v>2.4300000000000002</v>
      </c>
      <c r="AU636" s="74">
        <v>3632</v>
      </c>
      <c r="AV636" s="74">
        <v>45</v>
      </c>
      <c r="AW636" s="55">
        <v>2.5</v>
      </c>
    </row>
    <row r="637" spans="1:49" customFormat="1" ht="12.75" customHeight="1" x14ac:dyDescent="0.2">
      <c r="A637" s="42">
        <v>10902</v>
      </c>
      <c r="B637" t="s">
        <v>666</v>
      </c>
      <c r="C637" s="61">
        <v>12824</v>
      </c>
      <c r="D637" s="61">
        <v>129</v>
      </c>
      <c r="E637" s="78" t="s">
        <v>9</v>
      </c>
      <c r="G637" s="61">
        <v>12792</v>
      </c>
      <c r="H637" s="61">
        <v>184</v>
      </c>
      <c r="I637" s="78" t="s">
        <v>9</v>
      </c>
      <c r="K637" s="61">
        <v>12784</v>
      </c>
      <c r="L637" s="61">
        <v>135</v>
      </c>
      <c r="M637" s="55">
        <v>2.3199999999999998</v>
      </c>
      <c r="O637" s="61">
        <v>12796</v>
      </c>
      <c r="P637" s="61">
        <v>159</v>
      </c>
      <c r="Q637" s="71">
        <v>2.4700000000000002</v>
      </c>
      <c r="S637" s="61">
        <v>12780</v>
      </c>
      <c r="T637" s="61">
        <v>168</v>
      </c>
      <c r="U637" s="55">
        <v>2.35</v>
      </c>
      <c r="W637" s="61">
        <v>12783</v>
      </c>
      <c r="X637" s="61">
        <v>159</v>
      </c>
      <c r="Y637" s="55">
        <v>2.4500000000000002</v>
      </c>
      <c r="AA637" s="61">
        <v>12864</v>
      </c>
      <c r="AB637" s="61">
        <v>183</v>
      </c>
      <c r="AC637" s="55">
        <v>2.5299999999999998</v>
      </c>
      <c r="AE637" s="61">
        <v>12949</v>
      </c>
      <c r="AF637" s="61">
        <v>165</v>
      </c>
      <c r="AG637" s="71">
        <v>2.4700000000000002</v>
      </c>
      <c r="AI637" s="61">
        <v>13003</v>
      </c>
      <c r="AJ637" s="61">
        <v>142</v>
      </c>
      <c r="AK637" s="71">
        <v>2.33</v>
      </c>
      <c r="AM637" s="61">
        <v>13065</v>
      </c>
      <c r="AN637" s="61">
        <v>161</v>
      </c>
      <c r="AO637" s="71">
        <v>2.17</v>
      </c>
      <c r="AQ637" s="61">
        <v>13093</v>
      </c>
      <c r="AR637" s="61">
        <v>165</v>
      </c>
      <c r="AS637" s="71">
        <v>2.19</v>
      </c>
      <c r="AU637" s="74">
        <v>13121</v>
      </c>
      <c r="AV637" s="74">
        <v>165</v>
      </c>
      <c r="AW637" s="55">
        <v>2.36</v>
      </c>
    </row>
    <row r="638" spans="1:49" customFormat="1" ht="12.75" customHeight="1" x14ac:dyDescent="0.2">
      <c r="A638" s="42">
        <v>109031180</v>
      </c>
      <c r="B638" t="s">
        <v>667</v>
      </c>
      <c r="C638" s="61">
        <v>5755</v>
      </c>
      <c r="D638" s="61">
        <v>56</v>
      </c>
      <c r="E638" s="78" t="s">
        <v>9</v>
      </c>
      <c r="G638" s="61">
        <v>5726</v>
      </c>
      <c r="H638" s="61">
        <v>67</v>
      </c>
      <c r="I638" s="78" t="s">
        <v>9</v>
      </c>
      <c r="K638" s="61">
        <v>5699</v>
      </c>
      <c r="L638" s="61">
        <v>62</v>
      </c>
      <c r="M638" s="55">
        <v>2.4</v>
      </c>
      <c r="O638" s="61">
        <v>5658</v>
      </c>
      <c r="P638" s="61">
        <v>56</v>
      </c>
      <c r="Q638" s="71">
        <v>2.4500000000000002</v>
      </c>
      <c r="S638" s="61">
        <v>5597</v>
      </c>
      <c r="T638" s="61">
        <v>60</v>
      </c>
      <c r="U638" s="55">
        <v>2.36</v>
      </c>
      <c r="W638" s="61">
        <v>5539</v>
      </c>
      <c r="X638" s="61">
        <v>62</v>
      </c>
      <c r="Y638" s="55">
        <v>2.37</v>
      </c>
      <c r="AA638" s="61">
        <v>5555</v>
      </c>
      <c r="AB638" s="61">
        <v>45</v>
      </c>
      <c r="AC638" s="55">
        <v>2.2000000000000002</v>
      </c>
      <c r="AE638" s="61">
        <v>5563</v>
      </c>
      <c r="AF638" s="61">
        <v>41</v>
      </c>
      <c r="AG638" s="71">
        <v>1.95</v>
      </c>
      <c r="AI638" s="61">
        <v>5567</v>
      </c>
      <c r="AJ638" s="61">
        <v>61</v>
      </c>
      <c r="AK638" s="71">
        <v>1.89</v>
      </c>
      <c r="AM638" s="61">
        <v>5574</v>
      </c>
      <c r="AN638" s="61">
        <v>40</v>
      </c>
      <c r="AO638" s="71">
        <v>1.81</v>
      </c>
      <c r="AQ638" s="61">
        <v>5568</v>
      </c>
      <c r="AR638" s="61">
        <v>49</v>
      </c>
      <c r="AS638" s="71">
        <v>1.94</v>
      </c>
      <c r="AU638" s="74">
        <v>5540</v>
      </c>
      <c r="AV638" s="74">
        <v>42</v>
      </c>
      <c r="AW638" s="55">
        <v>1.77</v>
      </c>
    </row>
    <row r="639" spans="1:49" customFormat="1" ht="12.75" customHeight="1" x14ac:dyDescent="0.2">
      <c r="A639" s="42">
        <v>109031181</v>
      </c>
      <c r="B639" t="s">
        <v>668</v>
      </c>
      <c r="C639" s="61">
        <v>6716</v>
      </c>
      <c r="D639" s="61">
        <v>74</v>
      </c>
      <c r="E639" s="78" t="s">
        <v>9</v>
      </c>
      <c r="G639" s="61">
        <v>6738</v>
      </c>
      <c r="H639" s="61">
        <v>89</v>
      </c>
      <c r="I639" s="78" t="s">
        <v>9</v>
      </c>
      <c r="K639" s="61">
        <v>6760</v>
      </c>
      <c r="L639" s="61">
        <v>71</v>
      </c>
      <c r="M639" s="55">
        <v>2.75</v>
      </c>
      <c r="O639" s="61">
        <v>6788</v>
      </c>
      <c r="P639" s="61">
        <v>73</v>
      </c>
      <c r="Q639" s="71">
        <v>2.8</v>
      </c>
      <c r="S639" s="61">
        <v>6817</v>
      </c>
      <c r="T639" s="61">
        <v>66</v>
      </c>
      <c r="U639" s="55">
        <v>2.46</v>
      </c>
      <c r="W639" s="61">
        <v>6845</v>
      </c>
      <c r="X639" s="61">
        <v>63</v>
      </c>
      <c r="Y639" s="55">
        <v>2.2999999999999998</v>
      </c>
      <c r="AA639" s="61">
        <v>6898</v>
      </c>
      <c r="AB639" s="61">
        <v>80</v>
      </c>
      <c r="AC639" s="55">
        <v>2.31</v>
      </c>
      <c r="AE639" s="61">
        <v>6944</v>
      </c>
      <c r="AF639" s="61">
        <v>62</v>
      </c>
      <c r="AG639" s="71">
        <v>2.27</v>
      </c>
      <c r="AI639" s="61">
        <v>7014</v>
      </c>
      <c r="AJ639" s="61">
        <v>76</v>
      </c>
      <c r="AK639" s="71">
        <v>2.41</v>
      </c>
      <c r="AM639" s="61">
        <v>7113</v>
      </c>
      <c r="AN639" s="61">
        <v>60</v>
      </c>
      <c r="AO639" s="71">
        <v>2.15</v>
      </c>
      <c r="AQ639" s="61">
        <v>7221</v>
      </c>
      <c r="AR639" s="61">
        <v>70</v>
      </c>
      <c r="AS639" s="71">
        <v>2.2200000000000002</v>
      </c>
      <c r="AU639" s="74">
        <v>7300</v>
      </c>
      <c r="AV639" s="74">
        <v>67</v>
      </c>
      <c r="AW639" s="55">
        <v>2.15</v>
      </c>
    </row>
    <row r="640" spans="1:49" customFormat="1" ht="12.75" customHeight="1" x14ac:dyDescent="0.2">
      <c r="A640" s="42">
        <v>109031182</v>
      </c>
      <c r="B640" t="s">
        <v>669</v>
      </c>
      <c r="C640" s="61">
        <v>7303</v>
      </c>
      <c r="D640" s="61">
        <v>88</v>
      </c>
      <c r="E640" s="78" t="s">
        <v>9</v>
      </c>
      <c r="G640" s="61">
        <v>7352</v>
      </c>
      <c r="H640" s="61">
        <v>90</v>
      </c>
      <c r="I640" s="78" t="s">
        <v>9</v>
      </c>
      <c r="K640" s="61">
        <v>7411</v>
      </c>
      <c r="L640" s="61">
        <v>79</v>
      </c>
      <c r="M640" s="55">
        <v>2.4</v>
      </c>
      <c r="O640" s="61">
        <v>7470</v>
      </c>
      <c r="P640" s="61">
        <v>71</v>
      </c>
      <c r="Q640" s="71">
        <v>2.2000000000000002</v>
      </c>
      <c r="S640" s="61">
        <v>7549</v>
      </c>
      <c r="T640" s="61">
        <v>99</v>
      </c>
      <c r="U640" s="55">
        <v>2.19</v>
      </c>
      <c r="W640" s="61">
        <v>7556</v>
      </c>
      <c r="X640" s="61">
        <v>78</v>
      </c>
      <c r="Y640" s="55">
        <v>2.09</v>
      </c>
      <c r="AA640" s="61">
        <v>7431</v>
      </c>
      <c r="AB640" s="61">
        <v>84</v>
      </c>
      <c r="AC640" s="55">
        <v>2.16</v>
      </c>
      <c r="AE640" s="61">
        <v>7334</v>
      </c>
      <c r="AF640" s="61">
        <v>100</v>
      </c>
      <c r="AG640" s="71">
        <v>2.19</v>
      </c>
      <c r="AI640" s="61">
        <v>7235</v>
      </c>
      <c r="AJ640" s="61">
        <v>81</v>
      </c>
      <c r="AK640" s="71">
        <v>2.21</v>
      </c>
      <c r="AM640" s="61">
        <v>7122</v>
      </c>
      <c r="AN640" s="61">
        <v>74</v>
      </c>
      <c r="AO640" s="71">
        <v>2.16</v>
      </c>
      <c r="AQ640" s="61">
        <v>7015</v>
      </c>
      <c r="AR640" s="61">
        <v>84</v>
      </c>
      <c r="AS640" s="71">
        <v>2.09</v>
      </c>
      <c r="AU640" s="74">
        <v>7032</v>
      </c>
      <c r="AV640" s="74">
        <v>84</v>
      </c>
      <c r="AW640" s="55">
        <v>2.14</v>
      </c>
    </row>
    <row r="641" spans="1:49" customFormat="1" ht="12.75" customHeight="1" x14ac:dyDescent="0.2">
      <c r="A641" s="42">
        <v>109031183</v>
      </c>
      <c r="B641" t="s">
        <v>670</v>
      </c>
      <c r="C641" s="61">
        <v>7001</v>
      </c>
      <c r="D641" s="61">
        <v>60</v>
      </c>
      <c r="E641" s="78" t="s">
        <v>9</v>
      </c>
      <c r="G641" s="61">
        <v>6965</v>
      </c>
      <c r="H641" s="61">
        <v>72</v>
      </c>
      <c r="I641" s="78" t="s">
        <v>9</v>
      </c>
      <c r="K641" s="61">
        <v>6930</v>
      </c>
      <c r="L641" s="61">
        <v>70</v>
      </c>
      <c r="M641" s="55">
        <v>2.33</v>
      </c>
      <c r="O641" s="61">
        <v>6898</v>
      </c>
      <c r="P641" s="61">
        <v>68</v>
      </c>
      <c r="Q641" s="71">
        <v>2.4500000000000002</v>
      </c>
      <c r="S641" s="61">
        <v>6866</v>
      </c>
      <c r="T641" s="61">
        <v>69</v>
      </c>
      <c r="U641" s="55">
        <v>2.42</v>
      </c>
      <c r="W641" s="61">
        <v>6838</v>
      </c>
      <c r="X641" s="61">
        <v>68</v>
      </c>
      <c r="Y641" s="55">
        <v>2.38</v>
      </c>
      <c r="AA641" s="61">
        <v>6826</v>
      </c>
      <c r="AB641" s="61">
        <v>63</v>
      </c>
      <c r="AC641" s="55">
        <v>2.2799999999999998</v>
      </c>
      <c r="AE641" s="61">
        <v>6825</v>
      </c>
      <c r="AF641" s="61">
        <v>68</v>
      </c>
      <c r="AG641" s="71">
        <v>2.2200000000000002</v>
      </c>
      <c r="AI641" s="61">
        <v>6816</v>
      </c>
      <c r="AJ641" s="61">
        <v>76</v>
      </c>
      <c r="AK641" s="71">
        <v>2.2599999999999998</v>
      </c>
      <c r="AM641" s="61">
        <v>6820</v>
      </c>
      <c r="AN641" s="61">
        <v>63</v>
      </c>
      <c r="AO641" s="71">
        <v>2.2000000000000002</v>
      </c>
      <c r="AQ641" s="61">
        <v>6814</v>
      </c>
      <c r="AR641" s="61">
        <v>65</v>
      </c>
      <c r="AS641" s="71">
        <v>2.16</v>
      </c>
      <c r="AU641" s="74">
        <v>6836</v>
      </c>
      <c r="AV641" s="74">
        <v>57</v>
      </c>
      <c r="AW641" s="55">
        <v>1.97</v>
      </c>
    </row>
    <row r="642" spans="1:49" customFormat="1" ht="12.75" customHeight="1" x14ac:dyDescent="0.2">
      <c r="A642" s="42">
        <v>109031184</v>
      </c>
      <c r="B642" t="s">
        <v>671</v>
      </c>
      <c r="C642" s="61">
        <v>5292</v>
      </c>
      <c r="D642" s="61">
        <v>59</v>
      </c>
      <c r="E642" s="78" t="s">
        <v>9</v>
      </c>
      <c r="G642" s="61">
        <v>5460</v>
      </c>
      <c r="H642" s="61">
        <v>62</v>
      </c>
      <c r="I642" s="78" t="s">
        <v>9</v>
      </c>
      <c r="K642" s="61">
        <v>5597</v>
      </c>
      <c r="L642" s="61">
        <v>62</v>
      </c>
      <c r="M642" s="55">
        <v>2.31</v>
      </c>
      <c r="O642" s="61">
        <v>5729</v>
      </c>
      <c r="P642" s="61">
        <v>54</v>
      </c>
      <c r="Q642" s="71">
        <v>2.15</v>
      </c>
      <c r="S642" s="61">
        <v>5849</v>
      </c>
      <c r="T642" s="61">
        <v>52</v>
      </c>
      <c r="U642" s="55">
        <v>1.95</v>
      </c>
      <c r="W642" s="61">
        <v>5960</v>
      </c>
      <c r="X642" s="61">
        <v>60</v>
      </c>
      <c r="Y642" s="55">
        <v>1.83</v>
      </c>
      <c r="AA642" s="61">
        <v>6134</v>
      </c>
      <c r="AB642" s="61">
        <v>85</v>
      </c>
      <c r="AC642" s="55">
        <v>2.0499999999999998</v>
      </c>
      <c r="AE642" s="61">
        <v>6311</v>
      </c>
      <c r="AF642" s="61">
        <v>63</v>
      </c>
      <c r="AG642" s="71">
        <v>2.1</v>
      </c>
      <c r="AI642" s="61">
        <v>6475</v>
      </c>
      <c r="AJ642" s="61">
        <v>69</v>
      </c>
      <c r="AK642" s="71">
        <v>2.15</v>
      </c>
      <c r="AM642" s="61">
        <v>6681</v>
      </c>
      <c r="AN642" s="61">
        <v>60</v>
      </c>
      <c r="AO642" s="71">
        <v>1.9</v>
      </c>
      <c r="AQ642" s="61">
        <v>6896</v>
      </c>
      <c r="AR642" s="61">
        <v>80</v>
      </c>
      <c r="AS642" s="71">
        <v>2.06</v>
      </c>
      <c r="AU642" s="74">
        <v>7145</v>
      </c>
      <c r="AV642" s="74">
        <v>61</v>
      </c>
      <c r="AW642" s="55">
        <v>2.0299999999999998</v>
      </c>
    </row>
    <row r="643" spans="1:49" customFormat="1" ht="12.75" customHeight="1" x14ac:dyDescent="0.2">
      <c r="A643" s="42">
        <v>109031185</v>
      </c>
      <c r="B643" t="s">
        <v>672</v>
      </c>
      <c r="C643" s="61">
        <v>9567</v>
      </c>
      <c r="D643" s="61">
        <v>91</v>
      </c>
      <c r="E643" s="78" t="s">
        <v>9</v>
      </c>
      <c r="G643" s="61">
        <v>9622</v>
      </c>
      <c r="H643" s="61">
        <v>116</v>
      </c>
      <c r="I643" s="78" t="s">
        <v>9</v>
      </c>
      <c r="K643" s="61">
        <v>9688</v>
      </c>
      <c r="L643" s="61">
        <v>103</v>
      </c>
      <c r="M643" s="55">
        <v>2.46</v>
      </c>
      <c r="O643" s="61">
        <v>9790</v>
      </c>
      <c r="P643" s="61">
        <v>101</v>
      </c>
      <c r="Q643" s="71">
        <v>2.4900000000000002</v>
      </c>
      <c r="S643" s="61">
        <v>9851</v>
      </c>
      <c r="T643" s="61">
        <v>100</v>
      </c>
      <c r="U643" s="55">
        <v>2.31</v>
      </c>
      <c r="W643" s="61">
        <v>9902</v>
      </c>
      <c r="X643" s="61">
        <v>86</v>
      </c>
      <c r="Y643" s="55">
        <v>2.13</v>
      </c>
      <c r="AA643" s="61">
        <v>9927</v>
      </c>
      <c r="AB643" s="61">
        <v>100</v>
      </c>
      <c r="AC643" s="55">
        <v>2.1</v>
      </c>
      <c r="AE643" s="61">
        <v>9935</v>
      </c>
      <c r="AF643" s="61">
        <v>88</v>
      </c>
      <c r="AG643" s="71">
        <v>2</v>
      </c>
      <c r="AI643" s="61">
        <v>9918</v>
      </c>
      <c r="AJ643" s="61">
        <v>101</v>
      </c>
      <c r="AK643" s="71">
        <v>2.15</v>
      </c>
      <c r="AM643" s="61">
        <v>9869</v>
      </c>
      <c r="AN643" s="61">
        <v>98</v>
      </c>
      <c r="AO643" s="71">
        <v>2.1800000000000002</v>
      </c>
      <c r="AQ643" s="61">
        <v>9799</v>
      </c>
      <c r="AR643" s="61">
        <v>82</v>
      </c>
      <c r="AS643" s="71">
        <v>2.19</v>
      </c>
      <c r="AU643" s="74">
        <v>9846</v>
      </c>
      <c r="AV643" s="74">
        <v>102</v>
      </c>
      <c r="AW643" s="55">
        <v>2.2400000000000002</v>
      </c>
    </row>
    <row r="644" spans="1:49" customFormat="1" ht="12.75" customHeight="1" x14ac:dyDescent="0.2">
      <c r="A644" s="42">
        <v>10903</v>
      </c>
      <c r="B644" t="s">
        <v>673</v>
      </c>
      <c r="C644" s="61">
        <v>41634</v>
      </c>
      <c r="D644" s="61">
        <v>428</v>
      </c>
      <c r="E644" s="78" t="s">
        <v>9</v>
      </c>
      <c r="G644" s="61">
        <v>41863</v>
      </c>
      <c r="H644" s="61">
        <v>496</v>
      </c>
      <c r="I644" s="78" t="s">
        <v>9</v>
      </c>
      <c r="K644" s="61">
        <v>42085</v>
      </c>
      <c r="L644" s="61">
        <v>447</v>
      </c>
      <c r="M644" s="55">
        <v>2.44</v>
      </c>
      <c r="O644" s="61">
        <v>42333</v>
      </c>
      <c r="P644" s="61">
        <v>423</v>
      </c>
      <c r="Q644" s="71">
        <v>2.41</v>
      </c>
      <c r="S644" s="61">
        <v>42529</v>
      </c>
      <c r="T644" s="61">
        <v>446</v>
      </c>
      <c r="U644" s="55">
        <v>2.2799999999999998</v>
      </c>
      <c r="W644" s="61">
        <v>42640</v>
      </c>
      <c r="X644" s="61">
        <v>417</v>
      </c>
      <c r="Y644" s="55">
        <v>2.17</v>
      </c>
      <c r="AA644" s="61">
        <v>42771</v>
      </c>
      <c r="AB644" s="61">
        <v>457</v>
      </c>
      <c r="AC644" s="55">
        <v>2.1800000000000002</v>
      </c>
      <c r="AE644" s="61">
        <v>42912</v>
      </c>
      <c r="AF644" s="61">
        <v>422</v>
      </c>
      <c r="AG644" s="71">
        <v>2.11</v>
      </c>
      <c r="AI644" s="61">
        <v>43025</v>
      </c>
      <c r="AJ644" s="61">
        <v>464</v>
      </c>
      <c r="AK644" s="71">
        <v>2.19</v>
      </c>
      <c r="AM644" s="61">
        <v>43179</v>
      </c>
      <c r="AN644" s="61">
        <v>395</v>
      </c>
      <c r="AO644" s="71">
        <v>2.09</v>
      </c>
      <c r="AQ644" s="61">
        <v>43313</v>
      </c>
      <c r="AR644" s="61">
        <v>430</v>
      </c>
      <c r="AS644" s="71">
        <v>2.13</v>
      </c>
      <c r="AU644" s="74">
        <v>43699</v>
      </c>
      <c r="AV644" s="74">
        <v>413</v>
      </c>
      <c r="AW644" s="55">
        <v>2.09</v>
      </c>
    </row>
    <row r="645" spans="1:49" s="9" customFormat="1" ht="18" customHeight="1" x14ac:dyDescent="0.2">
      <c r="A645" s="38">
        <v>109</v>
      </c>
      <c r="B645" s="9" t="s">
        <v>674</v>
      </c>
      <c r="C645" s="68">
        <v>113795</v>
      </c>
      <c r="D645" s="68">
        <v>1251</v>
      </c>
      <c r="E645" s="39" t="s">
        <v>9</v>
      </c>
      <c r="G645" s="68">
        <v>114406</v>
      </c>
      <c r="H645" s="68">
        <v>1469</v>
      </c>
      <c r="I645" s="39" t="s">
        <v>9</v>
      </c>
      <c r="K645" s="68">
        <v>115240</v>
      </c>
      <c r="L645" s="68">
        <v>1340</v>
      </c>
      <c r="M645" s="60">
        <v>2.13</v>
      </c>
      <c r="O645" s="68">
        <v>116257</v>
      </c>
      <c r="P645" s="68">
        <v>1307</v>
      </c>
      <c r="Q645" s="88">
        <v>2.14</v>
      </c>
      <c r="S645" s="68">
        <v>117061</v>
      </c>
      <c r="T645" s="68">
        <v>1395</v>
      </c>
      <c r="U645" s="60">
        <v>2.08</v>
      </c>
      <c r="W645" s="68">
        <v>117943</v>
      </c>
      <c r="X645" s="68">
        <v>1423</v>
      </c>
      <c r="Y645" s="60">
        <v>2.09</v>
      </c>
      <c r="AA645" s="68">
        <v>119115</v>
      </c>
      <c r="AB645" s="68">
        <v>1447</v>
      </c>
      <c r="AC645" s="60">
        <v>2.12</v>
      </c>
      <c r="AE645" s="68">
        <v>120303</v>
      </c>
      <c r="AF645" s="68">
        <v>1465</v>
      </c>
      <c r="AG645" s="88">
        <v>2.13</v>
      </c>
      <c r="AI645" s="68">
        <v>121299</v>
      </c>
      <c r="AJ645" s="68">
        <v>1422</v>
      </c>
      <c r="AK645" s="88">
        <v>2.1</v>
      </c>
      <c r="AM645" s="68">
        <v>122447</v>
      </c>
      <c r="AN645" s="68">
        <v>1317</v>
      </c>
      <c r="AO645" s="88">
        <v>2.02</v>
      </c>
      <c r="AQ645" s="68">
        <v>123382</v>
      </c>
      <c r="AR645" s="68">
        <v>1359</v>
      </c>
      <c r="AS645" s="88">
        <v>1.97</v>
      </c>
      <c r="AU645" s="59">
        <v>124561</v>
      </c>
      <c r="AV645" s="59">
        <v>1382</v>
      </c>
      <c r="AW645" s="60">
        <v>1.97</v>
      </c>
    </row>
    <row r="646" spans="1:49" customFormat="1" ht="12.75" customHeight="1" x14ac:dyDescent="0.2">
      <c r="A646" s="42">
        <v>110011186</v>
      </c>
      <c r="B646" t="s">
        <v>675</v>
      </c>
      <c r="C646" s="61">
        <v>23471</v>
      </c>
      <c r="D646" s="61">
        <v>296</v>
      </c>
      <c r="E646" s="78" t="s">
        <v>9</v>
      </c>
      <c r="G646" s="61">
        <v>23631</v>
      </c>
      <c r="H646" s="61">
        <v>311</v>
      </c>
      <c r="I646" s="78" t="s">
        <v>9</v>
      </c>
      <c r="K646" s="61">
        <v>23756</v>
      </c>
      <c r="L646" s="61">
        <v>290</v>
      </c>
      <c r="M646" s="55">
        <v>1.87</v>
      </c>
      <c r="O646" s="61">
        <v>23856</v>
      </c>
      <c r="P646" s="61">
        <v>264</v>
      </c>
      <c r="Q646" s="71">
        <v>1.79</v>
      </c>
      <c r="S646" s="61">
        <v>23979</v>
      </c>
      <c r="T646" s="61">
        <v>274</v>
      </c>
      <c r="U646" s="55">
        <v>1.69</v>
      </c>
      <c r="W646" s="61">
        <v>24114</v>
      </c>
      <c r="X646" s="61">
        <v>266</v>
      </c>
      <c r="Y646" s="55">
        <v>1.64</v>
      </c>
      <c r="AA646" s="61">
        <v>24298</v>
      </c>
      <c r="AB646" s="61">
        <v>279</v>
      </c>
      <c r="AC646" s="55">
        <v>1.64</v>
      </c>
      <c r="AE646" s="61">
        <v>24436</v>
      </c>
      <c r="AF646" s="61">
        <v>291</v>
      </c>
      <c r="AG646" s="71">
        <v>1.65</v>
      </c>
      <c r="AI646" s="61">
        <v>24509</v>
      </c>
      <c r="AJ646" s="61">
        <v>281</v>
      </c>
      <c r="AK646" s="71">
        <v>1.65</v>
      </c>
      <c r="AM646" s="61">
        <v>24409</v>
      </c>
      <c r="AN646" s="61">
        <v>285</v>
      </c>
      <c r="AO646" s="71">
        <v>1.65</v>
      </c>
      <c r="AQ646" s="61">
        <v>24170</v>
      </c>
      <c r="AR646" s="61">
        <v>267</v>
      </c>
      <c r="AS646" s="71">
        <v>1.6</v>
      </c>
      <c r="AU646" s="74">
        <v>24178</v>
      </c>
      <c r="AV646" s="74">
        <v>308</v>
      </c>
      <c r="AW646" s="55">
        <v>1.67</v>
      </c>
    </row>
    <row r="647" spans="1:49" customFormat="1" ht="12.75" customHeight="1" x14ac:dyDescent="0.2">
      <c r="A647" s="42">
        <v>110011187</v>
      </c>
      <c r="B647" t="s">
        <v>676</v>
      </c>
      <c r="C647" s="61">
        <v>4421</v>
      </c>
      <c r="D647" s="61">
        <v>49</v>
      </c>
      <c r="E647" s="78" t="s">
        <v>9</v>
      </c>
      <c r="G647" s="61">
        <v>4464</v>
      </c>
      <c r="H647" s="61">
        <v>47</v>
      </c>
      <c r="I647" s="78" t="s">
        <v>9</v>
      </c>
      <c r="K647" s="61">
        <v>4503</v>
      </c>
      <c r="L647" s="61">
        <v>71</v>
      </c>
      <c r="M647" s="55">
        <v>2.54</v>
      </c>
      <c r="O647" s="61">
        <v>4531</v>
      </c>
      <c r="P647" s="61">
        <v>45</v>
      </c>
      <c r="Q647" s="71">
        <v>2.4900000000000002</v>
      </c>
      <c r="S647" s="61">
        <v>4543</v>
      </c>
      <c r="T647" s="61">
        <v>52</v>
      </c>
      <c r="U647" s="55">
        <v>2.5299999999999998</v>
      </c>
      <c r="W647" s="61">
        <v>4558</v>
      </c>
      <c r="X647" s="61">
        <v>50</v>
      </c>
      <c r="Y647" s="55">
        <v>2.19</v>
      </c>
      <c r="AA647" s="61">
        <v>4559</v>
      </c>
      <c r="AB647" s="61">
        <v>42</v>
      </c>
      <c r="AC647" s="55">
        <v>2.13</v>
      </c>
      <c r="AE647" s="61">
        <v>4550</v>
      </c>
      <c r="AF647" s="61">
        <v>44</v>
      </c>
      <c r="AG647" s="71">
        <v>2.0099999999999998</v>
      </c>
      <c r="AI647" s="61">
        <v>4550</v>
      </c>
      <c r="AJ647" s="61">
        <v>46</v>
      </c>
      <c r="AK647" s="71">
        <v>1.99</v>
      </c>
      <c r="AM647" s="61">
        <v>4549</v>
      </c>
      <c r="AN647" s="61">
        <v>43</v>
      </c>
      <c r="AO647" s="71">
        <v>2.0299999999999998</v>
      </c>
      <c r="AQ647" s="61">
        <v>4535</v>
      </c>
      <c r="AR647" s="61">
        <v>42</v>
      </c>
      <c r="AS647" s="71">
        <v>2.0499999999999998</v>
      </c>
      <c r="AU647" s="74">
        <v>4553</v>
      </c>
      <c r="AV647" s="74">
        <v>46</v>
      </c>
      <c r="AW647" s="55">
        <v>2.0499999999999998</v>
      </c>
    </row>
    <row r="648" spans="1:49" customFormat="1" ht="12.75" customHeight="1" x14ac:dyDescent="0.2">
      <c r="A648" s="42">
        <v>110011188</v>
      </c>
      <c r="B648" t="s">
        <v>677</v>
      </c>
      <c r="C648" s="61">
        <v>6211</v>
      </c>
      <c r="D648" s="61">
        <v>64</v>
      </c>
      <c r="E648" s="78" t="s">
        <v>9</v>
      </c>
      <c r="G648" s="61">
        <v>6199</v>
      </c>
      <c r="H648" s="61">
        <v>52</v>
      </c>
      <c r="I648" s="78" t="s">
        <v>9</v>
      </c>
      <c r="K648" s="61">
        <v>6185</v>
      </c>
      <c r="L648" s="61">
        <v>70</v>
      </c>
      <c r="M648" s="55">
        <v>2.19</v>
      </c>
      <c r="O648" s="61">
        <v>6179</v>
      </c>
      <c r="P648" s="61">
        <v>61</v>
      </c>
      <c r="Q648" s="71">
        <v>2.25</v>
      </c>
      <c r="S648" s="61">
        <v>6153</v>
      </c>
      <c r="T648" s="61">
        <v>46</v>
      </c>
      <c r="U648" s="55">
        <v>2.1800000000000002</v>
      </c>
      <c r="W648" s="61">
        <v>6120</v>
      </c>
      <c r="X648" s="61">
        <v>42</v>
      </c>
      <c r="Y648" s="55">
        <v>1.83</v>
      </c>
      <c r="AA648" s="61">
        <v>6094</v>
      </c>
      <c r="AB648" s="61">
        <v>49</v>
      </c>
      <c r="AC648" s="55">
        <v>1.63</v>
      </c>
      <c r="AE648" s="61">
        <v>6057</v>
      </c>
      <c r="AF648" s="61">
        <v>63</v>
      </c>
      <c r="AG648" s="71">
        <v>1.82</v>
      </c>
      <c r="AI648" s="61">
        <v>6034</v>
      </c>
      <c r="AJ648" s="61">
        <v>55</v>
      </c>
      <c r="AK648" s="71">
        <v>1.95</v>
      </c>
      <c r="AM648" s="61">
        <v>5982</v>
      </c>
      <c r="AN648" s="61">
        <v>55</v>
      </c>
      <c r="AO648" s="71">
        <v>1.99</v>
      </c>
      <c r="AQ648" s="61">
        <v>5915</v>
      </c>
      <c r="AR648" s="61">
        <v>62</v>
      </c>
      <c r="AS648" s="71">
        <v>1.97</v>
      </c>
      <c r="AU648" s="74">
        <v>5899</v>
      </c>
      <c r="AV648" s="74">
        <v>66</v>
      </c>
      <c r="AW648" s="55">
        <v>2.12</v>
      </c>
    </row>
    <row r="649" spans="1:49" customFormat="1" ht="12.75" customHeight="1" x14ac:dyDescent="0.2">
      <c r="A649" s="42">
        <v>110011189</v>
      </c>
      <c r="B649" t="s">
        <v>678</v>
      </c>
      <c r="C649" s="61">
        <v>3294</v>
      </c>
      <c r="D649" s="61">
        <v>40</v>
      </c>
      <c r="E649" s="78" t="s">
        <v>9</v>
      </c>
      <c r="G649" s="61">
        <v>3294</v>
      </c>
      <c r="H649" s="61">
        <v>34</v>
      </c>
      <c r="I649" s="78" t="s">
        <v>9</v>
      </c>
      <c r="K649" s="61">
        <v>3296</v>
      </c>
      <c r="L649" s="61">
        <v>39</v>
      </c>
      <c r="M649" s="55">
        <v>2.4500000000000002</v>
      </c>
      <c r="O649" s="61">
        <v>3293</v>
      </c>
      <c r="P649" s="61">
        <v>47</v>
      </c>
      <c r="Q649" s="71">
        <v>2.66</v>
      </c>
      <c r="S649" s="61">
        <v>3268</v>
      </c>
      <c r="T649" s="61">
        <v>32</v>
      </c>
      <c r="U649" s="55">
        <v>2.62</v>
      </c>
      <c r="W649" s="61">
        <v>3268</v>
      </c>
      <c r="X649" s="61">
        <v>27</v>
      </c>
      <c r="Y649" s="55">
        <v>2.34</v>
      </c>
      <c r="AA649" s="61">
        <v>3253</v>
      </c>
      <c r="AB649" s="61">
        <v>26</v>
      </c>
      <c r="AC649" s="55">
        <v>1.89</v>
      </c>
      <c r="AE649" s="61">
        <v>3228</v>
      </c>
      <c r="AF649" s="61">
        <v>41</v>
      </c>
      <c r="AG649" s="71">
        <v>2.12</v>
      </c>
      <c r="AI649" s="61">
        <v>3212</v>
      </c>
      <c r="AJ649" s="61">
        <v>31</v>
      </c>
      <c r="AK649" s="71">
        <v>2.2599999999999998</v>
      </c>
      <c r="AM649" s="61">
        <v>3182</v>
      </c>
      <c r="AN649" s="61">
        <v>33</v>
      </c>
      <c r="AO649" s="71">
        <v>2.44</v>
      </c>
      <c r="AQ649" s="61">
        <v>3146</v>
      </c>
      <c r="AR649" s="61">
        <v>34</v>
      </c>
      <c r="AS649" s="71">
        <v>2.34</v>
      </c>
      <c r="AU649" s="74">
        <v>3148</v>
      </c>
      <c r="AV649" s="74">
        <v>38</v>
      </c>
      <c r="AW649" s="55">
        <v>2.5299999999999998</v>
      </c>
    </row>
    <row r="650" spans="1:49" customFormat="1" ht="12.75" customHeight="1" x14ac:dyDescent="0.2">
      <c r="A650" s="42">
        <v>11001</v>
      </c>
      <c r="B650" t="s">
        <v>675</v>
      </c>
      <c r="C650" s="61">
        <v>37397</v>
      </c>
      <c r="D650" s="61">
        <v>449</v>
      </c>
      <c r="E650" s="78" t="s">
        <v>9</v>
      </c>
      <c r="G650" s="61">
        <v>37588</v>
      </c>
      <c r="H650" s="61">
        <v>444</v>
      </c>
      <c r="I650" s="78" t="s">
        <v>9</v>
      </c>
      <c r="K650" s="61">
        <v>37740</v>
      </c>
      <c r="L650" s="61">
        <v>470</v>
      </c>
      <c r="M650" s="55">
        <v>1.99</v>
      </c>
      <c r="O650" s="61">
        <v>37859</v>
      </c>
      <c r="P650" s="61">
        <v>417</v>
      </c>
      <c r="Q650" s="71">
        <v>1.94</v>
      </c>
      <c r="S650" s="61">
        <v>37943</v>
      </c>
      <c r="T650" s="61">
        <v>404</v>
      </c>
      <c r="U650" s="55">
        <v>1.87</v>
      </c>
      <c r="W650" s="61">
        <v>38060</v>
      </c>
      <c r="X650" s="61">
        <v>385</v>
      </c>
      <c r="Y650" s="55">
        <v>1.74</v>
      </c>
      <c r="AA650" s="61">
        <v>38204</v>
      </c>
      <c r="AB650" s="61">
        <v>396</v>
      </c>
      <c r="AC650" s="55">
        <v>1.69</v>
      </c>
      <c r="AE650" s="61">
        <v>38271</v>
      </c>
      <c r="AF650" s="61">
        <v>439</v>
      </c>
      <c r="AG650" s="71">
        <v>1.71</v>
      </c>
      <c r="AI650" s="61">
        <v>38305</v>
      </c>
      <c r="AJ650" s="61">
        <v>413</v>
      </c>
      <c r="AK650" s="71">
        <v>1.73</v>
      </c>
      <c r="AM650" s="61">
        <v>38122</v>
      </c>
      <c r="AN650" s="61">
        <v>416</v>
      </c>
      <c r="AO650" s="71">
        <v>1.75</v>
      </c>
      <c r="AQ650" s="61">
        <v>37766</v>
      </c>
      <c r="AR650" s="61">
        <v>405</v>
      </c>
      <c r="AS650" s="71">
        <v>1.71</v>
      </c>
      <c r="AU650" s="74">
        <v>37778</v>
      </c>
      <c r="AV650" s="74">
        <v>458</v>
      </c>
      <c r="AW650" s="55">
        <v>1.78</v>
      </c>
    </row>
    <row r="651" spans="1:49" customFormat="1" ht="12.75" customHeight="1" x14ac:dyDescent="0.2">
      <c r="A651" s="42">
        <v>110021190</v>
      </c>
      <c r="B651" t="s">
        <v>679</v>
      </c>
      <c r="C651" s="61">
        <v>8911</v>
      </c>
      <c r="D651" s="61">
        <v>102</v>
      </c>
      <c r="E651" s="78" t="s">
        <v>9</v>
      </c>
      <c r="G651" s="61">
        <v>8905</v>
      </c>
      <c r="H651" s="61">
        <v>114</v>
      </c>
      <c r="I651" s="78" t="s">
        <v>9</v>
      </c>
      <c r="K651" s="61">
        <v>8909</v>
      </c>
      <c r="L651" s="61">
        <v>101</v>
      </c>
      <c r="M651" s="55">
        <v>2.58</v>
      </c>
      <c r="O651" s="61">
        <v>8919</v>
      </c>
      <c r="P651" s="61">
        <v>91</v>
      </c>
      <c r="Q651" s="71">
        <v>2.46</v>
      </c>
      <c r="S651" s="61">
        <v>8926</v>
      </c>
      <c r="T651" s="61">
        <v>97</v>
      </c>
      <c r="U651" s="55">
        <v>2.2999999999999998</v>
      </c>
      <c r="W651" s="61">
        <v>8934</v>
      </c>
      <c r="X651" s="61">
        <v>69</v>
      </c>
      <c r="Y651" s="55">
        <v>2.0499999999999998</v>
      </c>
      <c r="AA651" s="61">
        <v>8937</v>
      </c>
      <c r="AB651" s="61">
        <v>83</v>
      </c>
      <c r="AC651" s="55">
        <v>1.98</v>
      </c>
      <c r="AE651" s="61">
        <v>8941</v>
      </c>
      <c r="AF651" s="61">
        <v>86</v>
      </c>
      <c r="AG651" s="71">
        <v>1.86</v>
      </c>
      <c r="AI651" s="61">
        <v>8947</v>
      </c>
      <c r="AJ651" s="61">
        <v>87</v>
      </c>
      <c r="AK651" s="71">
        <v>1.99</v>
      </c>
      <c r="AM651" s="61">
        <v>8946</v>
      </c>
      <c r="AN651" s="61">
        <v>96</v>
      </c>
      <c r="AO651" s="71">
        <v>2.09</v>
      </c>
      <c r="AQ651" s="61">
        <v>8925</v>
      </c>
      <c r="AR651" s="61">
        <v>73</v>
      </c>
      <c r="AS651" s="71">
        <v>2.0299999999999998</v>
      </c>
      <c r="AU651" s="74">
        <v>8945</v>
      </c>
      <c r="AV651" s="74">
        <v>87</v>
      </c>
      <c r="AW651" s="55">
        <v>2.0699999999999998</v>
      </c>
    </row>
    <row r="652" spans="1:49" customFormat="1" ht="12.75" customHeight="1" x14ac:dyDescent="0.2">
      <c r="A652" s="42">
        <v>110021191</v>
      </c>
      <c r="B652" t="s">
        <v>680</v>
      </c>
      <c r="C652" s="61">
        <v>11768</v>
      </c>
      <c r="D652" s="61">
        <v>177</v>
      </c>
      <c r="E652" s="78" t="s">
        <v>9</v>
      </c>
      <c r="G652" s="61">
        <v>11787</v>
      </c>
      <c r="H652" s="61">
        <v>153</v>
      </c>
      <c r="I652" s="78" t="s">
        <v>9</v>
      </c>
      <c r="K652" s="61">
        <v>11818</v>
      </c>
      <c r="L652" s="61">
        <v>187</v>
      </c>
      <c r="M652" s="55">
        <v>2.57</v>
      </c>
      <c r="O652" s="61">
        <v>11848</v>
      </c>
      <c r="P652" s="61">
        <v>150</v>
      </c>
      <c r="Q652" s="71">
        <v>2.42</v>
      </c>
      <c r="S652" s="61">
        <v>11870</v>
      </c>
      <c r="T652" s="61">
        <v>153</v>
      </c>
      <c r="U652" s="55">
        <v>2.4</v>
      </c>
      <c r="W652" s="61">
        <v>11900</v>
      </c>
      <c r="X652" s="61">
        <v>151</v>
      </c>
      <c r="Y652" s="55">
        <v>2.19</v>
      </c>
      <c r="AA652" s="61">
        <v>11967</v>
      </c>
      <c r="AB652" s="61">
        <v>151</v>
      </c>
      <c r="AC652" s="55">
        <v>2.16</v>
      </c>
      <c r="AE652" s="61">
        <v>12033</v>
      </c>
      <c r="AF652" s="61">
        <v>166</v>
      </c>
      <c r="AG652" s="71">
        <v>2.16</v>
      </c>
      <c r="AI652" s="61">
        <v>12090</v>
      </c>
      <c r="AJ652" s="61">
        <v>182</v>
      </c>
      <c r="AK652" s="71">
        <v>2.2400000000000002</v>
      </c>
      <c r="AM652" s="61">
        <v>12130</v>
      </c>
      <c r="AN652" s="61">
        <v>152</v>
      </c>
      <c r="AO652" s="71">
        <v>2.2200000000000002</v>
      </c>
      <c r="AQ652" s="61">
        <v>12104</v>
      </c>
      <c r="AR652" s="61">
        <v>155</v>
      </c>
      <c r="AS652" s="71">
        <v>2.21</v>
      </c>
      <c r="AU652" s="74">
        <v>12167</v>
      </c>
      <c r="AV652" s="74">
        <v>169</v>
      </c>
      <c r="AW652" s="55">
        <v>2.21</v>
      </c>
    </row>
    <row r="653" spans="1:49" customFormat="1" ht="12.75" customHeight="1" x14ac:dyDescent="0.2">
      <c r="A653" s="42">
        <v>110021192</v>
      </c>
      <c r="B653" t="s">
        <v>681</v>
      </c>
      <c r="C653" s="61">
        <v>5428</v>
      </c>
      <c r="D653" s="61">
        <v>67</v>
      </c>
      <c r="E653" s="78" t="s">
        <v>9</v>
      </c>
      <c r="G653" s="61">
        <v>5427</v>
      </c>
      <c r="H653" s="61">
        <v>71</v>
      </c>
      <c r="I653" s="78" t="s">
        <v>9</v>
      </c>
      <c r="K653" s="61">
        <v>5412</v>
      </c>
      <c r="L653" s="61">
        <v>72</v>
      </c>
      <c r="M653" s="55">
        <v>2.89</v>
      </c>
      <c r="O653" s="61">
        <v>5390</v>
      </c>
      <c r="P653" s="61">
        <v>46</v>
      </c>
      <c r="Q653" s="71">
        <v>2.63</v>
      </c>
      <c r="S653" s="61">
        <v>5365</v>
      </c>
      <c r="T653" s="61">
        <v>54</v>
      </c>
      <c r="U653" s="55">
        <v>2.36</v>
      </c>
      <c r="W653" s="61">
        <v>5340</v>
      </c>
      <c r="X653" s="61">
        <v>49</v>
      </c>
      <c r="Y653" s="55">
        <v>2.0299999999999998</v>
      </c>
      <c r="AA653" s="61">
        <v>5324</v>
      </c>
      <c r="AB653" s="61">
        <v>50</v>
      </c>
      <c r="AC653" s="55">
        <v>2.08</v>
      </c>
      <c r="AE653" s="61">
        <v>5305</v>
      </c>
      <c r="AF653" s="61">
        <v>72</v>
      </c>
      <c r="AG653" s="71">
        <v>2.3199999999999998</v>
      </c>
      <c r="AI653" s="61">
        <v>5293</v>
      </c>
      <c r="AJ653" s="61">
        <v>71</v>
      </c>
      <c r="AK653" s="71">
        <v>2.58</v>
      </c>
      <c r="AM653" s="61">
        <v>5262</v>
      </c>
      <c r="AN653" s="61">
        <v>57</v>
      </c>
      <c r="AO653" s="71">
        <v>2.67</v>
      </c>
      <c r="AQ653" s="61">
        <v>5229</v>
      </c>
      <c r="AR653" s="61">
        <v>54</v>
      </c>
      <c r="AS653" s="71">
        <v>2.44</v>
      </c>
      <c r="AU653" s="74">
        <v>5232</v>
      </c>
      <c r="AV653" s="74">
        <v>83</v>
      </c>
      <c r="AW653" s="55">
        <v>2.86</v>
      </c>
    </row>
    <row r="654" spans="1:49" customFormat="1" ht="12.75" customHeight="1" x14ac:dyDescent="0.2">
      <c r="A654" s="42">
        <v>110021193</v>
      </c>
      <c r="B654" t="s">
        <v>682</v>
      </c>
      <c r="C654" s="61">
        <v>5762</v>
      </c>
      <c r="D654" s="61">
        <v>75</v>
      </c>
      <c r="E654" s="78" t="s">
        <v>9</v>
      </c>
      <c r="G654" s="61">
        <v>5832</v>
      </c>
      <c r="H654" s="61">
        <v>66</v>
      </c>
      <c r="I654" s="78" t="s">
        <v>9</v>
      </c>
      <c r="K654" s="61">
        <v>5893</v>
      </c>
      <c r="L654" s="61">
        <v>66</v>
      </c>
      <c r="M654" s="55">
        <v>2.77</v>
      </c>
      <c r="O654" s="61">
        <v>5934</v>
      </c>
      <c r="P654" s="61">
        <v>52</v>
      </c>
      <c r="Q654" s="71">
        <v>2.42</v>
      </c>
      <c r="S654" s="61">
        <v>5998</v>
      </c>
      <c r="T654" s="61">
        <v>60</v>
      </c>
      <c r="U654" s="55">
        <v>2.2799999999999998</v>
      </c>
      <c r="W654" s="61">
        <v>6057</v>
      </c>
      <c r="X654" s="61">
        <v>59</v>
      </c>
      <c r="Y654" s="55">
        <v>2.15</v>
      </c>
      <c r="AA654" s="61">
        <v>6009</v>
      </c>
      <c r="AB654" s="61">
        <v>76</v>
      </c>
      <c r="AC654" s="55">
        <v>2.4500000000000002</v>
      </c>
      <c r="AE654" s="61">
        <v>5979</v>
      </c>
      <c r="AF654" s="61">
        <v>61</v>
      </c>
      <c r="AG654" s="71">
        <v>2.5099999999999998</v>
      </c>
      <c r="AI654" s="61">
        <v>5945</v>
      </c>
      <c r="AJ654" s="61">
        <v>52</v>
      </c>
      <c r="AK654" s="71">
        <v>2.46</v>
      </c>
      <c r="AM654" s="61">
        <v>5839</v>
      </c>
      <c r="AN654" s="61">
        <v>50</v>
      </c>
      <c r="AO654" s="71">
        <v>2.2200000000000002</v>
      </c>
      <c r="AQ654" s="61">
        <v>5721</v>
      </c>
      <c r="AR654" s="61">
        <v>59</v>
      </c>
      <c r="AS654" s="71">
        <v>2.3199999999999998</v>
      </c>
      <c r="AU654" s="74">
        <v>5738</v>
      </c>
      <c r="AV654" s="74">
        <v>56</v>
      </c>
      <c r="AW654" s="55">
        <v>2.56</v>
      </c>
    </row>
    <row r="655" spans="1:49" customFormat="1" ht="12.75" customHeight="1" x14ac:dyDescent="0.2">
      <c r="A655" s="42">
        <v>110021194</v>
      </c>
      <c r="B655" t="s">
        <v>683</v>
      </c>
      <c r="C655" s="61">
        <v>6990</v>
      </c>
      <c r="D655" s="61">
        <v>83</v>
      </c>
      <c r="E655" s="78" t="s">
        <v>9</v>
      </c>
      <c r="G655" s="61">
        <v>6925</v>
      </c>
      <c r="H655" s="61">
        <v>72</v>
      </c>
      <c r="I655" s="78" t="s">
        <v>9</v>
      </c>
      <c r="K655" s="61">
        <v>6834</v>
      </c>
      <c r="L655" s="61">
        <v>53</v>
      </c>
      <c r="M655" s="55">
        <v>2.4</v>
      </c>
      <c r="O655" s="61">
        <v>6769</v>
      </c>
      <c r="P655" s="61">
        <v>54</v>
      </c>
      <c r="Q655" s="71">
        <v>2.12</v>
      </c>
      <c r="S655" s="61">
        <v>6713</v>
      </c>
      <c r="T655" s="61">
        <v>73</v>
      </c>
      <c r="U655" s="55">
        <v>2.17</v>
      </c>
      <c r="W655" s="61">
        <v>6697</v>
      </c>
      <c r="X655" s="61">
        <v>53</v>
      </c>
      <c r="Y655" s="55">
        <v>2.2000000000000002</v>
      </c>
      <c r="AA655" s="61">
        <v>6728</v>
      </c>
      <c r="AB655" s="61">
        <v>83</v>
      </c>
      <c r="AC655" s="55">
        <v>2.5499999999999998</v>
      </c>
      <c r="AE655" s="61">
        <v>6767</v>
      </c>
      <c r="AF655" s="61">
        <v>54</v>
      </c>
      <c r="AG655" s="71">
        <v>2.3199999999999998</v>
      </c>
      <c r="AI655" s="61">
        <v>6794</v>
      </c>
      <c r="AJ655" s="61">
        <v>56</v>
      </c>
      <c r="AK655" s="71">
        <v>2.34</v>
      </c>
      <c r="AM655" s="61">
        <v>6779</v>
      </c>
      <c r="AN655" s="61">
        <v>49</v>
      </c>
      <c r="AO655" s="71">
        <v>1.97</v>
      </c>
      <c r="AQ655" s="61">
        <v>6800</v>
      </c>
      <c r="AR655" s="61">
        <v>68</v>
      </c>
      <c r="AS655" s="71">
        <v>2.2000000000000002</v>
      </c>
      <c r="AU655" s="74">
        <v>6879</v>
      </c>
      <c r="AV655" s="74">
        <v>89</v>
      </c>
      <c r="AW655" s="55">
        <v>2.73</v>
      </c>
    </row>
    <row r="656" spans="1:49" customFormat="1" ht="12.75" customHeight="1" x14ac:dyDescent="0.2">
      <c r="A656" s="42">
        <v>11002</v>
      </c>
      <c r="B656" t="s">
        <v>684</v>
      </c>
      <c r="C656" s="61">
        <v>38859</v>
      </c>
      <c r="D656" s="61">
        <v>504</v>
      </c>
      <c r="E656" s="78" t="s">
        <v>9</v>
      </c>
      <c r="G656" s="61">
        <v>38876</v>
      </c>
      <c r="H656" s="61">
        <v>476</v>
      </c>
      <c r="I656" s="78" t="s">
        <v>9</v>
      </c>
      <c r="K656" s="61">
        <v>38866</v>
      </c>
      <c r="L656" s="61">
        <v>479</v>
      </c>
      <c r="M656" s="55">
        <v>2.61</v>
      </c>
      <c r="O656" s="61">
        <v>38860</v>
      </c>
      <c r="P656" s="61">
        <v>393</v>
      </c>
      <c r="Q656" s="71">
        <v>2.41</v>
      </c>
      <c r="S656" s="61">
        <v>38872</v>
      </c>
      <c r="T656" s="61">
        <v>437</v>
      </c>
      <c r="U656" s="55">
        <v>2.3199999999999998</v>
      </c>
      <c r="W656" s="61">
        <v>38928</v>
      </c>
      <c r="X656" s="61">
        <v>381</v>
      </c>
      <c r="Y656" s="55">
        <v>2.14</v>
      </c>
      <c r="AA656" s="61">
        <v>38965</v>
      </c>
      <c r="AB656" s="61">
        <v>443</v>
      </c>
      <c r="AC656" s="55">
        <v>2.2000000000000002</v>
      </c>
      <c r="AE656" s="61">
        <v>39025</v>
      </c>
      <c r="AF656" s="61">
        <v>439</v>
      </c>
      <c r="AG656" s="71">
        <v>2.1800000000000002</v>
      </c>
      <c r="AI656" s="61">
        <v>39069</v>
      </c>
      <c r="AJ656" s="61">
        <v>448</v>
      </c>
      <c r="AK656" s="71">
        <v>2.27</v>
      </c>
      <c r="AM656" s="61">
        <v>38956</v>
      </c>
      <c r="AN656" s="61">
        <v>404</v>
      </c>
      <c r="AO656" s="71">
        <v>2.21</v>
      </c>
      <c r="AQ656" s="61">
        <v>38779</v>
      </c>
      <c r="AR656" s="61">
        <v>409</v>
      </c>
      <c r="AS656" s="71">
        <v>2.21</v>
      </c>
      <c r="AU656" s="74">
        <v>38961</v>
      </c>
      <c r="AV656" s="74">
        <v>484</v>
      </c>
      <c r="AW656" s="55">
        <v>2.36</v>
      </c>
    </row>
    <row r="657" spans="1:49" customFormat="1" ht="12.75" customHeight="1" x14ac:dyDescent="0.2">
      <c r="A657" s="42">
        <v>110031195</v>
      </c>
      <c r="B657" t="s">
        <v>685</v>
      </c>
      <c r="C657" s="61">
        <v>8789</v>
      </c>
      <c r="D657" s="61">
        <v>183</v>
      </c>
      <c r="E657" s="78" t="s">
        <v>9</v>
      </c>
      <c r="G657" s="61">
        <v>8742</v>
      </c>
      <c r="H657" s="61">
        <v>160</v>
      </c>
      <c r="I657" s="78" t="s">
        <v>9</v>
      </c>
      <c r="K657" s="61">
        <v>8698</v>
      </c>
      <c r="L657" s="61">
        <v>191</v>
      </c>
      <c r="M657" s="55">
        <v>2.91</v>
      </c>
      <c r="O657" s="61">
        <v>8650</v>
      </c>
      <c r="P657" s="61">
        <v>131</v>
      </c>
      <c r="Q657" s="71">
        <v>2.68</v>
      </c>
      <c r="S657" s="61">
        <v>8570</v>
      </c>
      <c r="T657" s="61">
        <v>160</v>
      </c>
      <c r="U657" s="55">
        <v>2.73</v>
      </c>
      <c r="W657" s="61">
        <v>8509</v>
      </c>
      <c r="X657" s="61">
        <v>139</v>
      </c>
      <c r="Y657" s="55">
        <v>2.46</v>
      </c>
      <c r="AA657" s="61">
        <v>8376</v>
      </c>
      <c r="AB657" s="61">
        <v>143</v>
      </c>
      <c r="AC657" s="55">
        <v>2.56</v>
      </c>
      <c r="AE657" s="61">
        <v>8260</v>
      </c>
      <c r="AF657" s="61">
        <v>165</v>
      </c>
      <c r="AG657" s="71">
        <v>2.64</v>
      </c>
      <c r="AI657" s="61">
        <v>8148</v>
      </c>
      <c r="AJ657" s="61">
        <v>133</v>
      </c>
      <c r="AK657" s="71">
        <v>2.63</v>
      </c>
      <c r="AM657" s="61">
        <v>8020</v>
      </c>
      <c r="AN657" s="61">
        <v>121</v>
      </c>
      <c r="AO657" s="71">
        <v>2.54</v>
      </c>
      <c r="AQ657" s="61">
        <v>7996</v>
      </c>
      <c r="AR657" s="61">
        <v>128</v>
      </c>
      <c r="AS657" s="71">
        <v>2.35</v>
      </c>
      <c r="AU657" s="74">
        <v>8009</v>
      </c>
      <c r="AV657" s="74">
        <v>162</v>
      </c>
      <c r="AW657" s="55">
        <v>2.58</v>
      </c>
    </row>
    <row r="658" spans="1:49" customFormat="1" ht="12.75" customHeight="1" x14ac:dyDescent="0.2">
      <c r="A658" s="42">
        <v>110031196</v>
      </c>
      <c r="B658" t="s">
        <v>686</v>
      </c>
      <c r="C658" s="61">
        <v>5793</v>
      </c>
      <c r="D658" s="61">
        <v>93</v>
      </c>
      <c r="E658" s="78" t="s">
        <v>9</v>
      </c>
      <c r="G658" s="61">
        <v>5771</v>
      </c>
      <c r="H658" s="61">
        <v>94</v>
      </c>
      <c r="I658" s="78" t="s">
        <v>9</v>
      </c>
      <c r="K658" s="61">
        <v>5749</v>
      </c>
      <c r="L658" s="61">
        <v>80</v>
      </c>
      <c r="M658" s="55">
        <v>2.68</v>
      </c>
      <c r="O658" s="61">
        <v>5724</v>
      </c>
      <c r="P658" s="61">
        <v>91</v>
      </c>
      <c r="Q658" s="71">
        <v>2.69</v>
      </c>
      <c r="S658" s="61">
        <v>5687</v>
      </c>
      <c r="T658" s="61">
        <v>96</v>
      </c>
      <c r="U658" s="55">
        <v>2.72</v>
      </c>
      <c r="W658" s="61">
        <v>5637</v>
      </c>
      <c r="X658" s="61">
        <v>91</v>
      </c>
      <c r="Y658" s="55">
        <v>2.82</v>
      </c>
      <c r="AA658" s="61">
        <v>5612</v>
      </c>
      <c r="AB658" s="61">
        <v>93</v>
      </c>
      <c r="AC658" s="55">
        <v>2.84</v>
      </c>
      <c r="AE658" s="61">
        <v>5578</v>
      </c>
      <c r="AF658" s="61">
        <v>75</v>
      </c>
      <c r="AG658" s="71">
        <v>2.6</v>
      </c>
      <c r="AI658" s="61">
        <v>5541</v>
      </c>
      <c r="AJ658" s="61">
        <v>80</v>
      </c>
      <c r="AK658" s="71">
        <v>2.46</v>
      </c>
      <c r="AM658" s="61">
        <v>5490</v>
      </c>
      <c r="AN658" s="61">
        <v>77</v>
      </c>
      <c r="AO658" s="71">
        <v>2.29</v>
      </c>
      <c r="AQ658" s="61">
        <v>5420</v>
      </c>
      <c r="AR658" s="61">
        <v>63</v>
      </c>
      <c r="AS658" s="71">
        <v>2.2000000000000002</v>
      </c>
      <c r="AU658" s="74">
        <v>5311</v>
      </c>
      <c r="AV658" s="74">
        <v>74</v>
      </c>
      <c r="AW658" s="55">
        <v>2.2000000000000002</v>
      </c>
    </row>
    <row r="659" spans="1:49" customFormat="1" ht="12.75" customHeight="1" x14ac:dyDescent="0.2">
      <c r="A659" s="42">
        <v>110031197</v>
      </c>
      <c r="B659" t="s">
        <v>687</v>
      </c>
      <c r="C659" s="61">
        <v>7186</v>
      </c>
      <c r="D659" s="61">
        <v>103</v>
      </c>
      <c r="E659" s="78" t="s">
        <v>9</v>
      </c>
      <c r="G659" s="61">
        <v>7232</v>
      </c>
      <c r="H659" s="61">
        <v>115</v>
      </c>
      <c r="I659" s="78" t="s">
        <v>9</v>
      </c>
      <c r="K659" s="61">
        <v>7290</v>
      </c>
      <c r="L659" s="61">
        <v>114</v>
      </c>
      <c r="M659" s="55">
        <v>2.48</v>
      </c>
      <c r="O659" s="61">
        <v>7313</v>
      </c>
      <c r="P659" s="61">
        <v>112</v>
      </c>
      <c r="Q659" s="71">
        <v>2.5</v>
      </c>
      <c r="S659" s="61">
        <v>7318</v>
      </c>
      <c r="T659" s="61">
        <v>116</v>
      </c>
      <c r="U659" s="55">
        <v>2.4700000000000002</v>
      </c>
      <c r="W659" s="61">
        <v>7320</v>
      </c>
      <c r="X659" s="61">
        <v>100</v>
      </c>
      <c r="Y659" s="55">
        <v>2.35</v>
      </c>
      <c r="AA659" s="61">
        <v>7278</v>
      </c>
      <c r="AB659" s="61">
        <v>78</v>
      </c>
      <c r="AC659" s="55">
        <v>2.08</v>
      </c>
      <c r="AE659" s="61">
        <v>7223</v>
      </c>
      <c r="AF659" s="61">
        <v>88</v>
      </c>
      <c r="AG659" s="71">
        <v>1.86</v>
      </c>
      <c r="AI659" s="61">
        <v>7149</v>
      </c>
      <c r="AJ659" s="61">
        <v>99</v>
      </c>
      <c r="AK659" s="71">
        <v>1.86</v>
      </c>
      <c r="AM659" s="61">
        <v>7072</v>
      </c>
      <c r="AN659" s="61">
        <v>107</v>
      </c>
      <c r="AO659" s="71">
        <v>2.1</v>
      </c>
      <c r="AQ659" s="61">
        <v>6966</v>
      </c>
      <c r="AR659" s="61">
        <v>98</v>
      </c>
      <c r="AS659" s="71">
        <v>2.23</v>
      </c>
      <c r="AU659" s="74">
        <v>6898</v>
      </c>
      <c r="AV659" s="74">
        <v>111</v>
      </c>
      <c r="AW659" s="55">
        <v>2.41</v>
      </c>
    </row>
    <row r="660" spans="1:49" customFormat="1" ht="12.75" customHeight="1" x14ac:dyDescent="0.2">
      <c r="A660" s="42">
        <v>110031198</v>
      </c>
      <c r="B660" t="s">
        <v>688</v>
      </c>
      <c r="C660" s="61">
        <v>5023</v>
      </c>
      <c r="D660" s="61">
        <v>80</v>
      </c>
      <c r="E660" s="78" t="s">
        <v>9</v>
      </c>
      <c r="G660" s="61">
        <v>5012</v>
      </c>
      <c r="H660" s="61">
        <v>71</v>
      </c>
      <c r="I660" s="78" t="s">
        <v>9</v>
      </c>
      <c r="K660" s="61">
        <v>4998</v>
      </c>
      <c r="L660" s="61">
        <v>87</v>
      </c>
      <c r="M660" s="55">
        <v>2.88</v>
      </c>
      <c r="O660" s="61">
        <v>4975</v>
      </c>
      <c r="P660" s="61">
        <v>63</v>
      </c>
      <c r="Q660" s="71">
        <v>2.67</v>
      </c>
      <c r="S660" s="61">
        <v>4943</v>
      </c>
      <c r="T660" s="61">
        <v>72</v>
      </c>
      <c r="U660" s="55">
        <v>2.73</v>
      </c>
      <c r="W660" s="61">
        <v>4910</v>
      </c>
      <c r="X660" s="61">
        <v>75</v>
      </c>
      <c r="Y660" s="55">
        <v>2.59</v>
      </c>
      <c r="AA660" s="61">
        <v>4890</v>
      </c>
      <c r="AB660" s="61">
        <v>62</v>
      </c>
      <c r="AC660" s="55">
        <v>2.67</v>
      </c>
      <c r="AE660" s="61">
        <v>4867</v>
      </c>
      <c r="AF660" s="61">
        <v>67</v>
      </c>
      <c r="AG660" s="71">
        <v>2.65</v>
      </c>
      <c r="AI660" s="61">
        <v>4839</v>
      </c>
      <c r="AJ660" s="61">
        <v>75</v>
      </c>
      <c r="AK660" s="71">
        <v>2.74</v>
      </c>
      <c r="AM660" s="61">
        <v>4755</v>
      </c>
      <c r="AN660" s="61">
        <v>60</v>
      </c>
      <c r="AO660" s="71">
        <v>2.73</v>
      </c>
      <c r="AQ660" s="61">
        <v>4655</v>
      </c>
      <c r="AR660" s="61">
        <v>76</v>
      </c>
      <c r="AS660" s="71">
        <v>2.94</v>
      </c>
      <c r="AU660" s="74">
        <v>4642</v>
      </c>
      <c r="AV660" s="74">
        <v>69</v>
      </c>
      <c r="AW660" s="55">
        <v>2.99</v>
      </c>
    </row>
    <row r="661" spans="1:49" customFormat="1" ht="12.75" customHeight="1" x14ac:dyDescent="0.2">
      <c r="A661" s="42">
        <v>11003</v>
      </c>
      <c r="B661" t="s">
        <v>689</v>
      </c>
      <c r="C661" s="61">
        <v>26791</v>
      </c>
      <c r="D661" s="61">
        <v>459</v>
      </c>
      <c r="E661" s="78" t="s">
        <v>9</v>
      </c>
      <c r="G661" s="61">
        <v>26757</v>
      </c>
      <c r="H661" s="61">
        <v>440</v>
      </c>
      <c r="I661" s="78" t="s">
        <v>9</v>
      </c>
      <c r="K661" s="61">
        <v>26735</v>
      </c>
      <c r="L661" s="61">
        <v>472</v>
      </c>
      <c r="M661" s="55">
        <v>2.75</v>
      </c>
      <c r="O661" s="61">
        <v>26662</v>
      </c>
      <c r="P661" s="61">
        <v>397</v>
      </c>
      <c r="Q661" s="71">
        <v>2.63</v>
      </c>
      <c r="S661" s="61">
        <v>26518</v>
      </c>
      <c r="T661" s="61">
        <v>444</v>
      </c>
      <c r="U661" s="55">
        <v>2.65</v>
      </c>
      <c r="W661" s="61">
        <v>26376</v>
      </c>
      <c r="X661" s="61">
        <v>405</v>
      </c>
      <c r="Y661" s="55">
        <v>2.52</v>
      </c>
      <c r="AA661" s="61">
        <v>26156</v>
      </c>
      <c r="AB661" s="61">
        <v>376</v>
      </c>
      <c r="AC661" s="55">
        <v>2.4900000000000002</v>
      </c>
      <c r="AE661" s="61">
        <v>25928</v>
      </c>
      <c r="AF661" s="61">
        <v>395</v>
      </c>
      <c r="AG661" s="71">
        <v>2.4</v>
      </c>
      <c r="AI661" s="61">
        <v>25677</v>
      </c>
      <c r="AJ661" s="61">
        <v>387</v>
      </c>
      <c r="AK661" s="71">
        <v>2.38</v>
      </c>
      <c r="AM661" s="61">
        <v>25337</v>
      </c>
      <c r="AN661" s="61">
        <v>365</v>
      </c>
      <c r="AO661" s="71">
        <v>2.38</v>
      </c>
      <c r="AQ661" s="61">
        <v>25037</v>
      </c>
      <c r="AR661" s="61">
        <v>365</v>
      </c>
      <c r="AS661" s="71">
        <v>2.36</v>
      </c>
      <c r="AU661" s="74">
        <v>24860</v>
      </c>
      <c r="AV661" s="74">
        <v>416</v>
      </c>
      <c r="AW661" s="55">
        <v>2.5</v>
      </c>
    </row>
    <row r="662" spans="1:49" customFormat="1" ht="12.75" customHeight="1" x14ac:dyDescent="0.2">
      <c r="A662" s="42">
        <v>110041199</v>
      </c>
      <c r="B662" t="s">
        <v>690</v>
      </c>
      <c r="C662" s="61">
        <v>9080</v>
      </c>
      <c r="D662" s="61">
        <v>130</v>
      </c>
      <c r="E662" s="78" t="s">
        <v>9</v>
      </c>
      <c r="G662" s="61">
        <v>9129</v>
      </c>
      <c r="H662" s="61">
        <v>144</v>
      </c>
      <c r="I662" s="78" t="s">
        <v>9</v>
      </c>
      <c r="K662" s="61">
        <v>9216</v>
      </c>
      <c r="L662" s="61">
        <v>162</v>
      </c>
      <c r="M662" s="55">
        <v>2.5499999999999998</v>
      </c>
      <c r="O662" s="61">
        <v>9279</v>
      </c>
      <c r="P662" s="61">
        <v>114</v>
      </c>
      <c r="Q662" s="71">
        <v>2.4</v>
      </c>
      <c r="S662" s="61">
        <v>9322</v>
      </c>
      <c r="T662" s="61">
        <v>146</v>
      </c>
      <c r="U662" s="55">
        <v>2.38</v>
      </c>
      <c r="W662" s="61">
        <v>9409</v>
      </c>
      <c r="X662" s="61">
        <v>122</v>
      </c>
      <c r="Y662" s="55">
        <v>2.12</v>
      </c>
      <c r="AA662" s="61">
        <v>9549</v>
      </c>
      <c r="AB662" s="61">
        <v>148</v>
      </c>
      <c r="AC662" s="55">
        <v>2.2799999999999998</v>
      </c>
      <c r="AE662" s="61">
        <v>9673</v>
      </c>
      <c r="AF662" s="61">
        <v>174</v>
      </c>
      <c r="AG662" s="71">
        <v>2.36</v>
      </c>
      <c r="AI662" s="61">
        <v>9780</v>
      </c>
      <c r="AJ662" s="61">
        <v>159</v>
      </c>
      <c r="AK662" s="71">
        <v>2.5099999999999998</v>
      </c>
      <c r="AM662" s="61">
        <v>9856</v>
      </c>
      <c r="AN662" s="61">
        <v>180</v>
      </c>
      <c r="AO662" s="71">
        <v>2.65</v>
      </c>
      <c r="AQ662" s="61">
        <v>9883</v>
      </c>
      <c r="AR662" s="61">
        <v>179</v>
      </c>
      <c r="AS662" s="71">
        <v>2.66</v>
      </c>
      <c r="AU662" s="74">
        <v>9912</v>
      </c>
      <c r="AV662" s="74">
        <v>146</v>
      </c>
      <c r="AW662" s="55">
        <v>2.6</v>
      </c>
    </row>
    <row r="663" spans="1:49" customFormat="1" ht="12.75" customHeight="1" x14ac:dyDescent="0.2">
      <c r="A663" s="42">
        <v>110041200</v>
      </c>
      <c r="B663" t="s">
        <v>691</v>
      </c>
      <c r="C663" s="61">
        <v>4668</v>
      </c>
      <c r="D663" s="61">
        <v>76</v>
      </c>
      <c r="E663" s="78" t="s">
        <v>9</v>
      </c>
      <c r="G663" s="61">
        <v>4574</v>
      </c>
      <c r="H663" s="61">
        <v>58</v>
      </c>
      <c r="I663" s="78" t="s">
        <v>9</v>
      </c>
      <c r="K663" s="61">
        <v>4466</v>
      </c>
      <c r="L663" s="61">
        <v>49</v>
      </c>
      <c r="M663" s="55">
        <v>2.88</v>
      </c>
      <c r="O663" s="61">
        <v>4381</v>
      </c>
      <c r="P663" s="61">
        <v>56</v>
      </c>
      <c r="Q663" s="71">
        <v>2.7</v>
      </c>
      <c r="S663" s="61">
        <v>4323</v>
      </c>
      <c r="T663" s="61">
        <v>49</v>
      </c>
      <c r="U663" s="55">
        <v>2.6</v>
      </c>
      <c r="W663" s="61">
        <v>4219</v>
      </c>
      <c r="X663" s="61">
        <v>42</v>
      </c>
      <c r="Y663" s="55">
        <v>2.4700000000000002</v>
      </c>
      <c r="AA663" s="61">
        <v>4245</v>
      </c>
      <c r="AB663" s="61">
        <v>50</v>
      </c>
      <c r="AC663" s="55">
        <v>2.2799999999999998</v>
      </c>
      <c r="AE663" s="61">
        <v>4269</v>
      </c>
      <c r="AF663" s="61">
        <v>67</v>
      </c>
      <c r="AG663" s="71">
        <v>2.4500000000000002</v>
      </c>
      <c r="AI663" s="61">
        <v>4299</v>
      </c>
      <c r="AJ663" s="61">
        <v>57</v>
      </c>
      <c r="AK663" s="71">
        <v>2.59</v>
      </c>
      <c r="AM663" s="61">
        <v>4331</v>
      </c>
      <c r="AN663" s="61">
        <v>57</v>
      </c>
      <c r="AO663" s="71">
        <v>2.64</v>
      </c>
      <c r="AQ663" s="61">
        <v>4392</v>
      </c>
      <c r="AR663" s="61">
        <v>68</v>
      </c>
      <c r="AS663" s="71">
        <v>2.61</v>
      </c>
      <c r="AU663" s="74">
        <v>4413</v>
      </c>
      <c r="AV663" s="74">
        <v>55</v>
      </c>
      <c r="AW663" s="55">
        <v>2.57</v>
      </c>
    </row>
    <row r="664" spans="1:49" customFormat="1" ht="12.75" customHeight="1" x14ac:dyDescent="0.2">
      <c r="A664" s="42">
        <v>110041201</v>
      </c>
      <c r="B664" t="s">
        <v>692</v>
      </c>
      <c r="C664" s="61">
        <v>7761</v>
      </c>
      <c r="D664" s="61">
        <v>97</v>
      </c>
      <c r="E664" s="78" t="s">
        <v>9</v>
      </c>
      <c r="G664" s="61">
        <v>7785</v>
      </c>
      <c r="H664" s="61">
        <v>97</v>
      </c>
      <c r="I664" s="78" t="s">
        <v>9</v>
      </c>
      <c r="K664" s="61">
        <v>7811</v>
      </c>
      <c r="L664" s="61">
        <v>80</v>
      </c>
      <c r="M664" s="55">
        <v>2.36</v>
      </c>
      <c r="O664" s="61">
        <v>7830</v>
      </c>
      <c r="P664" s="61">
        <v>77</v>
      </c>
      <c r="Q664" s="71">
        <v>2.16</v>
      </c>
      <c r="S664" s="61">
        <v>7836</v>
      </c>
      <c r="T664" s="61">
        <v>87</v>
      </c>
      <c r="U664" s="55">
        <v>2.04</v>
      </c>
      <c r="W664" s="61">
        <v>7846</v>
      </c>
      <c r="X664" s="61">
        <v>73</v>
      </c>
      <c r="Y664" s="55">
        <v>1.95</v>
      </c>
      <c r="AA664" s="61">
        <v>7829</v>
      </c>
      <c r="AB664" s="61">
        <v>72</v>
      </c>
      <c r="AC664" s="55">
        <v>1.9</v>
      </c>
      <c r="AE664" s="61">
        <v>7806</v>
      </c>
      <c r="AF664" s="61">
        <v>80</v>
      </c>
      <c r="AG664" s="71">
        <v>1.83</v>
      </c>
      <c r="AI664" s="61">
        <v>7780</v>
      </c>
      <c r="AJ664" s="61">
        <v>85</v>
      </c>
      <c r="AK664" s="71">
        <v>1.95</v>
      </c>
      <c r="AM664" s="61">
        <v>7702</v>
      </c>
      <c r="AN664" s="61">
        <v>92</v>
      </c>
      <c r="AO664" s="71">
        <v>2.16</v>
      </c>
      <c r="AQ664" s="61">
        <v>7608</v>
      </c>
      <c r="AR664" s="61">
        <v>78</v>
      </c>
      <c r="AS664" s="71">
        <v>2.2200000000000002</v>
      </c>
      <c r="AU664" s="74">
        <v>7660</v>
      </c>
      <c r="AV664" s="74">
        <v>80</v>
      </c>
      <c r="AW664" s="55">
        <v>2.29</v>
      </c>
    </row>
    <row r="665" spans="1:49" customFormat="1" ht="12.75" customHeight="1" x14ac:dyDescent="0.2">
      <c r="A665" s="42">
        <v>110041202</v>
      </c>
      <c r="B665" t="s">
        <v>693</v>
      </c>
      <c r="C665" s="61">
        <v>20568</v>
      </c>
      <c r="D665" s="61">
        <v>267</v>
      </c>
      <c r="E665" s="78" t="s">
        <v>9</v>
      </c>
      <c r="G665" s="61">
        <v>20612</v>
      </c>
      <c r="H665" s="61">
        <v>287</v>
      </c>
      <c r="I665" s="78" t="s">
        <v>9</v>
      </c>
      <c r="K665" s="61">
        <v>20651</v>
      </c>
      <c r="L665" s="61">
        <v>303</v>
      </c>
      <c r="M665" s="55">
        <v>2.27</v>
      </c>
      <c r="O665" s="61">
        <v>20704</v>
      </c>
      <c r="P665" s="61">
        <v>259</v>
      </c>
      <c r="Q665" s="71">
        <v>2.23</v>
      </c>
      <c r="S665" s="61">
        <v>20742</v>
      </c>
      <c r="T665" s="61">
        <v>268</v>
      </c>
      <c r="U665" s="55">
        <v>2.16</v>
      </c>
      <c r="W665" s="61">
        <v>20793</v>
      </c>
      <c r="X665" s="61">
        <v>262</v>
      </c>
      <c r="Y665" s="55">
        <v>2.04</v>
      </c>
      <c r="AA665" s="61">
        <v>21005</v>
      </c>
      <c r="AB665" s="61">
        <v>245</v>
      </c>
      <c r="AC665" s="55">
        <v>1.98</v>
      </c>
      <c r="AE665" s="61">
        <v>21185</v>
      </c>
      <c r="AF665" s="61">
        <v>295</v>
      </c>
      <c r="AG665" s="71">
        <v>2.0099999999999998</v>
      </c>
      <c r="AI665" s="61">
        <v>21353</v>
      </c>
      <c r="AJ665" s="61">
        <v>283</v>
      </c>
      <c r="AK665" s="71">
        <v>2.02</v>
      </c>
      <c r="AM665" s="61">
        <v>21518</v>
      </c>
      <c r="AN665" s="61">
        <v>251</v>
      </c>
      <c r="AO665" s="71">
        <v>2</v>
      </c>
      <c r="AQ665" s="61">
        <v>21611</v>
      </c>
      <c r="AR665" s="61">
        <v>289</v>
      </c>
      <c r="AS665" s="71">
        <v>1.97</v>
      </c>
      <c r="AU665" s="74">
        <v>22042</v>
      </c>
      <c r="AV665" s="74">
        <v>320</v>
      </c>
      <c r="AW665" s="55">
        <v>2.0699999999999998</v>
      </c>
    </row>
    <row r="666" spans="1:49" customFormat="1" ht="12.75" customHeight="1" x14ac:dyDescent="0.2">
      <c r="A666" s="42">
        <v>110041203</v>
      </c>
      <c r="B666" t="s">
        <v>694</v>
      </c>
      <c r="C666" s="61">
        <v>13952</v>
      </c>
      <c r="D666" s="61">
        <v>178</v>
      </c>
      <c r="E666" s="78" t="s">
        <v>9</v>
      </c>
      <c r="G666" s="61">
        <v>14255</v>
      </c>
      <c r="H666" s="61">
        <v>186</v>
      </c>
      <c r="I666" s="78" t="s">
        <v>9</v>
      </c>
      <c r="K666" s="61">
        <v>14564</v>
      </c>
      <c r="L666" s="61">
        <v>202</v>
      </c>
      <c r="M666" s="55">
        <v>2.0299999999999998</v>
      </c>
      <c r="O666" s="61">
        <v>14879</v>
      </c>
      <c r="P666" s="61">
        <v>191</v>
      </c>
      <c r="Q666" s="71">
        <v>2</v>
      </c>
      <c r="S666" s="61">
        <v>15100</v>
      </c>
      <c r="T666" s="61">
        <v>237</v>
      </c>
      <c r="U666" s="55">
        <v>2.1</v>
      </c>
      <c r="W666" s="61">
        <v>15442</v>
      </c>
      <c r="X666" s="61">
        <v>167</v>
      </c>
      <c r="Y666" s="55">
        <v>1.93</v>
      </c>
      <c r="AA666" s="61">
        <v>15847</v>
      </c>
      <c r="AB666" s="61">
        <v>223</v>
      </c>
      <c r="AC666" s="55">
        <v>1.96</v>
      </c>
      <c r="AE666" s="61">
        <v>16202</v>
      </c>
      <c r="AF666" s="61">
        <v>239</v>
      </c>
      <c r="AG666" s="71">
        <v>1.88</v>
      </c>
      <c r="AI666" s="61">
        <v>16516</v>
      </c>
      <c r="AJ666" s="61">
        <v>249</v>
      </c>
      <c r="AK666" s="71">
        <v>2.0499999999999998</v>
      </c>
      <c r="AM666" s="61">
        <v>16517</v>
      </c>
      <c r="AN666" s="61">
        <v>222</v>
      </c>
      <c r="AO666" s="71">
        <v>2.0099999999999998</v>
      </c>
      <c r="AQ666" s="61">
        <v>16612</v>
      </c>
      <c r="AR666" s="61">
        <v>230</v>
      </c>
      <c r="AS666" s="71">
        <v>1.97</v>
      </c>
      <c r="AU666" s="74">
        <v>16693</v>
      </c>
      <c r="AV666" s="74">
        <v>239</v>
      </c>
      <c r="AW666" s="55">
        <v>1.95</v>
      </c>
    </row>
    <row r="667" spans="1:49" customFormat="1" ht="12.75" customHeight="1" x14ac:dyDescent="0.2">
      <c r="A667" s="42">
        <v>110041204</v>
      </c>
      <c r="B667" t="s">
        <v>695</v>
      </c>
      <c r="C667" s="61">
        <v>5565</v>
      </c>
      <c r="D667" s="61">
        <v>122</v>
      </c>
      <c r="E667" s="78" t="s">
        <v>9</v>
      </c>
      <c r="G667" s="61">
        <v>5614</v>
      </c>
      <c r="H667" s="61">
        <v>107</v>
      </c>
      <c r="I667" s="78" t="s">
        <v>9</v>
      </c>
      <c r="K667" s="61">
        <v>5649</v>
      </c>
      <c r="L667" s="61">
        <v>114</v>
      </c>
      <c r="M667" s="55">
        <v>2.66</v>
      </c>
      <c r="O667" s="61">
        <v>5689</v>
      </c>
      <c r="P667" s="61">
        <v>106</v>
      </c>
      <c r="Q667" s="71">
        <v>2.56</v>
      </c>
      <c r="S667" s="61">
        <v>5740</v>
      </c>
      <c r="T667" s="61">
        <v>108</v>
      </c>
      <c r="U667" s="55">
        <v>2.58</v>
      </c>
      <c r="W667" s="61">
        <v>5751</v>
      </c>
      <c r="X667" s="61">
        <v>110</v>
      </c>
      <c r="Y667" s="55">
        <v>2.56</v>
      </c>
      <c r="AA667" s="61">
        <v>5833</v>
      </c>
      <c r="AB667" s="61">
        <v>110</v>
      </c>
      <c r="AC667" s="55">
        <v>2.59</v>
      </c>
      <c r="AE667" s="61">
        <v>5942</v>
      </c>
      <c r="AF667" s="61">
        <v>141</v>
      </c>
      <c r="AG667" s="71">
        <v>2.82</v>
      </c>
      <c r="AI667" s="61">
        <v>6047</v>
      </c>
      <c r="AJ667" s="61">
        <v>98</v>
      </c>
      <c r="AK667" s="71">
        <v>2.71</v>
      </c>
      <c r="AM667" s="61">
        <v>6099</v>
      </c>
      <c r="AN667" s="61">
        <v>102</v>
      </c>
      <c r="AO667" s="71">
        <v>2.62</v>
      </c>
      <c r="AQ667" s="61">
        <v>6145</v>
      </c>
      <c r="AR667" s="61">
        <v>122</v>
      </c>
      <c r="AS667" s="71">
        <v>2.4500000000000002</v>
      </c>
      <c r="AU667" s="74">
        <v>6244</v>
      </c>
      <c r="AV667" s="74">
        <v>108</v>
      </c>
      <c r="AW667" s="55">
        <v>2.48</v>
      </c>
    </row>
    <row r="668" spans="1:49" customFormat="1" ht="12.75" customHeight="1" x14ac:dyDescent="0.2">
      <c r="A668" s="42">
        <v>110041205</v>
      </c>
      <c r="B668" t="s">
        <v>696</v>
      </c>
      <c r="C668" s="61">
        <v>17918</v>
      </c>
      <c r="D668" s="61">
        <v>196</v>
      </c>
      <c r="E668" s="78" t="s">
        <v>9</v>
      </c>
      <c r="G668" s="61">
        <v>18025</v>
      </c>
      <c r="H668" s="61">
        <v>205</v>
      </c>
      <c r="I668" s="78" t="s">
        <v>9</v>
      </c>
      <c r="K668" s="61">
        <v>18188</v>
      </c>
      <c r="L668" s="61">
        <v>196</v>
      </c>
      <c r="M668" s="55">
        <v>2.37</v>
      </c>
      <c r="O668" s="61">
        <v>18413</v>
      </c>
      <c r="P668" s="61">
        <v>150</v>
      </c>
      <c r="Q668" s="71">
        <v>2.16</v>
      </c>
      <c r="S668" s="61">
        <v>18667</v>
      </c>
      <c r="T668" s="61">
        <v>193</v>
      </c>
      <c r="U668" s="55">
        <v>2.0499999999999998</v>
      </c>
      <c r="W668" s="61">
        <v>18823</v>
      </c>
      <c r="X668" s="61">
        <v>186</v>
      </c>
      <c r="Y668" s="55">
        <v>1.97</v>
      </c>
      <c r="AA668" s="61">
        <v>18920</v>
      </c>
      <c r="AB668" s="61">
        <v>170</v>
      </c>
      <c r="AC668" s="55">
        <v>2</v>
      </c>
      <c r="AE668" s="61">
        <v>19026</v>
      </c>
      <c r="AF668" s="61">
        <v>217</v>
      </c>
      <c r="AG668" s="71">
        <v>2.0499999999999998</v>
      </c>
      <c r="AI668" s="61">
        <v>19108</v>
      </c>
      <c r="AJ668" s="61">
        <v>179</v>
      </c>
      <c r="AK668" s="71">
        <v>1.98</v>
      </c>
      <c r="AM668" s="61">
        <v>19110</v>
      </c>
      <c r="AN668" s="61">
        <v>194</v>
      </c>
      <c r="AO668" s="71">
        <v>2.0499999999999998</v>
      </c>
      <c r="AQ668" s="61">
        <v>19139</v>
      </c>
      <c r="AR668" s="61">
        <v>205</v>
      </c>
      <c r="AS668" s="71">
        <v>2.04</v>
      </c>
      <c r="AU668" s="74">
        <v>19360</v>
      </c>
      <c r="AV668" s="74">
        <v>217</v>
      </c>
      <c r="AW668" s="55">
        <v>2.2000000000000002</v>
      </c>
    </row>
    <row r="669" spans="1:49" customFormat="1" ht="12.75" customHeight="1" x14ac:dyDescent="0.2">
      <c r="A669" s="42">
        <v>11004</v>
      </c>
      <c r="B669" t="s">
        <v>697</v>
      </c>
      <c r="C669" s="61">
        <v>79512</v>
      </c>
      <c r="D669" s="61">
        <v>1066</v>
      </c>
      <c r="E669" s="78" t="s">
        <v>9</v>
      </c>
      <c r="G669" s="61">
        <v>79994</v>
      </c>
      <c r="H669" s="61">
        <v>1084</v>
      </c>
      <c r="I669" s="78" t="s">
        <v>9</v>
      </c>
      <c r="K669" s="61">
        <v>80545</v>
      </c>
      <c r="L669" s="61">
        <v>1106</v>
      </c>
      <c r="M669" s="55">
        <v>2.34</v>
      </c>
      <c r="O669" s="61">
        <v>81175</v>
      </c>
      <c r="P669" s="61">
        <v>953</v>
      </c>
      <c r="Q669" s="71">
        <v>2.23</v>
      </c>
      <c r="S669" s="61">
        <v>81730</v>
      </c>
      <c r="T669" s="61">
        <v>1088</v>
      </c>
      <c r="U669" s="55">
        <v>2.19</v>
      </c>
      <c r="W669" s="61">
        <v>82283</v>
      </c>
      <c r="X669" s="61">
        <v>962</v>
      </c>
      <c r="Y669" s="55">
        <v>2.06</v>
      </c>
      <c r="AA669" s="61">
        <v>83228</v>
      </c>
      <c r="AB669" s="61">
        <v>1018</v>
      </c>
      <c r="AC669" s="55">
        <v>2.0699999999999998</v>
      </c>
      <c r="AE669" s="61">
        <v>84103</v>
      </c>
      <c r="AF669" s="61">
        <v>1213</v>
      </c>
      <c r="AG669" s="71">
        <v>2.1</v>
      </c>
      <c r="AI669" s="61">
        <v>84883</v>
      </c>
      <c r="AJ669" s="61">
        <v>1110</v>
      </c>
      <c r="AK669" s="71">
        <v>2.15</v>
      </c>
      <c r="AM669" s="61">
        <v>85133</v>
      </c>
      <c r="AN669" s="61">
        <v>1098</v>
      </c>
      <c r="AO669" s="71">
        <v>2.1800000000000002</v>
      </c>
      <c r="AQ669" s="61">
        <v>85390</v>
      </c>
      <c r="AR669" s="61">
        <v>1171</v>
      </c>
      <c r="AS669" s="71">
        <v>2.15</v>
      </c>
      <c r="AU669" s="74">
        <v>86324</v>
      </c>
      <c r="AV669" s="74">
        <v>1165</v>
      </c>
      <c r="AW669" s="55">
        <v>2.2000000000000002</v>
      </c>
    </row>
    <row r="670" spans="1:49" s="9" customFormat="1" ht="18" customHeight="1" x14ac:dyDescent="0.2">
      <c r="A670" s="38">
        <v>110</v>
      </c>
      <c r="B670" s="9" t="s">
        <v>698</v>
      </c>
      <c r="C670" s="68">
        <v>182559</v>
      </c>
      <c r="D670" s="68">
        <v>2478</v>
      </c>
      <c r="E670" s="39" t="s">
        <v>9</v>
      </c>
      <c r="G670" s="68">
        <v>183215</v>
      </c>
      <c r="H670" s="68">
        <v>2444</v>
      </c>
      <c r="I670" s="39" t="s">
        <v>9</v>
      </c>
      <c r="K670" s="68">
        <v>183886</v>
      </c>
      <c r="L670" s="68">
        <v>2527</v>
      </c>
      <c r="M670" s="60">
        <v>2.34</v>
      </c>
      <c r="O670" s="68">
        <v>184556</v>
      </c>
      <c r="P670" s="68">
        <v>2160</v>
      </c>
      <c r="Q670" s="88">
        <v>2.23</v>
      </c>
      <c r="S670" s="68">
        <v>185063</v>
      </c>
      <c r="T670" s="68">
        <v>2373</v>
      </c>
      <c r="U670" s="60">
        <v>2.19</v>
      </c>
      <c r="W670" s="68">
        <v>185647</v>
      </c>
      <c r="X670" s="68">
        <v>2133</v>
      </c>
      <c r="Y670" s="60">
        <v>2.04</v>
      </c>
      <c r="AA670" s="68">
        <v>186553</v>
      </c>
      <c r="AB670" s="68">
        <v>2233</v>
      </c>
      <c r="AC670" s="60">
        <v>2.04</v>
      </c>
      <c r="AE670" s="68">
        <v>187327</v>
      </c>
      <c r="AF670" s="68">
        <v>2486</v>
      </c>
      <c r="AG670" s="88">
        <v>2.0499999999999998</v>
      </c>
      <c r="AI670" s="68">
        <v>187934</v>
      </c>
      <c r="AJ670" s="68">
        <v>2358</v>
      </c>
      <c r="AK670" s="88">
        <v>2.09</v>
      </c>
      <c r="AM670" s="68">
        <v>187548</v>
      </c>
      <c r="AN670" s="68">
        <v>2283</v>
      </c>
      <c r="AO670" s="88">
        <v>2.1</v>
      </c>
      <c r="AQ670" s="68">
        <v>186972</v>
      </c>
      <c r="AR670" s="68">
        <v>2350</v>
      </c>
      <c r="AS670" s="88">
        <v>2.08</v>
      </c>
      <c r="AU670" s="59">
        <v>187923</v>
      </c>
      <c r="AV670" s="59">
        <v>2523</v>
      </c>
      <c r="AW670" s="60">
        <v>2.16</v>
      </c>
    </row>
    <row r="671" spans="1:49" customFormat="1" ht="12.75" customHeight="1" x14ac:dyDescent="0.2">
      <c r="A671" s="42">
        <v>111011206</v>
      </c>
      <c r="B671" t="s">
        <v>699</v>
      </c>
      <c r="C671" s="61">
        <v>17903</v>
      </c>
      <c r="D671" s="61">
        <v>223</v>
      </c>
      <c r="E671" s="78" t="s">
        <v>9</v>
      </c>
      <c r="G671" s="61">
        <v>18002</v>
      </c>
      <c r="H671" s="61">
        <v>209</v>
      </c>
      <c r="I671" s="78" t="s">
        <v>9</v>
      </c>
      <c r="K671" s="61">
        <v>18106</v>
      </c>
      <c r="L671" s="61">
        <v>206</v>
      </c>
      <c r="M671" s="55">
        <v>2.2000000000000002</v>
      </c>
      <c r="O671" s="61">
        <v>18164</v>
      </c>
      <c r="P671" s="61">
        <v>178</v>
      </c>
      <c r="Q671" s="71">
        <v>2.02</v>
      </c>
      <c r="S671" s="61">
        <v>18195</v>
      </c>
      <c r="T671" s="61">
        <v>179</v>
      </c>
      <c r="U671" s="55">
        <v>1.9</v>
      </c>
      <c r="W671" s="61">
        <v>18223</v>
      </c>
      <c r="X671" s="61">
        <v>178</v>
      </c>
      <c r="Y671" s="55">
        <v>1.8</v>
      </c>
      <c r="AA671" s="61">
        <v>18199</v>
      </c>
      <c r="AB671" s="61">
        <v>187</v>
      </c>
      <c r="AC671" s="55">
        <v>1.82</v>
      </c>
      <c r="AE671" s="61">
        <v>18173</v>
      </c>
      <c r="AF671" s="61">
        <v>194</v>
      </c>
      <c r="AG671" s="71">
        <v>1.86</v>
      </c>
      <c r="AI671" s="61">
        <v>18118</v>
      </c>
      <c r="AJ671" s="61">
        <v>163</v>
      </c>
      <c r="AK671" s="71">
        <v>1.8</v>
      </c>
      <c r="AM671" s="61">
        <v>18016</v>
      </c>
      <c r="AN671" s="61">
        <v>155</v>
      </c>
      <c r="AO671" s="71">
        <v>1.71</v>
      </c>
      <c r="AQ671" s="61">
        <v>17850</v>
      </c>
      <c r="AR671" s="61">
        <v>215</v>
      </c>
      <c r="AS671" s="71">
        <v>1.8</v>
      </c>
      <c r="AU671" s="74">
        <v>17760</v>
      </c>
      <c r="AV671" s="74">
        <v>191</v>
      </c>
      <c r="AW671" s="55">
        <v>1.94</v>
      </c>
    </row>
    <row r="672" spans="1:49" customFormat="1" ht="12.75" customHeight="1" x14ac:dyDescent="0.2">
      <c r="A672" s="42">
        <v>111011207</v>
      </c>
      <c r="B672" t="s">
        <v>700</v>
      </c>
      <c r="C672" s="61">
        <v>5858</v>
      </c>
      <c r="D672" s="61">
        <v>64</v>
      </c>
      <c r="E672" s="78" t="s">
        <v>9</v>
      </c>
      <c r="G672" s="61">
        <v>5834</v>
      </c>
      <c r="H672" s="61">
        <v>42</v>
      </c>
      <c r="I672" s="78" t="s">
        <v>9</v>
      </c>
      <c r="K672" s="61">
        <v>5833</v>
      </c>
      <c r="L672" s="61">
        <v>69</v>
      </c>
      <c r="M672" s="55">
        <v>2.04</v>
      </c>
      <c r="O672" s="61">
        <v>5833</v>
      </c>
      <c r="P672" s="61">
        <v>50</v>
      </c>
      <c r="Q672" s="71">
        <v>1.86</v>
      </c>
      <c r="S672" s="61">
        <v>5795</v>
      </c>
      <c r="T672" s="61">
        <v>60</v>
      </c>
      <c r="U672" s="55">
        <v>2.0699999999999998</v>
      </c>
      <c r="W672" s="61">
        <v>5745</v>
      </c>
      <c r="X672" s="61">
        <v>63</v>
      </c>
      <c r="Y672" s="55">
        <v>2.02</v>
      </c>
      <c r="AA672" s="61">
        <v>5752</v>
      </c>
      <c r="AB672" s="61">
        <v>49</v>
      </c>
      <c r="AC672" s="55">
        <v>2.02</v>
      </c>
      <c r="AE672" s="61">
        <v>5763</v>
      </c>
      <c r="AF672" s="61">
        <v>60</v>
      </c>
      <c r="AG672" s="71">
        <v>2</v>
      </c>
      <c r="AI672" s="61">
        <v>5742</v>
      </c>
      <c r="AJ672" s="61">
        <v>53</v>
      </c>
      <c r="AK672" s="71">
        <v>1.87</v>
      </c>
      <c r="AM672" s="61">
        <v>5718</v>
      </c>
      <c r="AN672" s="61">
        <v>52</v>
      </c>
      <c r="AO672" s="71">
        <v>1.92</v>
      </c>
      <c r="AQ672" s="61">
        <v>5678</v>
      </c>
      <c r="AR672" s="61">
        <v>59</v>
      </c>
      <c r="AS672" s="71">
        <v>1.94</v>
      </c>
      <c r="AU672" s="74">
        <v>5667</v>
      </c>
      <c r="AV672" s="74">
        <v>52</v>
      </c>
      <c r="AW672" s="55">
        <v>1.96</v>
      </c>
    </row>
    <row r="673" spans="1:49" customFormat="1" ht="12.75" customHeight="1" x14ac:dyDescent="0.2">
      <c r="A673" s="42">
        <v>111011208</v>
      </c>
      <c r="B673" t="s">
        <v>701</v>
      </c>
      <c r="C673" s="61">
        <v>24598</v>
      </c>
      <c r="D673" s="61">
        <v>344</v>
      </c>
      <c r="E673" s="78" t="s">
        <v>9</v>
      </c>
      <c r="G673" s="61">
        <v>24621</v>
      </c>
      <c r="H673" s="61">
        <v>345</v>
      </c>
      <c r="I673" s="78" t="s">
        <v>9</v>
      </c>
      <c r="K673" s="61">
        <v>24658</v>
      </c>
      <c r="L673" s="61">
        <v>380</v>
      </c>
      <c r="M673" s="55">
        <v>2.1800000000000002</v>
      </c>
      <c r="O673" s="61">
        <v>24682</v>
      </c>
      <c r="P673" s="61">
        <v>308</v>
      </c>
      <c r="Q673" s="71">
        <v>2.08</v>
      </c>
      <c r="S673" s="61">
        <v>24690</v>
      </c>
      <c r="T673" s="61">
        <v>325</v>
      </c>
      <c r="U673" s="55">
        <v>2</v>
      </c>
      <c r="W673" s="61">
        <v>24724</v>
      </c>
      <c r="X673" s="61">
        <v>359</v>
      </c>
      <c r="Y673" s="55">
        <v>1.92</v>
      </c>
      <c r="AA673" s="61">
        <v>24820</v>
      </c>
      <c r="AB673" s="61">
        <v>331</v>
      </c>
      <c r="AC673" s="55">
        <v>1.94</v>
      </c>
      <c r="AE673" s="61">
        <v>24929</v>
      </c>
      <c r="AF673" s="61">
        <v>383</v>
      </c>
      <c r="AG673" s="71">
        <v>2.0299999999999998</v>
      </c>
      <c r="AI673" s="61">
        <v>25053</v>
      </c>
      <c r="AJ673" s="61">
        <v>320</v>
      </c>
      <c r="AK673" s="71">
        <v>1.95</v>
      </c>
      <c r="AM673" s="61">
        <v>25206</v>
      </c>
      <c r="AN673" s="61">
        <v>315</v>
      </c>
      <c r="AO673" s="71">
        <v>1.92</v>
      </c>
      <c r="AQ673" s="61">
        <v>25365</v>
      </c>
      <c r="AR673" s="61">
        <v>363</v>
      </c>
      <c r="AS673" s="71">
        <v>1.87</v>
      </c>
      <c r="AU673" s="74">
        <v>25512</v>
      </c>
      <c r="AV673" s="74">
        <v>308</v>
      </c>
      <c r="AW673" s="55">
        <v>1.85</v>
      </c>
    </row>
    <row r="674" spans="1:49" customFormat="1" ht="12.75" customHeight="1" x14ac:dyDescent="0.2">
      <c r="A674" s="42">
        <v>111011209</v>
      </c>
      <c r="B674" t="s">
        <v>702</v>
      </c>
      <c r="C674" s="61">
        <v>23943</v>
      </c>
      <c r="D674" s="61">
        <v>347</v>
      </c>
      <c r="E674" s="78" t="s">
        <v>9</v>
      </c>
      <c r="G674" s="61">
        <v>23947</v>
      </c>
      <c r="H674" s="61">
        <v>345</v>
      </c>
      <c r="I674" s="78" t="s">
        <v>9</v>
      </c>
      <c r="K674" s="61">
        <v>23964</v>
      </c>
      <c r="L674" s="61">
        <v>325</v>
      </c>
      <c r="M674" s="55">
        <v>2.14</v>
      </c>
      <c r="O674" s="61">
        <v>23968</v>
      </c>
      <c r="P674" s="61">
        <v>308</v>
      </c>
      <c r="Q674" s="71">
        <v>2.0499999999999998</v>
      </c>
      <c r="S674" s="61">
        <v>23964</v>
      </c>
      <c r="T674" s="61">
        <v>348</v>
      </c>
      <c r="U674" s="55">
        <v>2.04</v>
      </c>
      <c r="W674" s="61">
        <v>23987</v>
      </c>
      <c r="X674" s="61">
        <v>299</v>
      </c>
      <c r="Y674" s="55">
        <v>1.98</v>
      </c>
      <c r="AA674" s="61">
        <v>24162</v>
      </c>
      <c r="AB674" s="61">
        <v>328</v>
      </c>
      <c r="AC674" s="55">
        <v>1.99</v>
      </c>
      <c r="AE674" s="61">
        <v>24319</v>
      </c>
      <c r="AF674" s="61">
        <v>343</v>
      </c>
      <c r="AG674" s="71">
        <v>1.96</v>
      </c>
      <c r="AI674" s="61">
        <v>24466</v>
      </c>
      <c r="AJ674" s="61">
        <v>301</v>
      </c>
      <c r="AK674" s="71">
        <v>1.93</v>
      </c>
      <c r="AM674" s="61">
        <v>24626</v>
      </c>
      <c r="AN674" s="61">
        <v>314</v>
      </c>
      <c r="AO674" s="71">
        <v>1.88</v>
      </c>
      <c r="AQ674" s="61">
        <v>24734</v>
      </c>
      <c r="AR674" s="61">
        <v>316</v>
      </c>
      <c r="AS674" s="71">
        <v>1.82</v>
      </c>
      <c r="AU674" s="74">
        <v>24966</v>
      </c>
      <c r="AV674" s="74">
        <v>332</v>
      </c>
      <c r="AW674" s="55">
        <v>1.88</v>
      </c>
    </row>
    <row r="675" spans="1:49" customFormat="1" ht="12.75" customHeight="1" x14ac:dyDescent="0.2">
      <c r="A675" s="42">
        <v>111011210</v>
      </c>
      <c r="B675" t="s">
        <v>703</v>
      </c>
      <c r="C675" s="61">
        <v>8984</v>
      </c>
      <c r="D675" s="61">
        <v>147</v>
      </c>
      <c r="E675" s="78" t="s">
        <v>9</v>
      </c>
      <c r="G675" s="61">
        <v>9037</v>
      </c>
      <c r="H675" s="61">
        <v>133</v>
      </c>
      <c r="I675" s="78" t="s">
        <v>9</v>
      </c>
      <c r="K675" s="61">
        <v>9075</v>
      </c>
      <c r="L675" s="61">
        <v>131</v>
      </c>
      <c r="M675" s="55">
        <v>2.46</v>
      </c>
      <c r="O675" s="61">
        <v>9093</v>
      </c>
      <c r="P675" s="61">
        <v>102</v>
      </c>
      <c r="Q675" s="71">
        <v>2.1800000000000002</v>
      </c>
      <c r="S675" s="61">
        <v>9092</v>
      </c>
      <c r="T675" s="61">
        <v>117</v>
      </c>
      <c r="U675" s="55">
        <v>2.1</v>
      </c>
      <c r="W675" s="61">
        <v>9109</v>
      </c>
      <c r="X675" s="61">
        <v>99</v>
      </c>
      <c r="Y675" s="55">
        <v>1.9</v>
      </c>
      <c r="AA675" s="61">
        <v>9194</v>
      </c>
      <c r="AB675" s="61">
        <v>109</v>
      </c>
      <c r="AC675" s="55">
        <v>1.91</v>
      </c>
      <c r="AE675" s="61">
        <v>9300</v>
      </c>
      <c r="AF675" s="61">
        <v>121</v>
      </c>
      <c r="AG675" s="71">
        <v>1.88</v>
      </c>
      <c r="AI675" s="61">
        <v>9397</v>
      </c>
      <c r="AJ675" s="61">
        <v>110</v>
      </c>
      <c r="AK675" s="71">
        <v>1.89</v>
      </c>
      <c r="AM675" s="61">
        <v>9484</v>
      </c>
      <c r="AN675" s="61">
        <v>104</v>
      </c>
      <c r="AO675" s="71">
        <v>1.84</v>
      </c>
      <c r="AQ675" s="61">
        <v>9545</v>
      </c>
      <c r="AR675" s="61">
        <v>121</v>
      </c>
      <c r="AS675" s="71">
        <v>1.81</v>
      </c>
      <c r="AU675" s="74">
        <v>9597</v>
      </c>
      <c r="AV675" s="74">
        <v>126</v>
      </c>
      <c r="AW675" s="55">
        <v>1.88</v>
      </c>
    </row>
    <row r="676" spans="1:49" customFormat="1" ht="12.75" customHeight="1" x14ac:dyDescent="0.2">
      <c r="A676" s="42">
        <v>111011211</v>
      </c>
      <c r="B676" t="s">
        <v>704</v>
      </c>
      <c r="C676" s="61">
        <v>3596</v>
      </c>
      <c r="D676" s="61">
        <v>38</v>
      </c>
      <c r="E676" s="78" t="s">
        <v>9</v>
      </c>
      <c r="G676" s="61">
        <v>3608</v>
      </c>
      <c r="H676" s="61">
        <v>29</v>
      </c>
      <c r="I676" s="78" t="s">
        <v>9</v>
      </c>
      <c r="K676" s="61">
        <v>3620</v>
      </c>
      <c r="L676" s="61">
        <v>47</v>
      </c>
      <c r="M676" s="55">
        <v>2.46</v>
      </c>
      <c r="O676" s="61">
        <v>3618</v>
      </c>
      <c r="P676" s="61">
        <v>23</v>
      </c>
      <c r="Q676" s="71">
        <v>2.08</v>
      </c>
      <c r="S676" s="61">
        <v>3614</v>
      </c>
      <c r="T676" s="61">
        <v>30</v>
      </c>
      <c r="U676" s="55">
        <v>2.13</v>
      </c>
      <c r="W676" s="61">
        <v>3619</v>
      </c>
      <c r="X676" s="61">
        <v>28</v>
      </c>
      <c r="Y676" s="55">
        <v>1.79</v>
      </c>
      <c r="AA676" s="61">
        <v>3649</v>
      </c>
      <c r="AB676" s="61">
        <v>34</v>
      </c>
      <c r="AC676" s="55">
        <v>2.08</v>
      </c>
      <c r="AE676" s="61">
        <v>3674</v>
      </c>
      <c r="AF676" s="61">
        <v>22</v>
      </c>
      <c r="AG676" s="71">
        <v>1.93</v>
      </c>
      <c r="AI676" s="61">
        <v>3709</v>
      </c>
      <c r="AJ676" s="61">
        <v>26</v>
      </c>
      <c r="AK676" s="71">
        <v>1.87</v>
      </c>
      <c r="AM676" s="61">
        <v>3750</v>
      </c>
      <c r="AN676" s="61">
        <v>26</v>
      </c>
      <c r="AO676" s="71">
        <v>1.64</v>
      </c>
      <c r="AQ676" s="61">
        <v>3776</v>
      </c>
      <c r="AR676" s="61">
        <v>24</v>
      </c>
      <c r="AS676" s="71">
        <v>1.58</v>
      </c>
      <c r="AU676" s="74">
        <v>3782</v>
      </c>
      <c r="AV676" s="74">
        <v>32</v>
      </c>
      <c r="AW676" s="55">
        <v>1.75</v>
      </c>
    </row>
    <row r="677" spans="1:49" customFormat="1" ht="12.75" customHeight="1" x14ac:dyDescent="0.2">
      <c r="A677" s="42">
        <v>111011212</v>
      </c>
      <c r="B677" t="s">
        <v>705</v>
      </c>
      <c r="C677" s="61">
        <v>11109</v>
      </c>
      <c r="D677" s="61">
        <v>95</v>
      </c>
      <c r="E677" s="78" t="s">
        <v>9</v>
      </c>
      <c r="G677" s="61">
        <v>11144</v>
      </c>
      <c r="H677" s="61">
        <v>101</v>
      </c>
      <c r="I677" s="78" t="s">
        <v>9</v>
      </c>
      <c r="K677" s="61">
        <v>11249</v>
      </c>
      <c r="L677" s="61">
        <v>124</v>
      </c>
      <c r="M677" s="55">
        <v>2.0499999999999998</v>
      </c>
      <c r="O677" s="61">
        <v>11421</v>
      </c>
      <c r="P677" s="61">
        <v>95</v>
      </c>
      <c r="Q677" s="71">
        <v>2.02</v>
      </c>
      <c r="S677" s="61">
        <v>11613</v>
      </c>
      <c r="T677" s="61">
        <v>119</v>
      </c>
      <c r="U677" s="55">
        <v>2.1</v>
      </c>
      <c r="W677" s="61">
        <v>11800</v>
      </c>
      <c r="X677" s="61">
        <v>117</v>
      </c>
      <c r="Y677" s="55">
        <v>2.04</v>
      </c>
      <c r="AA677" s="61">
        <v>11911</v>
      </c>
      <c r="AB677" s="61">
        <v>95</v>
      </c>
      <c r="AC677" s="55">
        <v>2.02</v>
      </c>
      <c r="AE677" s="61">
        <v>12065</v>
      </c>
      <c r="AF677" s="61">
        <v>98</v>
      </c>
      <c r="AG677" s="71">
        <v>1.84</v>
      </c>
      <c r="AI677" s="61">
        <v>12222</v>
      </c>
      <c r="AJ677" s="61">
        <v>101</v>
      </c>
      <c r="AK677" s="71">
        <v>1.72</v>
      </c>
      <c r="AM677" s="61">
        <v>12390</v>
      </c>
      <c r="AN677" s="61">
        <v>93</v>
      </c>
      <c r="AO677" s="71">
        <v>1.69</v>
      </c>
      <c r="AQ677" s="61">
        <v>12517</v>
      </c>
      <c r="AR677" s="61">
        <v>101</v>
      </c>
      <c r="AS677" s="71">
        <v>1.73</v>
      </c>
      <c r="AU677" s="74">
        <v>12689</v>
      </c>
      <c r="AV677" s="74">
        <v>96</v>
      </c>
      <c r="AW677" s="55">
        <v>1.76</v>
      </c>
    </row>
    <row r="678" spans="1:49" customFormat="1" ht="12.75" customHeight="1" x14ac:dyDescent="0.2">
      <c r="A678" s="42">
        <v>111011213</v>
      </c>
      <c r="B678" t="s">
        <v>706</v>
      </c>
      <c r="C678" s="61">
        <v>12590</v>
      </c>
      <c r="D678" s="61">
        <v>86</v>
      </c>
      <c r="E678" s="78" t="s">
        <v>9</v>
      </c>
      <c r="G678" s="61">
        <v>12530</v>
      </c>
      <c r="H678" s="61">
        <v>102</v>
      </c>
      <c r="I678" s="78" t="s">
        <v>9</v>
      </c>
      <c r="K678" s="61">
        <v>12508</v>
      </c>
      <c r="L678" s="61">
        <v>94</v>
      </c>
      <c r="M678" s="55">
        <v>1.71</v>
      </c>
      <c r="O678" s="61">
        <v>12439</v>
      </c>
      <c r="P678" s="61">
        <v>106</v>
      </c>
      <c r="Q678" s="71">
        <v>1.8</v>
      </c>
      <c r="S678" s="61">
        <v>12379</v>
      </c>
      <c r="T678" s="61">
        <v>95</v>
      </c>
      <c r="U678" s="55">
        <v>1.77</v>
      </c>
      <c r="W678" s="61">
        <v>12340</v>
      </c>
      <c r="X678" s="61">
        <v>86</v>
      </c>
      <c r="Y678" s="55">
        <v>1.72</v>
      </c>
      <c r="AA678" s="61">
        <v>12417</v>
      </c>
      <c r="AB678" s="61">
        <v>90</v>
      </c>
      <c r="AC678" s="55">
        <v>1.63</v>
      </c>
      <c r="AE678" s="61">
        <v>12467</v>
      </c>
      <c r="AF678" s="61">
        <v>87</v>
      </c>
      <c r="AG678" s="71">
        <v>1.56</v>
      </c>
      <c r="AI678" s="61">
        <v>12503</v>
      </c>
      <c r="AJ678" s="61">
        <v>97</v>
      </c>
      <c r="AK678" s="71">
        <v>1.65</v>
      </c>
      <c r="AM678" s="61">
        <v>12534</v>
      </c>
      <c r="AN678" s="61">
        <v>86</v>
      </c>
      <c r="AO678" s="71">
        <v>1.65</v>
      </c>
      <c r="AQ678" s="61">
        <v>12498</v>
      </c>
      <c r="AR678" s="61">
        <v>103</v>
      </c>
      <c r="AS678" s="71">
        <v>1.81</v>
      </c>
      <c r="AU678" s="74">
        <v>12453</v>
      </c>
      <c r="AV678" s="74">
        <v>106</v>
      </c>
      <c r="AW678" s="55">
        <v>1.96</v>
      </c>
    </row>
    <row r="679" spans="1:49" customFormat="1" ht="12.75" customHeight="1" x14ac:dyDescent="0.2">
      <c r="A679" s="42">
        <v>111011214</v>
      </c>
      <c r="B679" t="s">
        <v>707</v>
      </c>
      <c r="C679" s="61">
        <v>13295</v>
      </c>
      <c r="D679" s="61">
        <v>152</v>
      </c>
      <c r="E679" s="78" t="s">
        <v>9</v>
      </c>
      <c r="G679" s="61">
        <v>13346</v>
      </c>
      <c r="H679" s="61">
        <v>132</v>
      </c>
      <c r="I679" s="78" t="s">
        <v>9</v>
      </c>
      <c r="K679" s="61">
        <v>13442</v>
      </c>
      <c r="L679" s="61">
        <v>150</v>
      </c>
      <c r="M679" s="55">
        <v>1.91</v>
      </c>
      <c r="O679" s="61">
        <v>13571</v>
      </c>
      <c r="P679" s="61">
        <v>134</v>
      </c>
      <c r="Q679" s="71">
        <v>1.82</v>
      </c>
      <c r="S679" s="61">
        <v>13611</v>
      </c>
      <c r="T679" s="61">
        <v>152</v>
      </c>
      <c r="U679" s="55">
        <v>1.91</v>
      </c>
      <c r="W679" s="61">
        <v>13636</v>
      </c>
      <c r="X679" s="61">
        <v>134</v>
      </c>
      <c r="Y679" s="55">
        <v>1.83</v>
      </c>
      <c r="AA679" s="61">
        <v>13736</v>
      </c>
      <c r="AB679" s="61">
        <v>103</v>
      </c>
      <c r="AC679" s="55">
        <v>1.69</v>
      </c>
      <c r="AE679" s="61">
        <v>13908</v>
      </c>
      <c r="AF679" s="61">
        <v>133</v>
      </c>
      <c r="AG679" s="71">
        <v>1.59</v>
      </c>
      <c r="AI679" s="61">
        <v>14132</v>
      </c>
      <c r="AJ679" s="61">
        <v>128</v>
      </c>
      <c r="AK679" s="71">
        <v>1.54</v>
      </c>
      <c r="AM679" s="61">
        <v>14388</v>
      </c>
      <c r="AN679" s="61">
        <v>138</v>
      </c>
      <c r="AO679" s="71">
        <v>1.67</v>
      </c>
      <c r="AQ679" s="61">
        <v>14643</v>
      </c>
      <c r="AR679" s="61">
        <v>145</v>
      </c>
      <c r="AS679" s="71">
        <v>1.72</v>
      </c>
      <c r="AU679" s="74">
        <v>14898</v>
      </c>
      <c r="AV679" s="74">
        <v>135</v>
      </c>
      <c r="AW679" s="55">
        <v>1.74</v>
      </c>
    </row>
    <row r="680" spans="1:49" customFormat="1" ht="12.75" customHeight="1" x14ac:dyDescent="0.2">
      <c r="A680" s="42">
        <v>11101</v>
      </c>
      <c r="B680" t="s">
        <v>708</v>
      </c>
      <c r="C680" s="61">
        <v>121876</v>
      </c>
      <c r="D680" s="61">
        <v>1496</v>
      </c>
      <c r="E680" s="78" t="s">
        <v>9</v>
      </c>
      <c r="G680" s="61">
        <v>122069</v>
      </c>
      <c r="H680" s="61">
        <v>1438</v>
      </c>
      <c r="I680" s="78" t="s">
        <v>9</v>
      </c>
      <c r="K680" s="61">
        <v>122455</v>
      </c>
      <c r="L680" s="61">
        <v>1526</v>
      </c>
      <c r="M680" s="55">
        <v>2.12</v>
      </c>
      <c r="O680" s="61">
        <v>122789</v>
      </c>
      <c r="P680" s="61">
        <v>1304</v>
      </c>
      <c r="Q680" s="71">
        <v>2.0099999999999998</v>
      </c>
      <c r="S680" s="61">
        <v>122953</v>
      </c>
      <c r="T680" s="61">
        <v>1425</v>
      </c>
      <c r="U680" s="55">
        <v>1.99</v>
      </c>
      <c r="W680" s="61">
        <v>123183</v>
      </c>
      <c r="X680" s="61">
        <v>1363</v>
      </c>
      <c r="Y680" s="55">
        <v>1.9</v>
      </c>
      <c r="AA680" s="61">
        <v>123840</v>
      </c>
      <c r="AB680" s="61">
        <v>1326</v>
      </c>
      <c r="AC680" s="55">
        <v>1.89</v>
      </c>
      <c r="AE680" s="61">
        <v>124598</v>
      </c>
      <c r="AF680" s="61">
        <v>1441</v>
      </c>
      <c r="AG680" s="71">
        <v>1.88</v>
      </c>
      <c r="AI680" s="61">
        <v>125342</v>
      </c>
      <c r="AJ680" s="61">
        <v>1299</v>
      </c>
      <c r="AK680" s="71">
        <v>1.83</v>
      </c>
      <c r="AM680" s="61">
        <v>126112</v>
      </c>
      <c r="AN680" s="61">
        <v>1283</v>
      </c>
      <c r="AO680" s="71">
        <v>1.81</v>
      </c>
      <c r="AQ680" s="61">
        <v>126606</v>
      </c>
      <c r="AR680" s="61">
        <v>1447</v>
      </c>
      <c r="AS680" s="71">
        <v>1.81</v>
      </c>
      <c r="AU680" s="74">
        <v>127324</v>
      </c>
      <c r="AV680" s="74">
        <v>1378</v>
      </c>
      <c r="AW680" s="55">
        <v>1.86</v>
      </c>
    </row>
    <row r="681" spans="1:49" customFormat="1" ht="12.75" customHeight="1" x14ac:dyDescent="0.2">
      <c r="A681" s="42">
        <v>111021215</v>
      </c>
      <c r="B681" t="s">
        <v>709</v>
      </c>
      <c r="C681" s="61">
        <v>9040</v>
      </c>
      <c r="D681" s="61">
        <v>116</v>
      </c>
      <c r="E681" s="78" t="s">
        <v>9</v>
      </c>
      <c r="G681" s="61">
        <v>8964</v>
      </c>
      <c r="H681" s="61">
        <v>110</v>
      </c>
      <c r="I681" s="78" t="s">
        <v>9</v>
      </c>
      <c r="K681" s="61">
        <v>8892</v>
      </c>
      <c r="L681" s="61">
        <v>115</v>
      </c>
      <c r="M681" s="55">
        <v>2.39</v>
      </c>
      <c r="O681" s="61">
        <v>8825</v>
      </c>
      <c r="P681" s="61">
        <v>108</v>
      </c>
      <c r="Q681" s="71">
        <v>2.34</v>
      </c>
      <c r="S681" s="61">
        <v>8762</v>
      </c>
      <c r="T681" s="61">
        <v>91</v>
      </c>
      <c r="U681" s="55">
        <v>2.21</v>
      </c>
      <c r="W681" s="61">
        <v>8722</v>
      </c>
      <c r="X681" s="61">
        <v>90</v>
      </c>
      <c r="Y681" s="55">
        <v>2.04</v>
      </c>
      <c r="AA681" s="61">
        <v>8916</v>
      </c>
      <c r="AB681" s="61">
        <v>97</v>
      </c>
      <c r="AC681" s="55">
        <v>1.94</v>
      </c>
      <c r="AE681" s="61">
        <v>9173</v>
      </c>
      <c r="AF681" s="61">
        <v>118</v>
      </c>
      <c r="AG681" s="71">
        <v>2.0499999999999998</v>
      </c>
      <c r="AI681" s="61">
        <v>9470</v>
      </c>
      <c r="AJ681" s="61">
        <v>115</v>
      </c>
      <c r="AK681" s="71">
        <v>2.09</v>
      </c>
      <c r="AM681" s="61">
        <v>9808</v>
      </c>
      <c r="AN681" s="61">
        <v>129</v>
      </c>
      <c r="AO681" s="71">
        <v>2.15</v>
      </c>
      <c r="AQ681" s="61">
        <v>10163</v>
      </c>
      <c r="AR681" s="61">
        <v>129</v>
      </c>
      <c r="AS681" s="71">
        <v>2.09</v>
      </c>
      <c r="AU681" s="74">
        <v>10376</v>
      </c>
      <c r="AV681" s="74">
        <v>135</v>
      </c>
      <c r="AW681" s="55">
        <v>2.09</v>
      </c>
    </row>
    <row r="682" spans="1:49" customFormat="1" ht="12.75" customHeight="1" x14ac:dyDescent="0.2">
      <c r="A682" s="42">
        <v>111021216</v>
      </c>
      <c r="B682" t="s">
        <v>710</v>
      </c>
      <c r="C682" s="61">
        <v>8249</v>
      </c>
      <c r="D682" s="61">
        <v>100</v>
      </c>
      <c r="E682" s="78" t="s">
        <v>9</v>
      </c>
      <c r="G682" s="61">
        <v>8371</v>
      </c>
      <c r="H682" s="61">
        <v>77</v>
      </c>
      <c r="I682" s="78" t="s">
        <v>9</v>
      </c>
      <c r="K682" s="61">
        <v>8497</v>
      </c>
      <c r="L682" s="61">
        <v>89</v>
      </c>
      <c r="M682" s="55">
        <v>1.92</v>
      </c>
      <c r="O682" s="61">
        <v>8623</v>
      </c>
      <c r="P682" s="61">
        <v>105</v>
      </c>
      <c r="Q682" s="71">
        <v>1.91</v>
      </c>
      <c r="S682" s="61">
        <v>8772</v>
      </c>
      <c r="T682" s="61">
        <v>104</v>
      </c>
      <c r="U682" s="55">
        <v>2.06</v>
      </c>
      <c r="W682" s="61">
        <v>8931</v>
      </c>
      <c r="X682" s="61">
        <v>88</v>
      </c>
      <c r="Y682" s="55">
        <v>2.0099999999999998</v>
      </c>
      <c r="AA682" s="61">
        <v>9066</v>
      </c>
      <c r="AB682" s="61">
        <v>97</v>
      </c>
      <c r="AC682" s="55">
        <v>1.89</v>
      </c>
      <c r="AE682" s="61">
        <v>9214</v>
      </c>
      <c r="AF682" s="61">
        <v>128</v>
      </c>
      <c r="AG682" s="71">
        <v>1.97</v>
      </c>
      <c r="AI682" s="61">
        <v>9370</v>
      </c>
      <c r="AJ682" s="61">
        <v>121</v>
      </c>
      <c r="AK682" s="71">
        <v>2.12</v>
      </c>
      <c r="AM682" s="61">
        <v>9537</v>
      </c>
      <c r="AN682" s="61">
        <v>102</v>
      </c>
      <c r="AO682" s="71">
        <v>2.12</v>
      </c>
      <c r="AQ682" s="61">
        <v>9698</v>
      </c>
      <c r="AR682" s="61">
        <v>118</v>
      </c>
      <c r="AS682" s="71">
        <v>2.04</v>
      </c>
      <c r="AU682" s="74">
        <v>9928</v>
      </c>
      <c r="AV682" s="74">
        <v>118</v>
      </c>
      <c r="AW682" s="55">
        <v>2.0099999999999998</v>
      </c>
    </row>
    <row r="683" spans="1:49" customFormat="1" ht="12.75" customHeight="1" x14ac:dyDescent="0.2">
      <c r="A683" s="42">
        <v>111021217</v>
      </c>
      <c r="B683" t="s">
        <v>711</v>
      </c>
      <c r="C683" s="61">
        <v>11767</v>
      </c>
      <c r="D683" s="61">
        <v>203</v>
      </c>
      <c r="E683" s="78" t="s">
        <v>9</v>
      </c>
      <c r="G683" s="61">
        <v>12339</v>
      </c>
      <c r="H683" s="61">
        <v>201</v>
      </c>
      <c r="I683" s="78" t="s">
        <v>9</v>
      </c>
      <c r="K683" s="61">
        <v>12916</v>
      </c>
      <c r="L683" s="61">
        <v>214</v>
      </c>
      <c r="M683" s="55">
        <v>2.31</v>
      </c>
      <c r="O683" s="61">
        <v>13554</v>
      </c>
      <c r="P683" s="61">
        <v>185</v>
      </c>
      <c r="Q683" s="71">
        <v>2.11</v>
      </c>
      <c r="S683" s="61">
        <v>14006</v>
      </c>
      <c r="T683" s="61">
        <v>213</v>
      </c>
      <c r="U683" s="55">
        <v>2.0299999999999998</v>
      </c>
      <c r="W683" s="61">
        <v>14518</v>
      </c>
      <c r="X683" s="61">
        <v>204</v>
      </c>
      <c r="Y683" s="55">
        <v>1.9</v>
      </c>
      <c r="AA683" s="61">
        <v>14920</v>
      </c>
      <c r="AB683" s="61">
        <v>218</v>
      </c>
      <c r="AC683" s="55">
        <v>1.93</v>
      </c>
      <c r="AE683" s="61">
        <v>15298</v>
      </c>
      <c r="AF683" s="61">
        <v>233</v>
      </c>
      <c r="AG683" s="71">
        <v>1.92</v>
      </c>
      <c r="AI683" s="61">
        <v>15637</v>
      </c>
      <c r="AJ683" s="61">
        <v>259</v>
      </c>
      <c r="AK683" s="71">
        <v>2.0299999999999998</v>
      </c>
      <c r="AM683" s="61">
        <v>16093</v>
      </c>
      <c r="AN683" s="61">
        <v>222</v>
      </c>
      <c r="AO683" s="71">
        <v>2.02</v>
      </c>
      <c r="AQ683" s="61">
        <v>16469</v>
      </c>
      <c r="AR683" s="61">
        <v>219</v>
      </c>
      <c r="AS683" s="71">
        <v>1.96</v>
      </c>
      <c r="AU683" s="74">
        <v>17007</v>
      </c>
      <c r="AV683" s="74">
        <v>245</v>
      </c>
      <c r="AW683" s="55">
        <v>1.86</v>
      </c>
    </row>
    <row r="684" spans="1:49" customFormat="1" ht="12.75" customHeight="1" x14ac:dyDescent="0.2">
      <c r="A684" s="42">
        <v>111021218</v>
      </c>
      <c r="B684" t="s">
        <v>712</v>
      </c>
      <c r="C684" s="61">
        <v>14395</v>
      </c>
      <c r="D684" s="61">
        <v>124</v>
      </c>
      <c r="E684" s="78" t="s">
        <v>9</v>
      </c>
      <c r="G684" s="61">
        <v>14464</v>
      </c>
      <c r="H684" s="61">
        <v>142</v>
      </c>
      <c r="I684" s="78" t="s">
        <v>9</v>
      </c>
      <c r="K684" s="61">
        <v>14620</v>
      </c>
      <c r="L684" s="61">
        <v>155</v>
      </c>
      <c r="M684" s="55">
        <v>1.99</v>
      </c>
      <c r="O684" s="61">
        <v>14865</v>
      </c>
      <c r="P684" s="61">
        <v>127</v>
      </c>
      <c r="Q684" s="71">
        <v>1.95</v>
      </c>
      <c r="S684" s="61">
        <v>15105</v>
      </c>
      <c r="T684" s="61">
        <v>145</v>
      </c>
      <c r="U684" s="55">
        <v>1.93</v>
      </c>
      <c r="W684" s="61">
        <v>15276</v>
      </c>
      <c r="X684" s="61">
        <v>155</v>
      </c>
      <c r="Y684" s="55">
        <v>1.86</v>
      </c>
      <c r="AA684" s="61">
        <v>15831</v>
      </c>
      <c r="AB684" s="61">
        <v>167</v>
      </c>
      <c r="AC684" s="55">
        <v>1.95</v>
      </c>
      <c r="AE684" s="61">
        <v>16501</v>
      </c>
      <c r="AF684" s="61">
        <v>190</v>
      </c>
      <c r="AG684" s="71">
        <v>2.0099999999999998</v>
      </c>
      <c r="AI684" s="61">
        <v>17069</v>
      </c>
      <c r="AJ684" s="61">
        <v>182</v>
      </c>
      <c r="AK684" s="71">
        <v>2</v>
      </c>
      <c r="AM684" s="61">
        <v>17598</v>
      </c>
      <c r="AN684" s="61">
        <v>174</v>
      </c>
      <c r="AO684" s="71">
        <v>1.93</v>
      </c>
      <c r="AQ684" s="61">
        <v>18089</v>
      </c>
      <c r="AR684" s="61">
        <v>201</v>
      </c>
      <c r="AS684" s="71">
        <v>1.9</v>
      </c>
      <c r="AU684" s="74">
        <v>18687</v>
      </c>
      <c r="AV684" s="74">
        <v>197</v>
      </c>
      <c r="AW684" s="55">
        <v>1.91</v>
      </c>
    </row>
    <row r="685" spans="1:49" customFormat="1" ht="12.75" customHeight="1" x14ac:dyDescent="0.2">
      <c r="A685" s="42">
        <v>111021219</v>
      </c>
      <c r="B685" t="s">
        <v>713</v>
      </c>
      <c r="C685" s="61">
        <v>13848</v>
      </c>
      <c r="D685" s="61">
        <v>149</v>
      </c>
      <c r="E685" s="78" t="s">
        <v>9</v>
      </c>
      <c r="G685" s="61">
        <v>13836</v>
      </c>
      <c r="H685" s="61">
        <v>121</v>
      </c>
      <c r="I685" s="78" t="s">
        <v>9</v>
      </c>
      <c r="K685" s="61">
        <v>13840</v>
      </c>
      <c r="L685" s="61">
        <v>135</v>
      </c>
      <c r="M685" s="55">
        <v>1.88</v>
      </c>
      <c r="O685" s="61">
        <v>13831</v>
      </c>
      <c r="P685" s="61">
        <v>146</v>
      </c>
      <c r="Q685" s="71">
        <v>1.88</v>
      </c>
      <c r="S685" s="61">
        <v>13801</v>
      </c>
      <c r="T685" s="61">
        <v>142</v>
      </c>
      <c r="U685" s="55">
        <v>1.98</v>
      </c>
      <c r="W685" s="61">
        <v>13765</v>
      </c>
      <c r="X685" s="61">
        <v>154</v>
      </c>
      <c r="Y685" s="55">
        <v>2.0699999999999998</v>
      </c>
      <c r="AA685" s="61">
        <v>13778</v>
      </c>
      <c r="AB685" s="61">
        <v>127</v>
      </c>
      <c r="AC685" s="55">
        <v>1.97</v>
      </c>
      <c r="AE685" s="61">
        <v>13796</v>
      </c>
      <c r="AF685" s="61">
        <v>138</v>
      </c>
      <c r="AG685" s="71">
        <v>1.92</v>
      </c>
      <c r="AI685" s="61">
        <v>13856</v>
      </c>
      <c r="AJ685" s="61">
        <v>141</v>
      </c>
      <c r="AK685" s="71">
        <v>1.84</v>
      </c>
      <c r="AM685" s="61">
        <v>13917</v>
      </c>
      <c r="AN685" s="61">
        <v>139</v>
      </c>
      <c r="AO685" s="71">
        <v>1.91</v>
      </c>
      <c r="AQ685" s="61">
        <v>13961</v>
      </c>
      <c r="AR685" s="61">
        <v>132</v>
      </c>
      <c r="AS685" s="71">
        <v>1.9</v>
      </c>
      <c r="AU685" s="74">
        <v>14099</v>
      </c>
      <c r="AV685" s="74">
        <v>129</v>
      </c>
      <c r="AW685" s="55">
        <v>1.87</v>
      </c>
    </row>
    <row r="686" spans="1:49" customFormat="1" ht="12.75" customHeight="1" x14ac:dyDescent="0.2">
      <c r="A686" s="42">
        <v>111021220</v>
      </c>
      <c r="B686" t="s">
        <v>714</v>
      </c>
      <c r="C686" s="61">
        <v>9022</v>
      </c>
      <c r="D686" s="61">
        <v>105</v>
      </c>
      <c r="E686" s="78" t="s">
        <v>9</v>
      </c>
      <c r="G686" s="61">
        <v>9037</v>
      </c>
      <c r="H686" s="61">
        <v>114</v>
      </c>
      <c r="I686" s="78" t="s">
        <v>9</v>
      </c>
      <c r="K686" s="61">
        <v>9057</v>
      </c>
      <c r="L686" s="61">
        <v>99</v>
      </c>
      <c r="M686" s="55">
        <v>2.2799999999999998</v>
      </c>
      <c r="O686" s="61">
        <v>9075</v>
      </c>
      <c r="P686" s="61">
        <v>85</v>
      </c>
      <c r="Q686" s="71">
        <v>2.1800000000000002</v>
      </c>
      <c r="S686" s="61">
        <v>9100</v>
      </c>
      <c r="T686" s="61">
        <v>99</v>
      </c>
      <c r="U686" s="55">
        <v>2.09</v>
      </c>
      <c r="W686" s="61">
        <v>9117</v>
      </c>
      <c r="X686" s="61">
        <v>81</v>
      </c>
      <c r="Y686" s="55">
        <v>1.97</v>
      </c>
      <c r="AA686" s="61">
        <v>9183</v>
      </c>
      <c r="AB686" s="61">
        <v>81</v>
      </c>
      <c r="AC686" s="55">
        <v>1.91</v>
      </c>
      <c r="AE686" s="61">
        <v>9252</v>
      </c>
      <c r="AF686" s="61">
        <v>74</v>
      </c>
      <c r="AG686" s="71">
        <v>1.72</v>
      </c>
      <c r="AI686" s="61">
        <v>9332</v>
      </c>
      <c r="AJ686" s="61">
        <v>80</v>
      </c>
      <c r="AK686" s="71">
        <v>1.7</v>
      </c>
      <c r="AM686" s="61">
        <v>9406</v>
      </c>
      <c r="AN686" s="61">
        <v>81</v>
      </c>
      <c r="AO686" s="71">
        <v>1.7</v>
      </c>
      <c r="AQ686" s="61">
        <v>9458</v>
      </c>
      <c r="AR686" s="61">
        <v>87</v>
      </c>
      <c r="AS686" s="71">
        <v>1.81</v>
      </c>
      <c r="AU686" s="74">
        <v>9496</v>
      </c>
      <c r="AV686" s="74">
        <v>85</v>
      </c>
      <c r="AW686" s="55">
        <v>1.88</v>
      </c>
    </row>
    <row r="687" spans="1:49" customFormat="1" ht="12.75" customHeight="1" x14ac:dyDescent="0.2">
      <c r="A687" s="42">
        <v>111021221</v>
      </c>
      <c r="B687" t="s">
        <v>715</v>
      </c>
      <c r="C687" s="61">
        <v>6358</v>
      </c>
      <c r="D687" s="61">
        <v>91</v>
      </c>
      <c r="E687" s="78" t="s">
        <v>9</v>
      </c>
      <c r="G687" s="61">
        <v>6373</v>
      </c>
      <c r="H687" s="61">
        <v>77</v>
      </c>
      <c r="I687" s="78" t="s">
        <v>9</v>
      </c>
      <c r="K687" s="61">
        <v>6423</v>
      </c>
      <c r="L687" s="61">
        <v>93</v>
      </c>
      <c r="M687" s="55">
        <v>2.1</v>
      </c>
      <c r="O687" s="61">
        <v>6480</v>
      </c>
      <c r="P687" s="61">
        <v>84</v>
      </c>
      <c r="Q687" s="71">
        <v>2.0099999999999998</v>
      </c>
      <c r="S687" s="61">
        <v>6547</v>
      </c>
      <c r="T687" s="61">
        <v>88</v>
      </c>
      <c r="U687" s="55">
        <v>2.1</v>
      </c>
      <c r="W687" s="61">
        <v>6616</v>
      </c>
      <c r="X687" s="61">
        <v>85</v>
      </c>
      <c r="Y687" s="55">
        <v>1.99</v>
      </c>
      <c r="AA687" s="61">
        <v>6761</v>
      </c>
      <c r="AB687" s="61">
        <v>89</v>
      </c>
      <c r="AC687" s="55">
        <v>1.97</v>
      </c>
      <c r="AE687" s="61">
        <v>6919</v>
      </c>
      <c r="AF687" s="61">
        <v>101</v>
      </c>
      <c r="AG687" s="71">
        <v>1.98</v>
      </c>
      <c r="AI687" s="61">
        <v>7080</v>
      </c>
      <c r="AJ687" s="61">
        <v>86</v>
      </c>
      <c r="AK687" s="71">
        <v>1.92</v>
      </c>
      <c r="AM687" s="61">
        <v>7171</v>
      </c>
      <c r="AN687" s="61">
        <v>100</v>
      </c>
      <c r="AO687" s="71">
        <v>1.95</v>
      </c>
      <c r="AQ687" s="61">
        <v>7275</v>
      </c>
      <c r="AR687" s="61">
        <v>102</v>
      </c>
      <c r="AS687" s="71">
        <v>1.92</v>
      </c>
      <c r="AU687" s="74">
        <v>7333</v>
      </c>
      <c r="AV687" s="74">
        <v>98</v>
      </c>
      <c r="AW687" s="55">
        <v>1.99</v>
      </c>
    </row>
    <row r="688" spans="1:49" customFormat="1" ht="12.75" customHeight="1" x14ac:dyDescent="0.2">
      <c r="A688" s="42">
        <v>11102</v>
      </c>
      <c r="B688" t="s">
        <v>716</v>
      </c>
      <c r="C688" s="61">
        <v>72679</v>
      </c>
      <c r="D688" s="61">
        <v>888</v>
      </c>
      <c r="E688" s="78" t="s">
        <v>9</v>
      </c>
      <c r="G688" s="61">
        <v>73384</v>
      </c>
      <c r="H688" s="61">
        <v>842</v>
      </c>
      <c r="I688" s="78" t="s">
        <v>9</v>
      </c>
      <c r="K688" s="61">
        <v>74245</v>
      </c>
      <c r="L688" s="61">
        <v>900</v>
      </c>
      <c r="M688" s="55">
        <v>2.12</v>
      </c>
      <c r="O688" s="61">
        <v>75253</v>
      </c>
      <c r="P688" s="61">
        <v>840</v>
      </c>
      <c r="Q688" s="71">
        <v>2.04</v>
      </c>
      <c r="S688" s="61">
        <v>76093</v>
      </c>
      <c r="T688" s="61">
        <v>882</v>
      </c>
      <c r="U688" s="55">
        <v>2.0299999999999998</v>
      </c>
      <c r="W688" s="61">
        <v>76945</v>
      </c>
      <c r="X688" s="61">
        <v>857</v>
      </c>
      <c r="Y688" s="55">
        <v>1.96</v>
      </c>
      <c r="AA688" s="61">
        <v>78455</v>
      </c>
      <c r="AB688" s="61">
        <v>876</v>
      </c>
      <c r="AC688" s="55">
        <v>1.94</v>
      </c>
      <c r="AE688" s="61">
        <v>80153</v>
      </c>
      <c r="AF688" s="61">
        <v>982</v>
      </c>
      <c r="AG688" s="71">
        <v>1.94</v>
      </c>
      <c r="AI688" s="61">
        <v>81814</v>
      </c>
      <c r="AJ688" s="61">
        <v>984</v>
      </c>
      <c r="AK688" s="71">
        <v>1.97</v>
      </c>
      <c r="AM688" s="61">
        <v>83530</v>
      </c>
      <c r="AN688" s="61">
        <v>947</v>
      </c>
      <c r="AO688" s="71">
        <v>1.97</v>
      </c>
      <c r="AQ688" s="61">
        <v>85113</v>
      </c>
      <c r="AR688" s="61">
        <v>988</v>
      </c>
      <c r="AS688" s="71">
        <v>1.95</v>
      </c>
      <c r="AU688" s="74">
        <v>86926</v>
      </c>
      <c r="AV688" s="74">
        <v>1007</v>
      </c>
      <c r="AW688" s="55">
        <v>1.93</v>
      </c>
    </row>
    <row r="689" spans="1:49" customFormat="1" ht="12.75" customHeight="1" x14ac:dyDescent="0.2">
      <c r="A689" s="42">
        <v>111031222</v>
      </c>
      <c r="B689" t="s">
        <v>717</v>
      </c>
      <c r="C689" s="61">
        <v>15794</v>
      </c>
      <c r="D689" s="61">
        <v>214</v>
      </c>
      <c r="E689" s="78" t="s">
        <v>9</v>
      </c>
      <c r="G689" s="61">
        <v>15892</v>
      </c>
      <c r="H689" s="61">
        <v>208</v>
      </c>
      <c r="I689" s="78" t="s">
        <v>9</v>
      </c>
      <c r="K689" s="61">
        <v>15953</v>
      </c>
      <c r="L689" s="61">
        <v>200</v>
      </c>
      <c r="M689" s="55">
        <v>1.96</v>
      </c>
      <c r="O689" s="61">
        <v>15987</v>
      </c>
      <c r="P689" s="61">
        <v>168</v>
      </c>
      <c r="Q689" s="71">
        <v>1.8</v>
      </c>
      <c r="S689" s="61">
        <v>16039</v>
      </c>
      <c r="T689" s="61">
        <v>228</v>
      </c>
      <c r="U689" s="55">
        <v>1.83</v>
      </c>
      <c r="W689" s="61">
        <v>16023</v>
      </c>
      <c r="X689" s="61">
        <v>200</v>
      </c>
      <c r="Y689" s="55">
        <v>1.83</v>
      </c>
      <c r="AA689" s="61">
        <v>16156</v>
      </c>
      <c r="AB689" s="61">
        <v>164</v>
      </c>
      <c r="AC689" s="55">
        <v>1.8</v>
      </c>
      <c r="AE689" s="61">
        <v>16263</v>
      </c>
      <c r="AF689" s="61">
        <v>212</v>
      </c>
      <c r="AG689" s="71">
        <v>1.74</v>
      </c>
      <c r="AI689" s="61">
        <v>16463</v>
      </c>
      <c r="AJ689" s="61">
        <v>184</v>
      </c>
      <c r="AK689" s="71">
        <v>1.66</v>
      </c>
      <c r="AM689" s="61">
        <v>16572</v>
      </c>
      <c r="AN689" s="61">
        <v>175</v>
      </c>
      <c r="AO689" s="71">
        <v>1.67</v>
      </c>
      <c r="AQ689" s="61">
        <v>16633</v>
      </c>
      <c r="AR689" s="61">
        <v>187</v>
      </c>
      <c r="AS689" s="71">
        <v>1.58</v>
      </c>
      <c r="AU689" s="74">
        <v>16815</v>
      </c>
      <c r="AV689" s="74">
        <v>186</v>
      </c>
      <c r="AW689" s="55">
        <v>1.58</v>
      </c>
    </row>
    <row r="690" spans="1:49" customFormat="1" ht="12.75" customHeight="1" x14ac:dyDescent="0.2">
      <c r="A690" s="42">
        <v>111031223</v>
      </c>
      <c r="B690" t="s">
        <v>718</v>
      </c>
      <c r="C690" s="61">
        <v>8646</v>
      </c>
      <c r="D690" s="61">
        <v>117</v>
      </c>
      <c r="E690" s="78" t="s">
        <v>9</v>
      </c>
      <c r="G690" s="61">
        <v>8621</v>
      </c>
      <c r="H690" s="61">
        <v>128</v>
      </c>
      <c r="I690" s="78" t="s">
        <v>9</v>
      </c>
      <c r="K690" s="61">
        <v>8610</v>
      </c>
      <c r="L690" s="61">
        <v>149</v>
      </c>
      <c r="M690" s="55">
        <v>2.42</v>
      </c>
      <c r="O690" s="61">
        <v>8596</v>
      </c>
      <c r="P690" s="61">
        <v>104</v>
      </c>
      <c r="Q690" s="71">
        <v>2.34</v>
      </c>
      <c r="S690" s="61">
        <v>8568</v>
      </c>
      <c r="T690" s="61">
        <v>80</v>
      </c>
      <c r="U690" s="55">
        <v>2.0299999999999998</v>
      </c>
      <c r="W690" s="61">
        <v>8543</v>
      </c>
      <c r="X690" s="61">
        <v>105</v>
      </c>
      <c r="Y690" s="55">
        <v>1.74</v>
      </c>
      <c r="AA690" s="61">
        <v>8573</v>
      </c>
      <c r="AB690" s="61">
        <v>109</v>
      </c>
      <c r="AC690" s="55">
        <v>1.74</v>
      </c>
      <c r="AE690" s="61">
        <v>8607</v>
      </c>
      <c r="AF690" s="61">
        <v>104</v>
      </c>
      <c r="AG690" s="71">
        <v>1.86</v>
      </c>
      <c r="AI690" s="61">
        <v>8644</v>
      </c>
      <c r="AJ690" s="61">
        <v>108</v>
      </c>
      <c r="AK690" s="71">
        <v>1.85</v>
      </c>
      <c r="AM690" s="61">
        <v>8623</v>
      </c>
      <c r="AN690" s="61">
        <v>103</v>
      </c>
      <c r="AO690" s="71">
        <v>1.82</v>
      </c>
      <c r="AQ690" s="61">
        <v>8612</v>
      </c>
      <c r="AR690" s="61">
        <v>103</v>
      </c>
      <c r="AS690" s="71">
        <v>1.82</v>
      </c>
      <c r="AU690" s="74">
        <v>8660</v>
      </c>
      <c r="AV690" s="74">
        <v>116</v>
      </c>
      <c r="AW690" s="55">
        <v>1.86</v>
      </c>
    </row>
    <row r="691" spans="1:49" customFormat="1" ht="12.75" customHeight="1" x14ac:dyDescent="0.2">
      <c r="A691" s="42">
        <v>111031224</v>
      </c>
      <c r="B691" t="s">
        <v>719</v>
      </c>
      <c r="C691" s="61">
        <v>12306</v>
      </c>
      <c r="D691" s="61">
        <v>181</v>
      </c>
      <c r="E691" s="78" t="s">
        <v>9</v>
      </c>
      <c r="G691" s="61">
        <v>12300</v>
      </c>
      <c r="H691" s="61">
        <v>142</v>
      </c>
      <c r="I691" s="78" t="s">
        <v>9</v>
      </c>
      <c r="K691" s="61">
        <v>12307</v>
      </c>
      <c r="L691" s="61">
        <v>161</v>
      </c>
      <c r="M691" s="55">
        <v>1.9</v>
      </c>
      <c r="O691" s="61">
        <v>12312</v>
      </c>
      <c r="P691" s="61">
        <v>129</v>
      </c>
      <c r="Q691" s="71">
        <v>1.7</v>
      </c>
      <c r="S691" s="61">
        <v>12299</v>
      </c>
      <c r="T691" s="61">
        <v>134</v>
      </c>
      <c r="U691" s="55">
        <v>1.66</v>
      </c>
      <c r="W691" s="61">
        <v>12295</v>
      </c>
      <c r="X691" s="61">
        <v>142</v>
      </c>
      <c r="Y691" s="55">
        <v>1.58</v>
      </c>
      <c r="AA691" s="61">
        <v>12430</v>
      </c>
      <c r="AB691" s="61">
        <v>120</v>
      </c>
      <c r="AC691" s="55">
        <v>1.53</v>
      </c>
      <c r="AE691" s="61">
        <v>12538</v>
      </c>
      <c r="AF691" s="61">
        <v>112</v>
      </c>
      <c r="AG691" s="71">
        <v>1.43</v>
      </c>
      <c r="AI691" s="61">
        <v>12619</v>
      </c>
      <c r="AJ691" s="61">
        <v>117</v>
      </c>
      <c r="AK691" s="71">
        <v>1.32</v>
      </c>
      <c r="AM691" s="61">
        <v>12711</v>
      </c>
      <c r="AN691" s="61">
        <v>109</v>
      </c>
      <c r="AO691" s="71">
        <v>1.28</v>
      </c>
      <c r="AQ691" s="61">
        <v>12775</v>
      </c>
      <c r="AR691" s="61">
        <v>127</v>
      </c>
      <c r="AS691" s="71">
        <v>1.34</v>
      </c>
      <c r="AU691" s="74">
        <v>12856</v>
      </c>
      <c r="AV691" s="74">
        <v>112</v>
      </c>
      <c r="AW691" s="55">
        <v>1.34</v>
      </c>
    </row>
    <row r="692" spans="1:49" customFormat="1" ht="12.75" customHeight="1" x14ac:dyDescent="0.2">
      <c r="A692" s="42">
        <v>111031225</v>
      </c>
      <c r="B692" t="s">
        <v>720</v>
      </c>
      <c r="C692" s="61">
        <v>17101</v>
      </c>
      <c r="D692" s="61">
        <v>228</v>
      </c>
      <c r="E692" s="78" t="s">
        <v>9</v>
      </c>
      <c r="G692" s="61">
        <v>17076</v>
      </c>
      <c r="H692" s="61">
        <v>221</v>
      </c>
      <c r="I692" s="78" t="s">
        <v>9</v>
      </c>
      <c r="K692" s="61">
        <v>17087</v>
      </c>
      <c r="L692" s="61">
        <v>249</v>
      </c>
      <c r="M692" s="55">
        <v>2.06</v>
      </c>
      <c r="O692" s="61">
        <v>17058</v>
      </c>
      <c r="P692" s="61">
        <v>221</v>
      </c>
      <c r="Q692" s="71">
        <v>2.06</v>
      </c>
      <c r="S692" s="61">
        <v>17043</v>
      </c>
      <c r="T692" s="61">
        <v>178</v>
      </c>
      <c r="U692" s="55">
        <v>1.95</v>
      </c>
      <c r="W692" s="61">
        <v>17040</v>
      </c>
      <c r="X692" s="61">
        <v>195</v>
      </c>
      <c r="Y692" s="55">
        <v>1.79</v>
      </c>
      <c r="AA692" s="61">
        <v>17063</v>
      </c>
      <c r="AB692" s="61">
        <v>162</v>
      </c>
      <c r="AC692" s="55">
        <v>1.62</v>
      </c>
      <c r="AE692" s="61">
        <v>17104</v>
      </c>
      <c r="AF692" s="61">
        <v>167</v>
      </c>
      <c r="AG692" s="71">
        <v>1.59</v>
      </c>
      <c r="AI692" s="61">
        <v>17172</v>
      </c>
      <c r="AJ692" s="61">
        <v>198</v>
      </c>
      <c r="AK692" s="71">
        <v>1.61</v>
      </c>
      <c r="AM692" s="61">
        <v>17290</v>
      </c>
      <c r="AN692" s="61">
        <v>141</v>
      </c>
      <c r="AO692" s="71">
        <v>1.55</v>
      </c>
      <c r="AQ692" s="61">
        <v>17352</v>
      </c>
      <c r="AR692" s="61">
        <v>176</v>
      </c>
      <c r="AS692" s="71">
        <v>1.6</v>
      </c>
      <c r="AU692" s="74">
        <v>17396</v>
      </c>
      <c r="AV692" s="74">
        <v>164</v>
      </c>
      <c r="AW692" s="55">
        <v>1.54</v>
      </c>
    </row>
    <row r="693" spans="1:49" customFormat="1" ht="12.75" customHeight="1" x14ac:dyDescent="0.2">
      <c r="A693" s="42">
        <v>111031226</v>
      </c>
      <c r="B693" t="s">
        <v>721</v>
      </c>
      <c r="C693" s="61">
        <v>11641</v>
      </c>
      <c r="D693" s="61">
        <v>167</v>
      </c>
      <c r="E693" s="78" t="s">
        <v>9</v>
      </c>
      <c r="G693" s="61">
        <v>12056</v>
      </c>
      <c r="H693" s="61">
        <v>170</v>
      </c>
      <c r="I693" s="78" t="s">
        <v>9</v>
      </c>
      <c r="K693" s="61">
        <v>12487</v>
      </c>
      <c r="L693" s="61">
        <v>187</v>
      </c>
      <c r="M693" s="55">
        <v>2.04</v>
      </c>
      <c r="O693" s="61">
        <v>12966</v>
      </c>
      <c r="P693" s="61">
        <v>170</v>
      </c>
      <c r="Q693" s="71">
        <v>1.96</v>
      </c>
      <c r="S693" s="61">
        <v>13503</v>
      </c>
      <c r="T693" s="61">
        <v>183</v>
      </c>
      <c r="U693" s="55">
        <v>1.91</v>
      </c>
      <c r="W693" s="61">
        <v>13963</v>
      </c>
      <c r="X693" s="61">
        <v>196</v>
      </c>
      <c r="Y693" s="55">
        <v>1.87</v>
      </c>
      <c r="AA693" s="61">
        <v>14531</v>
      </c>
      <c r="AB693" s="61">
        <v>182</v>
      </c>
      <c r="AC693" s="55">
        <v>1.84</v>
      </c>
      <c r="AE693" s="61">
        <v>15194</v>
      </c>
      <c r="AF693" s="61">
        <v>197</v>
      </c>
      <c r="AG693" s="71">
        <v>1.79</v>
      </c>
      <c r="AI693" s="61">
        <v>15730</v>
      </c>
      <c r="AJ693" s="61">
        <v>204</v>
      </c>
      <c r="AK693" s="71">
        <v>1.72</v>
      </c>
      <c r="AM693" s="61">
        <v>16168</v>
      </c>
      <c r="AN693" s="61">
        <v>194</v>
      </c>
      <c r="AO693" s="71">
        <v>1.69</v>
      </c>
      <c r="AQ693" s="61">
        <v>16520</v>
      </c>
      <c r="AR693" s="61">
        <v>240</v>
      </c>
      <c r="AS693" s="71">
        <v>1.79</v>
      </c>
      <c r="AU693" s="74">
        <v>16951</v>
      </c>
      <c r="AV693" s="74">
        <v>239</v>
      </c>
      <c r="AW693" s="55">
        <v>1.86</v>
      </c>
    </row>
    <row r="694" spans="1:49" customFormat="1" ht="12.75" customHeight="1" x14ac:dyDescent="0.2">
      <c r="A694" s="42">
        <v>111031227</v>
      </c>
      <c r="B694" t="s">
        <v>722</v>
      </c>
      <c r="C694" s="61">
        <v>15253</v>
      </c>
      <c r="D694" s="61">
        <v>250</v>
      </c>
      <c r="E694" s="78" t="s">
        <v>9</v>
      </c>
      <c r="G694" s="61">
        <v>15271</v>
      </c>
      <c r="H694" s="61">
        <v>234</v>
      </c>
      <c r="I694" s="78" t="s">
        <v>9</v>
      </c>
      <c r="K694" s="61">
        <v>15299</v>
      </c>
      <c r="L694" s="61">
        <v>234</v>
      </c>
      <c r="M694" s="55">
        <v>2.02</v>
      </c>
      <c r="O694" s="61">
        <v>15318</v>
      </c>
      <c r="P694" s="61">
        <v>203</v>
      </c>
      <c r="Q694" s="71">
        <v>1.86</v>
      </c>
      <c r="S694" s="61">
        <v>15335</v>
      </c>
      <c r="T694" s="61">
        <v>215</v>
      </c>
      <c r="U694" s="55">
        <v>1.78</v>
      </c>
      <c r="W694" s="61">
        <v>15357</v>
      </c>
      <c r="X694" s="61">
        <v>217</v>
      </c>
      <c r="Y694" s="55">
        <v>1.69</v>
      </c>
      <c r="AA694" s="61">
        <v>15421</v>
      </c>
      <c r="AB694" s="61">
        <v>213</v>
      </c>
      <c r="AC694" s="55">
        <v>1.68</v>
      </c>
      <c r="AE694" s="61">
        <v>15495</v>
      </c>
      <c r="AF694" s="61">
        <v>253</v>
      </c>
      <c r="AG694" s="71">
        <v>1.78</v>
      </c>
      <c r="AI694" s="61">
        <v>15550</v>
      </c>
      <c r="AJ694" s="61">
        <v>233</v>
      </c>
      <c r="AK694" s="71">
        <v>1.8</v>
      </c>
      <c r="AM694" s="61">
        <v>15575</v>
      </c>
      <c r="AN694" s="61">
        <v>215</v>
      </c>
      <c r="AO694" s="71">
        <v>1.8</v>
      </c>
      <c r="AQ694" s="61">
        <v>15598</v>
      </c>
      <c r="AR694" s="61">
        <v>213</v>
      </c>
      <c r="AS694" s="71">
        <v>1.67</v>
      </c>
      <c r="AU694" s="74">
        <v>15674</v>
      </c>
      <c r="AV694" s="74">
        <v>248</v>
      </c>
      <c r="AW694" s="55">
        <v>1.71</v>
      </c>
    </row>
    <row r="695" spans="1:49" customFormat="1" ht="12.75" customHeight="1" x14ac:dyDescent="0.2">
      <c r="A695" s="42">
        <v>111031228</v>
      </c>
      <c r="B695" t="s">
        <v>723</v>
      </c>
      <c r="C695" s="61">
        <v>14238</v>
      </c>
      <c r="D695" s="61">
        <v>157</v>
      </c>
      <c r="E695" s="78" t="s">
        <v>9</v>
      </c>
      <c r="G695" s="61">
        <v>14238</v>
      </c>
      <c r="H695" s="61">
        <v>172</v>
      </c>
      <c r="I695" s="78" t="s">
        <v>9</v>
      </c>
      <c r="K695" s="61">
        <v>14239</v>
      </c>
      <c r="L695" s="61">
        <v>158</v>
      </c>
      <c r="M695" s="55">
        <v>1.7</v>
      </c>
      <c r="O695" s="61">
        <v>14239</v>
      </c>
      <c r="P695" s="61">
        <v>137</v>
      </c>
      <c r="Q695" s="71">
        <v>1.62</v>
      </c>
      <c r="S695" s="61">
        <v>14226</v>
      </c>
      <c r="T695" s="61">
        <v>131</v>
      </c>
      <c r="U695" s="55">
        <v>1.48</v>
      </c>
      <c r="W695" s="61">
        <v>14218</v>
      </c>
      <c r="X695" s="61">
        <v>141</v>
      </c>
      <c r="Y695" s="55">
        <v>1.43</v>
      </c>
      <c r="AA695" s="61">
        <v>14284</v>
      </c>
      <c r="AB695" s="61">
        <v>129</v>
      </c>
      <c r="AC695" s="55">
        <v>1.42</v>
      </c>
      <c r="AE695" s="61">
        <v>14349</v>
      </c>
      <c r="AF695" s="61">
        <v>151</v>
      </c>
      <c r="AG695" s="71">
        <v>1.51</v>
      </c>
      <c r="AI695" s="61">
        <v>14421</v>
      </c>
      <c r="AJ695" s="61">
        <v>123</v>
      </c>
      <c r="AK695" s="71">
        <v>1.46</v>
      </c>
      <c r="AM695" s="61">
        <v>14499</v>
      </c>
      <c r="AN695" s="61">
        <v>100</v>
      </c>
      <c r="AO695" s="71">
        <v>1.37</v>
      </c>
      <c r="AQ695" s="61">
        <v>14510</v>
      </c>
      <c r="AR695" s="61">
        <v>123</v>
      </c>
      <c r="AS695" s="71">
        <v>1.29</v>
      </c>
      <c r="AU695" s="74">
        <v>14619</v>
      </c>
      <c r="AV695" s="74">
        <v>134</v>
      </c>
      <c r="AW695" s="55">
        <v>1.34</v>
      </c>
    </row>
    <row r="696" spans="1:49" customFormat="1" ht="12.75" customHeight="1" x14ac:dyDescent="0.2">
      <c r="A696" s="42">
        <v>111031229</v>
      </c>
      <c r="B696" t="s">
        <v>724</v>
      </c>
      <c r="C696" s="61">
        <v>10757</v>
      </c>
      <c r="D696" s="61">
        <v>109</v>
      </c>
      <c r="E696" s="78" t="s">
        <v>9</v>
      </c>
      <c r="G696" s="61">
        <v>10878</v>
      </c>
      <c r="H696" s="61">
        <v>99</v>
      </c>
      <c r="I696" s="78" t="s">
        <v>9</v>
      </c>
      <c r="K696" s="61">
        <v>10991</v>
      </c>
      <c r="L696" s="61">
        <v>112</v>
      </c>
      <c r="M696" s="55">
        <v>1.24</v>
      </c>
      <c r="O696" s="61">
        <v>11101</v>
      </c>
      <c r="P696" s="61">
        <v>107</v>
      </c>
      <c r="Q696" s="71">
        <v>1.2</v>
      </c>
      <c r="S696" s="61">
        <v>11267</v>
      </c>
      <c r="T696" s="61">
        <v>115</v>
      </c>
      <c r="U696" s="55">
        <v>1.24</v>
      </c>
      <c r="W696" s="61">
        <v>11435</v>
      </c>
      <c r="X696" s="61">
        <v>92</v>
      </c>
      <c r="Y696" s="55">
        <v>1.1299999999999999</v>
      </c>
      <c r="AA696" s="61">
        <v>11723</v>
      </c>
      <c r="AB696" s="61">
        <v>114</v>
      </c>
      <c r="AC696" s="55">
        <v>1.1299999999999999</v>
      </c>
      <c r="AE696" s="61">
        <v>11969</v>
      </c>
      <c r="AF696" s="61">
        <v>123</v>
      </c>
      <c r="AG696" s="71">
        <v>1.1299999999999999</v>
      </c>
      <c r="AI696" s="61">
        <v>12273</v>
      </c>
      <c r="AJ696" s="61">
        <v>91</v>
      </c>
      <c r="AK696" s="71">
        <v>1.1299999999999999</v>
      </c>
      <c r="AM696" s="61">
        <v>12680</v>
      </c>
      <c r="AN696" s="61">
        <v>102</v>
      </c>
      <c r="AO696" s="71">
        <v>1.08</v>
      </c>
      <c r="AQ696" s="61">
        <v>12847</v>
      </c>
      <c r="AR696" s="61">
        <v>121</v>
      </c>
      <c r="AS696" s="71">
        <v>1.05</v>
      </c>
      <c r="AU696" s="74">
        <v>13305</v>
      </c>
      <c r="AV696" s="74">
        <v>105</v>
      </c>
      <c r="AW696" s="55">
        <v>1.07</v>
      </c>
    </row>
    <row r="697" spans="1:49" customFormat="1" ht="12.75" customHeight="1" x14ac:dyDescent="0.2">
      <c r="A697" s="42">
        <v>111031230</v>
      </c>
      <c r="B697" t="s">
        <v>725</v>
      </c>
      <c r="C697" s="61">
        <v>20</v>
      </c>
      <c r="D697" s="61">
        <v>0</v>
      </c>
      <c r="E697" s="78" t="s">
        <v>9</v>
      </c>
      <c r="G697" s="61">
        <v>19</v>
      </c>
      <c r="H697" s="61">
        <v>0</v>
      </c>
      <c r="I697" s="78" t="s">
        <v>9</v>
      </c>
      <c r="K697" s="61">
        <v>19</v>
      </c>
      <c r="L697" s="61">
        <v>0</v>
      </c>
      <c r="M697" s="55" t="s">
        <v>9</v>
      </c>
      <c r="O697" s="61">
        <v>18</v>
      </c>
      <c r="P697" s="61">
        <v>0</v>
      </c>
      <c r="Q697" s="71" t="s">
        <v>9</v>
      </c>
      <c r="S697" s="61">
        <v>18</v>
      </c>
      <c r="T697" s="61">
        <v>0</v>
      </c>
      <c r="U697" s="55" t="s">
        <v>9</v>
      </c>
      <c r="W697" s="61">
        <v>17</v>
      </c>
      <c r="X697" s="61">
        <v>0</v>
      </c>
      <c r="Y697" s="55" t="s">
        <v>9</v>
      </c>
      <c r="AA697" s="61">
        <v>19</v>
      </c>
      <c r="AB697" s="61">
        <v>0</v>
      </c>
      <c r="AC697" s="55" t="s">
        <v>9</v>
      </c>
      <c r="AE697" s="61">
        <v>21</v>
      </c>
      <c r="AF697" s="61">
        <v>0</v>
      </c>
      <c r="AG697" s="55" t="s">
        <v>9</v>
      </c>
      <c r="AH697" s="78"/>
      <c r="AI697" s="74">
        <v>23</v>
      </c>
      <c r="AJ697" s="74">
        <v>0</v>
      </c>
      <c r="AK697" s="55" t="s">
        <v>9</v>
      </c>
      <c r="AL697" s="78"/>
      <c r="AM697" s="74">
        <v>25</v>
      </c>
      <c r="AN697" s="74">
        <v>0</v>
      </c>
      <c r="AO697" s="55" t="s">
        <v>9</v>
      </c>
      <c r="AP697" s="78"/>
      <c r="AQ697" s="74">
        <v>28</v>
      </c>
      <c r="AR697" s="74">
        <v>0</v>
      </c>
      <c r="AS697" s="55" t="s">
        <v>9</v>
      </c>
      <c r="AU697" s="74">
        <v>28</v>
      </c>
      <c r="AV697" s="74">
        <v>0</v>
      </c>
      <c r="AW697" s="55" t="s">
        <v>9</v>
      </c>
    </row>
    <row r="698" spans="1:49" customFormat="1" ht="12.75" customHeight="1" x14ac:dyDescent="0.2">
      <c r="A698" s="42">
        <v>111031231</v>
      </c>
      <c r="B698" t="s">
        <v>726</v>
      </c>
      <c r="C698" s="61">
        <v>10569</v>
      </c>
      <c r="D698" s="61">
        <v>140</v>
      </c>
      <c r="E698" s="78" t="s">
        <v>9</v>
      </c>
      <c r="G698" s="61">
        <v>10803</v>
      </c>
      <c r="H698" s="61">
        <v>132</v>
      </c>
      <c r="I698" s="78" t="s">
        <v>9</v>
      </c>
      <c r="K698" s="61">
        <v>11112</v>
      </c>
      <c r="L698" s="61">
        <v>133</v>
      </c>
      <c r="M698" s="55">
        <v>1.61</v>
      </c>
      <c r="O698" s="61">
        <v>11353</v>
      </c>
      <c r="P698" s="61">
        <v>118</v>
      </c>
      <c r="Q698" s="71">
        <v>1.48</v>
      </c>
      <c r="S698" s="61">
        <v>11576</v>
      </c>
      <c r="T698" s="61">
        <v>138</v>
      </c>
      <c r="U698" s="55">
        <v>1.48</v>
      </c>
      <c r="W698" s="61">
        <v>11895</v>
      </c>
      <c r="X698" s="61">
        <v>137</v>
      </c>
      <c r="Y698" s="55">
        <v>1.45</v>
      </c>
      <c r="AA698" s="61">
        <v>12118</v>
      </c>
      <c r="AB698" s="61">
        <v>127</v>
      </c>
      <c r="AC698" s="55">
        <v>1.46</v>
      </c>
      <c r="AE698" s="61">
        <v>12310</v>
      </c>
      <c r="AF698" s="61">
        <v>156</v>
      </c>
      <c r="AG698" s="71">
        <v>1.45</v>
      </c>
      <c r="AI698" s="61">
        <v>12508</v>
      </c>
      <c r="AJ698" s="61">
        <v>152</v>
      </c>
      <c r="AK698" s="71">
        <v>1.47</v>
      </c>
      <c r="AM698" s="61">
        <v>12625</v>
      </c>
      <c r="AN698" s="61">
        <v>147</v>
      </c>
      <c r="AO698" s="71">
        <v>1.53</v>
      </c>
      <c r="AQ698" s="61">
        <v>12702</v>
      </c>
      <c r="AR698" s="61">
        <v>152</v>
      </c>
      <c r="AS698" s="71">
        <v>1.49</v>
      </c>
      <c r="AU698" s="74">
        <v>12975</v>
      </c>
      <c r="AV698" s="74">
        <v>162</v>
      </c>
      <c r="AW698" s="55">
        <v>1.46</v>
      </c>
    </row>
    <row r="699" spans="1:49" customFormat="1" ht="12.75" customHeight="1" x14ac:dyDescent="0.2">
      <c r="A699" s="42">
        <v>111031232</v>
      </c>
      <c r="B699" t="s">
        <v>727</v>
      </c>
      <c r="C699" s="61">
        <v>6280</v>
      </c>
      <c r="D699" s="61">
        <v>66</v>
      </c>
      <c r="E699" s="78" t="s">
        <v>9</v>
      </c>
      <c r="G699" s="61">
        <v>6391</v>
      </c>
      <c r="H699" s="61">
        <v>75</v>
      </c>
      <c r="I699" s="78" t="s">
        <v>9</v>
      </c>
      <c r="K699" s="61">
        <v>6597</v>
      </c>
      <c r="L699" s="61">
        <v>62</v>
      </c>
      <c r="M699" s="55">
        <v>2.21</v>
      </c>
      <c r="O699" s="61">
        <v>7069</v>
      </c>
      <c r="P699" s="61">
        <v>59</v>
      </c>
      <c r="Q699" s="71">
        <v>2.0699999999999998</v>
      </c>
      <c r="S699" s="61">
        <v>7328</v>
      </c>
      <c r="T699" s="61">
        <v>66</v>
      </c>
      <c r="U699" s="55">
        <v>1.87</v>
      </c>
      <c r="W699" s="61">
        <v>7635</v>
      </c>
      <c r="X699" s="61">
        <v>57</v>
      </c>
      <c r="Y699" s="55">
        <v>1.69</v>
      </c>
      <c r="AA699" s="61">
        <v>7895</v>
      </c>
      <c r="AB699" s="61">
        <v>79</v>
      </c>
      <c r="AC699" s="55">
        <v>1.76</v>
      </c>
      <c r="AE699" s="61">
        <v>8155</v>
      </c>
      <c r="AF699" s="61">
        <v>84</v>
      </c>
      <c r="AG699" s="71">
        <v>1.78</v>
      </c>
      <c r="AI699" s="61">
        <v>8393</v>
      </c>
      <c r="AJ699" s="61">
        <v>76</v>
      </c>
      <c r="AK699" s="71">
        <v>1.84</v>
      </c>
      <c r="AM699" s="61">
        <v>8580</v>
      </c>
      <c r="AN699" s="61">
        <v>85</v>
      </c>
      <c r="AO699" s="71">
        <v>1.83</v>
      </c>
      <c r="AQ699" s="61">
        <v>8822</v>
      </c>
      <c r="AR699" s="61">
        <v>98</v>
      </c>
      <c r="AS699" s="71">
        <v>1.88</v>
      </c>
      <c r="AU699" s="74">
        <v>9142</v>
      </c>
      <c r="AV699" s="74">
        <v>106</v>
      </c>
      <c r="AW699" s="55">
        <v>2.06</v>
      </c>
    </row>
    <row r="700" spans="1:49" customFormat="1" ht="12.75" customHeight="1" x14ac:dyDescent="0.2">
      <c r="A700" s="42">
        <v>111031233</v>
      </c>
      <c r="B700" t="s">
        <v>728</v>
      </c>
      <c r="C700" s="61">
        <v>19915</v>
      </c>
      <c r="D700" s="61">
        <v>295</v>
      </c>
      <c r="E700" s="78" t="s">
        <v>9</v>
      </c>
      <c r="G700" s="61">
        <v>19987</v>
      </c>
      <c r="H700" s="61">
        <v>263</v>
      </c>
      <c r="I700" s="78" t="s">
        <v>9</v>
      </c>
      <c r="K700" s="61">
        <v>20017</v>
      </c>
      <c r="L700" s="61">
        <v>276</v>
      </c>
      <c r="M700" s="55">
        <v>2.11</v>
      </c>
      <c r="O700" s="61">
        <v>20058</v>
      </c>
      <c r="P700" s="61">
        <v>212</v>
      </c>
      <c r="Q700" s="71">
        <v>1.89</v>
      </c>
      <c r="S700" s="61">
        <v>20063</v>
      </c>
      <c r="T700" s="61">
        <v>252</v>
      </c>
      <c r="U700" s="55">
        <v>1.86</v>
      </c>
      <c r="W700" s="61">
        <v>20097</v>
      </c>
      <c r="X700" s="61">
        <v>241</v>
      </c>
      <c r="Y700" s="55">
        <v>1.75</v>
      </c>
      <c r="AA700" s="61">
        <v>20306</v>
      </c>
      <c r="AB700" s="61">
        <v>216</v>
      </c>
      <c r="AC700" s="55">
        <v>1.72</v>
      </c>
      <c r="AE700" s="61">
        <v>20507</v>
      </c>
      <c r="AF700" s="61">
        <v>284</v>
      </c>
      <c r="AG700" s="71">
        <v>1.75</v>
      </c>
      <c r="AI700" s="61">
        <v>20686</v>
      </c>
      <c r="AJ700" s="61">
        <v>239</v>
      </c>
      <c r="AK700" s="71">
        <v>1.69</v>
      </c>
      <c r="AM700" s="61">
        <v>20904</v>
      </c>
      <c r="AN700" s="61">
        <v>248</v>
      </c>
      <c r="AO700" s="71">
        <v>1.74</v>
      </c>
      <c r="AQ700" s="61">
        <v>21038</v>
      </c>
      <c r="AR700" s="61">
        <v>275</v>
      </c>
      <c r="AS700" s="71">
        <v>1.69</v>
      </c>
      <c r="AU700" s="74">
        <v>21137</v>
      </c>
      <c r="AV700" s="74">
        <v>267</v>
      </c>
      <c r="AW700" s="55">
        <v>1.73</v>
      </c>
    </row>
    <row r="701" spans="1:49" customFormat="1" ht="12.75" customHeight="1" x14ac:dyDescent="0.2">
      <c r="A701" s="42">
        <v>111031234</v>
      </c>
      <c r="B701" t="s">
        <v>729</v>
      </c>
      <c r="C701" s="61">
        <v>12417</v>
      </c>
      <c r="D701" s="61">
        <v>179</v>
      </c>
      <c r="E701" s="78" t="s">
        <v>9</v>
      </c>
      <c r="G701" s="61">
        <v>12422</v>
      </c>
      <c r="H701" s="61">
        <v>189</v>
      </c>
      <c r="I701" s="78" t="s">
        <v>9</v>
      </c>
      <c r="K701" s="61">
        <v>12443</v>
      </c>
      <c r="L701" s="61">
        <v>160</v>
      </c>
      <c r="M701" s="55">
        <v>1.95</v>
      </c>
      <c r="O701" s="61">
        <v>12452</v>
      </c>
      <c r="P701" s="61">
        <v>159</v>
      </c>
      <c r="Q701" s="71">
        <v>1.88</v>
      </c>
      <c r="S701" s="61">
        <v>12460</v>
      </c>
      <c r="T701" s="61">
        <v>189</v>
      </c>
      <c r="U701" s="55">
        <v>1.84</v>
      </c>
      <c r="W701" s="61">
        <v>12477</v>
      </c>
      <c r="X701" s="61">
        <v>159</v>
      </c>
      <c r="Y701" s="55">
        <v>1.79</v>
      </c>
      <c r="AA701" s="61">
        <v>12619</v>
      </c>
      <c r="AB701" s="61">
        <v>153</v>
      </c>
      <c r="AC701" s="55">
        <v>1.73</v>
      </c>
      <c r="AE701" s="61">
        <v>12725</v>
      </c>
      <c r="AF701" s="61">
        <v>150</v>
      </c>
      <c r="AG701" s="71">
        <v>1.58</v>
      </c>
      <c r="AI701" s="61">
        <v>12819</v>
      </c>
      <c r="AJ701" s="61">
        <v>174</v>
      </c>
      <c r="AK701" s="71">
        <v>1.59</v>
      </c>
      <c r="AM701" s="61">
        <v>12893</v>
      </c>
      <c r="AN701" s="61">
        <v>168</v>
      </c>
      <c r="AO701" s="71">
        <v>1.61</v>
      </c>
      <c r="AQ701" s="61">
        <v>12941</v>
      </c>
      <c r="AR701" s="61">
        <v>163</v>
      </c>
      <c r="AS701" s="71">
        <v>1.62</v>
      </c>
      <c r="AU701" s="74">
        <v>12999</v>
      </c>
      <c r="AV701" s="74">
        <v>181</v>
      </c>
      <c r="AW701" s="55">
        <v>1.61</v>
      </c>
    </row>
    <row r="702" spans="1:49" customFormat="1" ht="12.75" customHeight="1" x14ac:dyDescent="0.2">
      <c r="A702" s="42">
        <v>111031235</v>
      </c>
      <c r="B702" t="s">
        <v>730</v>
      </c>
      <c r="C702" s="61">
        <v>8070</v>
      </c>
      <c r="D702" s="61">
        <v>133</v>
      </c>
      <c r="E702" s="78" t="s">
        <v>9</v>
      </c>
      <c r="G702" s="61">
        <v>8153</v>
      </c>
      <c r="H702" s="61">
        <v>167</v>
      </c>
      <c r="I702" s="78" t="s">
        <v>9</v>
      </c>
      <c r="K702" s="61">
        <v>8224</v>
      </c>
      <c r="L702" s="61">
        <v>144</v>
      </c>
      <c r="M702" s="55">
        <v>2.02</v>
      </c>
      <c r="O702" s="61">
        <v>8283</v>
      </c>
      <c r="P702" s="61">
        <v>120</v>
      </c>
      <c r="Q702" s="71">
        <v>1.99</v>
      </c>
      <c r="S702" s="61">
        <v>8334</v>
      </c>
      <c r="T702" s="61">
        <v>102</v>
      </c>
      <c r="U702" s="55">
        <v>1.65</v>
      </c>
      <c r="W702" s="61">
        <v>8365</v>
      </c>
      <c r="X702" s="61">
        <v>108</v>
      </c>
      <c r="Y702" s="55">
        <v>1.47</v>
      </c>
      <c r="AA702" s="61">
        <v>8469</v>
      </c>
      <c r="AB702" s="61">
        <v>120</v>
      </c>
      <c r="AC702" s="55">
        <v>1.41</v>
      </c>
      <c r="AE702" s="61">
        <v>8586</v>
      </c>
      <c r="AF702" s="61">
        <v>112</v>
      </c>
      <c r="AG702" s="71">
        <v>1.44</v>
      </c>
      <c r="AI702" s="61">
        <v>8720</v>
      </c>
      <c r="AJ702" s="61">
        <v>125</v>
      </c>
      <c r="AK702" s="71">
        <v>1.51</v>
      </c>
      <c r="AM702" s="61">
        <v>8935</v>
      </c>
      <c r="AN702" s="61">
        <v>124</v>
      </c>
      <c r="AO702" s="71">
        <v>1.5</v>
      </c>
      <c r="AQ702" s="61">
        <v>9209</v>
      </c>
      <c r="AR702" s="61">
        <v>116</v>
      </c>
      <c r="AS702" s="71">
        <v>1.49</v>
      </c>
      <c r="AU702" s="74">
        <v>9511</v>
      </c>
      <c r="AV702" s="74">
        <v>142</v>
      </c>
      <c r="AW702" s="55">
        <v>1.5</v>
      </c>
    </row>
    <row r="703" spans="1:49" customFormat="1" ht="12.75" customHeight="1" x14ac:dyDescent="0.2">
      <c r="A703" s="42">
        <v>11103</v>
      </c>
      <c r="B703" t="s">
        <v>731</v>
      </c>
      <c r="C703" s="61">
        <v>163007</v>
      </c>
      <c r="D703" s="61">
        <v>2236</v>
      </c>
      <c r="E703" s="78" t="s">
        <v>9</v>
      </c>
      <c r="G703" s="61">
        <v>164107</v>
      </c>
      <c r="H703" s="61">
        <v>2200</v>
      </c>
      <c r="I703" s="78" t="s">
        <v>9</v>
      </c>
      <c r="K703" s="61">
        <v>165385</v>
      </c>
      <c r="L703" s="61">
        <v>2225</v>
      </c>
      <c r="M703" s="55">
        <v>1.88</v>
      </c>
      <c r="O703" s="61">
        <v>166810</v>
      </c>
      <c r="P703" s="61">
        <v>1907</v>
      </c>
      <c r="Q703" s="71">
        <v>1.77</v>
      </c>
      <c r="S703" s="61">
        <v>168059</v>
      </c>
      <c r="T703" s="61">
        <v>2011</v>
      </c>
      <c r="U703" s="55">
        <v>1.7</v>
      </c>
      <c r="W703" s="61">
        <v>169360</v>
      </c>
      <c r="X703" s="61">
        <v>1990</v>
      </c>
      <c r="Y703" s="55">
        <v>1.61</v>
      </c>
      <c r="AA703" s="61">
        <v>171607</v>
      </c>
      <c r="AB703" s="61">
        <v>1888</v>
      </c>
      <c r="AC703" s="55">
        <v>1.58</v>
      </c>
      <c r="AE703" s="61">
        <v>173823</v>
      </c>
      <c r="AF703" s="61">
        <v>2105</v>
      </c>
      <c r="AG703" s="71">
        <v>1.58</v>
      </c>
      <c r="AI703" s="61">
        <v>176021</v>
      </c>
      <c r="AJ703" s="61">
        <v>2024</v>
      </c>
      <c r="AK703" s="71">
        <v>1.56</v>
      </c>
      <c r="AM703" s="61">
        <v>178080</v>
      </c>
      <c r="AN703" s="61">
        <v>1911</v>
      </c>
      <c r="AO703" s="71">
        <v>1.55</v>
      </c>
      <c r="AQ703" s="61">
        <v>179587</v>
      </c>
      <c r="AR703" s="61">
        <v>2094</v>
      </c>
      <c r="AS703" s="71">
        <v>1.53</v>
      </c>
      <c r="AU703" s="74">
        <v>182068</v>
      </c>
      <c r="AV703" s="74">
        <v>2162</v>
      </c>
      <c r="AW703" s="55">
        <v>1.54</v>
      </c>
    </row>
    <row r="704" spans="1:49" s="9" customFormat="1" ht="18" customHeight="1" x14ac:dyDescent="0.2">
      <c r="A704" s="38">
        <v>111</v>
      </c>
      <c r="B704" s="9" t="s">
        <v>732</v>
      </c>
      <c r="C704" s="68">
        <v>357562</v>
      </c>
      <c r="D704" s="68">
        <v>4620</v>
      </c>
      <c r="E704" s="39" t="s">
        <v>9</v>
      </c>
      <c r="G704" s="68">
        <v>359560</v>
      </c>
      <c r="H704" s="68">
        <v>4480</v>
      </c>
      <c r="I704" s="39" t="s">
        <v>9</v>
      </c>
      <c r="K704" s="68">
        <v>362085</v>
      </c>
      <c r="L704" s="68">
        <v>4651</v>
      </c>
      <c r="M704" s="60">
        <v>1.97</v>
      </c>
      <c r="O704" s="68">
        <v>364852</v>
      </c>
      <c r="P704" s="68">
        <v>4051</v>
      </c>
      <c r="Q704" s="88">
        <v>1.88</v>
      </c>
      <c r="S704" s="68">
        <v>367105</v>
      </c>
      <c r="T704" s="68">
        <v>4318</v>
      </c>
      <c r="U704" s="60">
        <v>1.83</v>
      </c>
      <c r="W704" s="68">
        <v>369488</v>
      </c>
      <c r="X704" s="68">
        <v>4210</v>
      </c>
      <c r="Y704" s="60">
        <v>1.75</v>
      </c>
      <c r="AA704" s="68">
        <v>373902</v>
      </c>
      <c r="AB704" s="68">
        <v>4090</v>
      </c>
      <c r="AC704" s="60">
        <v>1.73</v>
      </c>
      <c r="AE704" s="68">
        <v>378574</v>
      </c>
      <c r="AF704" s="68">
        <v>4528</v>
      </c>
      <c r="AG704" s="88">
        <v>1.72</v>
      </c>
      <c r="AI704" s="68">
        <v>383177</v>
      </c>
      <c r="AJ704" s="68">
        <v>4307</v>
      </c>
      <c r="AK704" s="88">
        <v>1.7</v>
      </c>
      <c r="AM704" s="68">
        <v>387722</v>
      </c>
      <c r="AN704" s="68">
        <v>4141</v>
      </c>
      <c r="AO704" s="88">
        <v>1.69</v>
      </c>
      <c r="AQ704" s="68">
        <v>391306</v>
      </c>
      <c r="AR704" s="68">
        <v>4529</v>
      </c>
      <c r="AS704" s="88">
        <v>1.67</v>
      </c>
      <c r="AU704" s="59">
        <v>396318</v>
      </c>
      <c r="AV704" s="59">
        <v>4547</v>
      </c>
      <c r="AW704" s="60">
        <v>1.69</v>
      </c>
    </row>
    <row r="705" spans="1:49" customFormat="1" ht="12.75" customHeight="1" x14ac:dyDescent="0.2">
      <c r="A705" s="42">
        <v>112011236</v>
      </c>
      <c r="B705" t="s">
        <v>733</v>
      </c>
      <c r="C705" s="61">
        <v>16830</v>
      </c>
      <c r="D705" s="61">
        <v>173</v>
      </c>
      <c r="E705" s="78" t="s">
        <v>9</v>
      </c>
      <c r="G705" s="61">
        <v>16914</v>
      </c>
      <c r="H705" s="61">
        <v>134</v>
      </c>
      <c r="I705" s="78" t="s">
        <v>9</v>
      </c>
      <c r="K705" s="61">
        <v>17062</v>
      </c>
      <c r="L705" s="61">
        <v>164</v>
      </c>
      <c r="M705" s="55">
        <v>1.95</v>
      </c>
      <c r="O705" s="61">
        <v>17184</v>
      </c>
      <c r="P705" s="61">
        <v>114</v>
      </c>
      <c r="Q705" s="71">
        <v>1.69</v>
      </c>
      <c r="S705" s="61">
        <v>17342</v>
      </c>
      <c r="T705" s="61">
        <v>133</v>
      </c>
      <c r="U705" s="55">
        <v>1.69</v>
      </c>
      <c r="W705" s="61">
        <v>17555</v>
      </c>
      <c r="X705" s="61">
        <v>142</v>
      </c>
      <c r="Y705" s="55">
        <v>1.58</v>
      </c>
      <c r="AA705" s="61">
        <v>17774</v>
      </c>
      <c r="AB705" s="61">
        <v>139</v>
      </c>
      <c r="AC705" s="55">
        <v>1.67</v>
      </c>
      <c r="AE705" s="61">
        <v>18019</v>
      </c>
      <c r="AF705" s="61">
        <v>171</v>
      </c>
      <c r="AG705" s="71">
        <v>1.78</v>
      </c>
      <c r="AI705" s="61">
        <v>18225</v>
      </c>
      <c r="AJ705" s="61">
        <v>163</v>
      </c>
      <c r="AK705" s="71">
        <v>1.83</v>
      </c>
      <c r="AM705" s="61">
        <v>18436</v>
      </c>
      <c r="AN705" s="61">
        <v>148</v>
      </c>
      <c r="AO705" s="71">
        <v>1.84</v>
      </c>
      <c r="AQ705" s="61">
        <v>18590</v>
      </c>
      <c r="AR705" s="61">
        <v>166</v>
      </c>
      <c r="AS705" s="71">
        <v>1.83</v>
      </c>
      <c r="AU705" s="74">
        <v>18748</v>
      </c>
      <c r="AV705" s="74">
        <v>143</v>
      </c>
      <c r="AW705" s="55">
        <v>1.74</v>
      </c>
    </row>
    <row r="706" spans="1:49" customFormat="1" ht="12.75" customHeight="1" x14ac:dyDescent="0.2">
      <c r="A706" s="42">
        <v>112011237</v>
      </c>
      <c r="B706" t="s">
        <v>734</v>
      </c>
      <c r="C706" s="61">
        <v>16205</v>
      </c>
      <c r="D706" s="61">
        <v>185</v>
      </c>
      <c r="E706" s="78" t="s">
        <v>9</v>
      </c>
      <c r="G706" s="61">
        <v>16400</v>
      </c>
      <c r="H706" s="61">
        <v>156</v>
      </c>
      <c r="I706" s="78" t="s">
        <v>9</v>
      </c>
      <c r="K706" s="61">
        <v>16556</v>
      </c>
      <c r="L706" s="61">
        <v>148</v>
      </c>
      <c r="M706" s="55">
        <v>2.2200000000000002</v>
      </c>
      <c r="O706" s="61">
        <v>16711</v>
      </c>
      <c r="P706" s="61">
        <v>139</v>
      </c>
      <c r="Q706" s="71">
        <v>1.98</v>
      </c>
      <c r="S706" s="61">
        <v>16906</v>
      </c>
      <c r="T706" s="61">
        <v>143</v>
      </c>
      <c r="U706" s="55">
        <v>1.89</v>
      </c>
      <c r="W706" s="61">
        <v>17247</v>
      </c>
      <c r="X706" s="61">
        <v>159</v>
      </c>
      <c r="Y706" s="55">
        <v>1.9</v>
      </c>
      <c r="AA706" s="61">
        <v>17508</v>
      </c>
      <c r="AB706" s="61">
        <v>155</v>
      </c>
      <c r="AC706" s="55">
        <v>1.9</v>
      </c>
      <c r="AE706" s="61">
        <v>17744</v>
      </c>
      <c r="AF706" s="61">
        <v>159</v>
      </c>
      <c r="AG706" s="71">
        <v>1.89</v>
      </c>
      <c r="AI706" s="61">
        <v>17944</v>
      </c>
      <c r="AJ706" s="61">
        <v>168</v>
      </c>
      <c r="AK706" s="71">
        <v>1.85</v>
      </c>
      <c r="AM706" s="61">
        <v>18109</v>
      </c>
      <c r="AN706" s="61">
        <v>142</v>
      </c>
      <c r="AO706" s="71">
        <v>1.77</v>
      </c>
      <c r="AQ706" s="61">
        <v>18300</v>
      </c>
      <c r="AR706" s="61">
        <v>200</v>
      </c>
      <c r="AS706" s="71">
        <v>1.87</v>
      </c>
      <c r="AU706" s="74">
        <v>18611</v>
      </c>
      <c r="AV706" s="74">
        <v>168</v>
      </c>
      <c r="AW706" s="55">
        <v>1.83</v>
      </c>
    </row>
    <row r="707" spans="1:49" customFormat="1" ht="12.75" customHeight="1" x14ac:dyDescent="0.2">
      <c r="A707" s="42">
        <v>112011238</v>
      </c>
      <c r="B707" t="s">
        <v>735</v>
      </c>
      <c r="C707" s="61">
        <v>5589</v>
      </c>
      <c r="D707" s="61">
        <v>54</v>
      </c>
      <c r="E707" s="78" t="s">
        <v>9</v>
      </c>
      <c r="G707" s="61">
        <v>5661</v>
      </c>
      <c r="H707" s="61">
        <v>59</v>
      </c>
      <c r="I707" s="78" t="s">
        <v>9</v>
      </c>
      <c r="K707" s="61">
        <v>5739</v>
      </c>
      <c r="L707" s="61">
        <v>57</v>
      </c>
      <c r="M707" s="55">
        <v>1.98</v>
      </c>
      <c r="O707" s="61">
        <v>5821</v>
      </c>
      <c r="P707" s="61">
        <v>59</v>
      </c>
      <c r="Q707" s="71">
        <v>1.99</v>
      </c>
      <c r="S707" s="61">
        <v>5914</v>
      </c>
      <c r="T707" s="61">
        <v>57</v>
      </c>
      <c r="U707" s="55">
        <v>1.85</v>
      </c>
      <c r="W707" s="61">
        <v>6006</v>
      </c>
      <c r="X707" s="61">
        <v>71</v>
      </c>
      <c r="Y707" s="55">
        <v>1.94</v>
      </c>
      <c r="AA707" s="61">
        <v>6196</v>
      </c>
      <c r="AB707" s="61">
        <v>59</v>
      </c>
      <c r="AC707" s="55">
        <v>1.86</v>
      </c>
      <c r="AE707" s="61">
        <v>6383</v>
      </c>
      <c r="AF707" s="61">
        <v>87</v>
      </c>
      <c r="AG707" s="71">
        <v>2.0299999999999998</v>
      </c>
      <c r="AI707" s="61">
        <v>6537</v>
      </c>
      <c r="AJ707" s="61">
        <v>68</v>
      </c>
      <c r="AK707" s="71">
        <v>1.84</v>
      </c>
      <c r="AM707" s="61">
        <v>6741</v>
      </c>
      <c r="AN707" s="61">
        <v>65</v>
      </c>
      <c r="AO707" s="71">
        <v>1.8</v>
      </c>
      <c r="AQ707" s="61">
        <v>6961</v>
      </c>
      <c r="AR707" s="61">
        <v>90</v>
      </c>
      <c r="AS707" s="71">
        <v>1.67</v>
      </c>
      <c r="AU707" s="74">
        <v>7125</v>
      </c>
      <c r="AV707" s="74">
        <v>74</v>
      </c>
      <c r="AW707" s="55">
        <v>1.65</v>
      </c>
    </row>
    <row r="708" spans="1:49" customFormat="1" ht="12.75" customHeight="1" x14ac:dyDescent="0.2">
      <c r="A708" s="42">
        <v>112011239</v>
      </c>
      <c r="B708" t="s">
        <v>736</v>
      </c>
      <c r="C708" s="61">
        <v>8084</v>
      </c>
      <c r="D708" s="61">
        <v>96</v>
      </c>
      <c r="E708" s="78" t="s">
        <v>9</v>
      </c>
      <c r="G708" s="61">
        <v>8181</v>
      </c>
      <c r="H708" s="61">
        <v>104</v>
      </c>
      <c r="I708" s="78" t="s">
        <v>9</v>
      </c>
      <c r="K708" s="61">
        <v>8290</v>
      </c>
      <c r="L708" s="61">
        <v>88</v>
      </c>
      <c r="M708" s="55">
        <v>2.1</v>
      </c>
      <c r="O708" s="61">
        <v>8403</v>
      </c>
      <c r="P708" s="61">
        <v>85</v>
      </c>
      <c r="Q708" s="71">
        <v>2.0299999999999998</v>
      </c>
      <c r="S708" s="61">
        <v>8493</v>
      </c>
      <c r="T708" s="61">
        <v>91</v>
      </c>
      <c r="U708" s="55">
        <v>1.88</v>
      </c>
      <c r="W708" s="61">
        <v>8602</v>
      </c>
      <c r="X708" s="61">
        <v>73</v>
      </c>
      <c r="Y708" s="55">
        <v>1.75</v>
      </c>
      <c r="AA708" s="61">
        <v>8689</v>
      </c>
      <c r="AB708" s="61">
        <v>91</v>
      </c>
      <c r="AC708" s="55">
        <v>1.74</v>
      </c>
      <c r="AE708" s="61">
        <v>8787</v>
      </c>
      <c r="AF708" s="61">
        <v>116</v>
      </c>
      <c r="AG708" s="71">
        <v>1.8</v>
      </c>
      <c r="AI708" s="61">
        <v>8885</v>
      </c>
      <c r="AJ708" s="61">
        <v>98</v>
      </c>
      <c r="AK708" s="71">
        <v>1.87</v>
      </c>
      <c r="AM708" s="61">
        <v>9046</v>
      </c>
      <c r="AN708" s="61">
        <v>104</v>
      </c>
      <c r="AO708" s="71">
        <v>1.86</v>
      </c>
      <c r="AQ708" s="61">
        <v>9148</v>
      </c>
      <c r="AR708" s="61">
        <v>87</v>
      </c>
      <c r="AS708" s="71">
        <v>1.61</v>
      </c>
      <c r="AU708" s="74">
        <v>9284</v>
      </c>
      <c r="AV708" s="74">
        <v>105</v>
      </c>
      <c r="AW708" s="55">
        <v>1.58</v>
      </c>
    </row>
    <row r="709" spans="1:49" customFormat="1" ht="12.75" customHeight="1" x14ac:dyDescent="0.2">
      <c r="A709" s="42">
        <v>112011240</v>
      </c>
      <c r="B709" t="s">
        <v>737</v>
      </c>
      <c r="C709" s="61">
        <v>9237</v>
      </c>
      <c r="D709" s="61">
        <v>113</v>
      </c>
      <c r="E709" s="78" t="s">
        <v>9</v>
      </c>
      <c r="G709" s="61">
        <v>9456</v>
      </c>
      <c r="H709" s="61">
        <v>114</v>
      </c>
      <c r="I709" s="78" t="s">
        <v>9</v>
      </c>
      <c r="K709" s="61">
        <v>9689</v>
      </c>
      <c r="L709" s="61">
        <v>116</v>
      </c>
      <c r="M709" s="55">
        <v>1.65</v>
      </c>
      <c r="O709" s="61">
        <v>9852</v>
      </c>
      <c r="P709" s="61">
        <v>106</v>
      </c>
      <c r="Q709" s="71">
        <v>1.55</v>
      </c>
      <c r="S709" s="61">
        <v>10018</v>
      </c>
      <c r="T709" s="61">
        <v>122</v>
      </c>
      <c r="U709" s="55">
        <v>1.52</v>
      </c>
      <c r="W709" s="61">
        <v>10203</v>
      </c>
      <c r="X709" s="61">
        <v>113</v>
      </c>
      <c r="Y709" s="55">
        <v>1.46</v>
      </c>
      <c r="AA709" s="61">
        <v>10379</v>
      </c>
      <c r="AB709" s="61">
        <v>95</v>
      </c>
      <c r="AC709" s="55">
        <v>1.37</v>
      </c>
      <c r="AE709" s="61">
        <v>10549</v>
      </c>
      <c r="AF709" s="61">
        <v>131</v>
      </c>
      <c r="AG709" s="71">
        <v>1.34</v>
      </c>
      <c r="AI709" s="61">
        <v>10742</v>
      </c>
      <c r="AJ709" s="61">
        <v>113</v>
      </c>
      <c r="AK709" s="71">
        <v>1.27</v>
      </c>
      <c r="AM709" s="61">
        <v>10956</v>
      </c>
      <c r="AN709" s="61">
        <v>103</v>
      </c>
      <c r="AO709" s="71">
        <v>1.24</v>
      </c>
      <c r="AQ709" s="61">
        <v>10951</v>
      </c>
      <c r="AR709" s="61">
        <v>107</v>
      </c>
      <c r="AS709" s="71">
        <v>1.1000000000000001</v>
      </c>
      <c r="AU709" s="74">
        <v>10911</v>
      </c>
      <c r="AV709" s="74">
        <v>88</v>
      </c>
      <c r="AW709" s="55">
        <v>0.99</v>
      </c>
    </row>
    <row r="710" spans="1:49" customFormat="1" ht="12.75" customHeight="1" x14ac:dyDescent="0.2">
      <c r="A710" s="42">
        <v>112011241</v>
      </c>
      <c r="B710" t="s">
        <v>738</v>
      </c>
      <c r="C710" s="61">
        <v>5147</v>
      </c>
      <c r="D710" s="61">
        <v>50</v>
      </c>
      <c r="E710" s="78" t="s">
        <v>9</v>
      </c>
      <c r="G710" s="61">
        <v>5173</v>
      </c>
      <c r="H710" s="61">
        <v>57</v>
      </c>
      <c r="I710" s="78" t="s">
        <v>9</v>
      </c>
      <c r="K710" s="61">
        <v>5210</v>
      </c>
      <c r="L710" s="61">
        <v>57</v>
      </c>
      <c r="M710" s="55">
        <v>2.31</v>
      </c>
      <c r="O710" s="61">
        <v>5252</v>
      </c>
      <c r="P710" s="61">
        <v>49</v>
      </c>
      <c r="Q710" s="71">
        <v>2.2999999999999998</v>
      </c>
      <c r="S710" s="61">
        <v>5281</v>
      </c>
      <c r="T710" s="61">
        <v>37</v>
      </c>
      <c r="U710" s="55">
        <v>2.0299999999999998</v>
      </c>
      <c r="W710" s="61">
        <v>5316</v>
      </c>
      <c r="X710" s="61">
        <v>49</v>
      </c>
      <c r="Y710" s="55">
        <v>1.93</v>
      </c>
      <c r="AA710" s="61">
        <v>5370</v>
      </c>
      <c r="AB710" s="61">
        <v>47</v>
      </c>
      <c r="AC710" s="55">
        <v>1.88</v>
      </c>
      <c r="AE710" s="61">
        <v>5419</v>
      </c>
      <c r="AF710" s="61">
        <v>44</v>
      </c>
      <c r="AG710" s="71">
        <v>1.95</v>
      </c>
      <c r="AI710" s="61">
        <v>5496</v>
      </c>
      <c r="AJ710" s="61">
        <v>41</v>
      </c>
      <c r="AK710" s="71">
        <v>1.81</v>
      </c>
      <c r="AM710" s="61">
        <v>5567</v>
      </c>
      <c r="AN710" s="61">
        <v>47</v>
      </c>
      <c r="AO710" s="71">
        <v>1.77</v>
      </c>
      <c r="AQ710" s="61">
        <v>5638</v>
      </c>
      <c r="AR710" s="61">
        <v>52</v>
      </c>
      <c r="AS710" s="71">
        <v>1.93</v>
      </c>
      <c r="AU710" s="74">
        <v>5722</v>
      </c>
      <c r="AV710" s="74">
        <v>48</v>
      </c>
      <c r="AW710" s="55">
        <v>2.0499999999999998</v>
      </c>
    </row>
    <row r="711" spans="1:49" customFormat="1" ht="12.75" customHeight="1" x14ac:dyDescent="0.2">
      <c r="A711" s="42">
        <v>112011242</v>
      </c>
      <c r="B711" t="s">
        <v>739</v>
      </c>
      <c r="C711" s="61">
        <v>7639</v>
      </c>
      <c r="D711" s="61">
        <v>70</v>
      </c>
      <c r="E711" s="78" t="s">
        <v>9</v>
      </c>
      <c r="G711" s="61">
        <v>7708</v>
      </c>
      <c r="H711" s="61">
        <v>87</v>
      </c>
      <c r="I711" s="78" t="s">
        <v>9</v>
      </c>
      <c r="K711" s="61">
        <v>7790</v>
      </c>
      <c r="L711" s="61">
        <v>107</v>
      </c>
      <c r="M711" s="55">
        <v>2.14</v>
      </c>
      <c r="O711" s="61">
        <v>7882</v>
      </c>
      <c r="P711" s="61">
        <v>79</v>
      </c>
      <c r="Q711" s="71">
        <v>2.17</v>
      </c>
      <c r="S711" s="61">
        <v>7983</v>
      </c>
      <c r="T711" s="61">
        <v>102</v>
      </c>
      <c r="U711" s="55">
        <v>2.2200000000000002</v>
      </c>
      <c r="W711" s="61">
        <v>8088</v>
      </c>
      <c r="X711" s="61">
        <v>67</v>
      </c>
      <c r="Y711" s="55">
        <v>1.88</v>
      </c>
      <c r="AA711" s="61">
        <v>8275</v>
      </c>
      <c r="AB711" s="61">
        <v>80</v>
      </c>
      <c r="AC711" s="55">
        <v>1.84</v>
      </c>
      <c r="AE711" s="61">
        <v>8525</v>
      </c>
      <c r="AF711" s="61">
        <v>108</v>
      </c>
      <c r="AG711" s="71">
        <v>1.79</v>
      </c>
      <c r="AI711" s="61">
        <v>8728</v>
      </c>
      <c r="AJ711" s="61">
        <v>84</v>
      </c>
      <c r="AK711" s="71">
        <v>1.78</v>
      </c>
      <c r="AM711" s="61">
        <v>9016</v>
      </c>
      <c r="AN711" s="61">
        <v>81</v>
      </c>
      <c r="AO711" s="71">
        <v>1.7</v>
      </c>
      <c r="AQ711" s="61">
        <v>9207</v>
      </c>
      <c r="AR711" s="61">
        <v>118</v>
      </c>
      <c r="AS711" s="71">
        <v>1.67</v>
      </c>
      <c r="AU711" s="74">
        <v>9392</v>
      </c>
      <c r="AV711" s="74">
        <v>126</v>
      </c>
      <c r="AW711" s="55">
        <v>1.91</v>
      </c>
    </row>
    <row r="712" spans="1:49" customFormat="1" ht="12.75" customHeight="1" x14ac:dyDescent="0.2">
      <c r="A712" s="42">
        <v>112011243</v>
      </c>
      <c r="B712" t="s">
        <v>740</v>
      </c>
      <c r="C712" s="61">
        <v>7627</v>
      </c>
      <c r="D712" s="61">
        <v>57</v>
      </c>
      <c r="E712" s="78" t="s">
        <v>9</v>
      </c>
      <c r="G712" s="61">
        <v>7736</v>
      </c>
      <c r="H712" s="61">
        <v>73</v>
      </c>
      <c r="I712" s="78" t="s">
        <v>9</v>
      </c>
      <c r="K712" s="61">
        <v>7862</v>
      </c>
      <c r="L712" s="61">
        <v>81</v>
      </c>
      <c r="M712" s="55">
        <v>2.1</v>
      </c>
      <c r="O712" s="61">
        <v>8007</v>
      </c>
      <c r="P712" s="61">
        <v>65</v>
      </c>
      <c r="Q712" s="71">
        <v>2.09</v>
      </c>
      <c r="S712" s="61">
        <v>8193</v>
      </c>
      <c r="T712" s="61">
        <v>94</v>
      </c>
      <c r="U712" s="55">
        <v>2.19</v>
      </c>
      <c r="W712" s="61">
        <v>8398</v>
      </c>
      <c r="X712" s="61">
        <v>75</v>
      </c>
      <c r="Y712" s="55">
        <v>1.95</v>
      </c>
      <c r="AA712" s="61">
        <v>8497</v>
      </c>
      <c r="AB712" s="61">
        <v>101</v>
      </c>
      <c r="AC712" s="55">
        <v>2.12</v>
      </c>
      <c r="AE712" s="61">
        <v>8611</v>
      </c>
      <c r="AF712" s="61">
        <v>97</v>
      </c>
      <c r="AG712" s="71">
        <v>2.0099999999999998</v>
      </c>
      <c r="AI712" s="61">
        <v>8709</v>
      </c>
      <c r="AJ712" s="61">
        <v>93</v>
      </c>
      <c r="AK712" s="71">
        <v>2.08</v>
      </c>
      <c r="AM712" s="61">
        <v>8795</v>
      </c>
      <c r="AN712" s="61">
        <v>94</v>
      </c>
      <c r="AO712" s="71">
        <v>1.98</v>
      </c>
      <c r="AQ712" s="61">
        <v>8869</v>
      </c>
      <c r="AR712" s="61">
        <v>101</v>
      </c>
      <c r="AS712" s="71">
        <v>2.0099999999999998</v>
      </c>
      <c r="AU712" s="74">
        <v>9003</v>
      </c>
      <c r="AV712" s="74">
        <v>93</v>
      </c>
      <c r="AW712" s="55">
        <v>1.96</v>
      </c>
    </row>
    <row r="713" spans="1:49" customFormat="1" ht="12.75" customHeight="1" x14ac:dyDescent="0.2">
      <c r="A713" s="42">
        <v>11201</v>
      </c>
      <c r="B713" t="s">
        <v>741</v>
      </c>
      <c r="C713" s="61">
        <v>76358</v>
      </c>
      <c r="D713" s="61">
        <v>798</v>
      </c>
      <c r="E713" s="78" t="s">
        <v>9</v>
      </c>
      <c r="G713" s="61">
        <v>77229</v>
      </c>
      <c r="H713" s="61">
        <v>784</v>
      </c>
      <c r="I713" s="78" t="s">
        <v>9</v>
      </c>
      <c r="K713" s="61">
        <v>78198</v>
      </c>
      <c r="L713" s="61">
        <v>818</v>
      </c>
      <c r="M713" s="55">
        <v>2</v>
      </c>
      <c r="O713" s="61">
        <v>79112</v>
      </c>
      <c r="P713" s="61">
        <v>696</v>
      </c>
      <c r="Q713" s="71">
        <v>1.89</v>
      </c>
      <c r="S713" s="61">
        <v>80130</v>
      </c>
      <c r="T713" s="61">
        <v>779</v>
      </c>
      <c r="U713" s="55">
        <v>1.84</v>
      </c>
      <c r="W713" s="61">
        <v>81415</v>
      </c>
      <c r="X713" s="61">
        <v>749</v>
      </c>
      <c r="Y713" s="55">
        <v>1.74</v>
      </c>
      <c r="AA713" s="61">
        <v>82688</v>
      </c>
      <c r="AB713" s="61">
        <v>767</v>
      </c>
      <c r="AC713" s="55">
        <v>1.74</v>
      </c>
      <c r="AE713" s="61">
        <v>84037</v>
      </c>
      <c r="AF713" s="61">
        <v>913</v>
      </c>
      <c r="AG713" s="71">
        <v>1.76</v>
      </c>
      <c r="AI713" s="61">
        <v>85266</v>
      </c>
      <c r="AJ713" s="61">
        <v>828</v>
      </c>
      <c r="AK713" s="71">
        <v>1.74</v>
      </c>
      <c r="AM713" s="61">
        <v>86666</v>
      </c>
      <c r="AN713" s="61">
        <v>784</v>
      </c>
      <c r="AO713" s="71">
        <v>1.7</v>
      </c>
      <c r="AQ713" s="61">
        <v>87664</v>
      </c>
      <c r="AR713" s="61">
        <v>921</v>
      </c>
      <c r="AS713" s="71">
        <v>1.65</v>
      </c>
      <c r="AU713" s="74">
        <v>88796</v>
      </c>
      <c r="AV713" s="74">
        <v>845</v>
      </c>
      <c r="AW713" s="55">
        <v>1.63</v>
      </c>
    </row>
    <row r="714" spans="1:49" customFormat="1" ht="12.75" customHeight="1" x14ac:dyDescent="0.2">
      <c r="A714" s="42">
        <v>112021244</v>
      </c>
      <c r="B714" t="s">
        <v>742</v>
      </c>
      <c r="C714" s="61">
        <v>12204</v>
      </c>
      <c r="D714" s="61">
        <v>181</v>
      </c>
      <c r="E714" s="78" t="s">
        <v>9</v>
      </c>
      <c r="G714" s="61">
        <v>12289</v>
      </c>
      <c r="H714" s="61">
        <v>171</v>
      </c>
      <c r="I714" s="78" t="s">
        <v>9</v>
      </c>
      <c r="K714" s="61">
        <v>12356</v>
      </c>
      <c r="L714" s="61">
        <v>176</v>
      </c>
      <c r="M714" s="55">
        <v>2.62</v>
      </c>
      <c r="O714" s="61">
        <v>12412</v>
      </c>
      <c r="P714" s="61">
        <v>148</v>
      </c>
      <c r="Q714" s="71">
        <v>2.4700000000000002</v>
      </c>
      <c r="S714" s="61">
        <v>12444</v>
      </c>
      <c r="T714" s="61">
        <v>180</v>
      </c>
      <c r="U714" s="55">
        <v>2.5099999999999998</v>
      </c>
      <c r="W714" s="61">
        <v>12495</v>
      </c>
      <c r="X714" s="61">
        <v>138</v>
      </c>
      <c r="Y714" s="55">
        <v>2.2999999999999998</v>
      </c>
      <c r="AA714" s="61">
        <v>12516</v>
      </c>
      <c r="AB714" s="61">
        <v>168</v>
      </c>
      <c r="AC714" s="55">
        <v>2.36</v>
      </c>
      <c r="AE714" s="61">
        <v>12526</v>
      </c>
      <c r="AF714" s="61">
        <v>167</v>
      </c>
      <c r="AG714" s="71">
        <v>2.25</v>
      </c>
      <c r="AI714" s="61">
        <v>12507</v>
      </c>
      <c r="AJ714" s="61">
        <v>168</v>
      </c>
      <c r="AK714" s="71">
        <v>2.35</v>
      </c>
      <c r="AM714" s="61">
        <v>12455</v>
      </c>
      <c r="AN714" s="61">
        <v>160</v>
      </c>
      <c r="AO714" s="71">
        <v>2.2999999999999998</v>
      </c>
      <c r="AQ714" s="61">
        <v>12335</v>
      </c>
      <c r="AR714" s="61">
        <v>191</v>
      </c>
      <c r="AS714" s="71">
        <v>2.4500000000000002</v>
      </c>
      <c r="AU714" s="74">
        <v>12344</v>
      </c>
      <c r="AV714" s="74">
        <v>164</v>
      </c>
      <c r="AW714" s="55">
        <v>2.46</v>
      </c>
    </row>
    <row r="715" spans="1:49" customFormat="1" ht="12.75" customHeight="1" x14ac:dyDescent="0.2">
      <c r="A715" s="42">
        <v>112021245</v>
      </c>
      <c r="B715" t="s">
        <v>743</v>
      </c>
      <c r="C715" s="61">
        <v>7093</v>
      </c>
      <c r="D715" s="61">
        <v>93</v>
      </c>
      <c r="E715" s="78" t="s">
        <v>9</v>
      </c>
      <c r="G715" s="61">
        <v>7085</v>
      </c>
      <c r="H715" s="61">
        <v>81</v>
      </c>
      <c r="I715" s="78" t="s">
        <v>9</v>
      </c>
      <c r="K715" s="61">
        <v>7083</v>
      </c>
      <c r="L715" s="61">
        <v>82</v>
      </c>
      <c r="M715" s="55">
        <v>2.76</v>
      </c>
      <c r="O715" s="61">
        <v>7095</v>
      </c>
      <c r="P715" s="61">
        <v>70</v>
      </c>
      <c r="Q715" s="71">
        <v>2.5299999999999998</v>
      </c>
      <c r="S715" s="61">
        <v>7079</v>
      </c>
      <c r="T715" s="61">
        <v>61</v>
      </c>
      <c r="U715" s="55">
        <v>2.34</v>
      </c>
      <c r="W715" s="61">
        <v>7079</v>
      </c>
      <c r="X715" s="61">
        <v>80</v>
      </c>
      <c r="Y715" s="55">
        <v>2.36</v>
      </c>
      <c r="AA715" s="61">
        <v>7128</v>
      </c>
      <c r="AB715" s="61">
        <v>80</v>
      </c>
      <c r="AC715" s="55">
        <v>2.4300000000000002</v>
      </c>
      <c r="AE715" s="61">
        <v>7195</v>
      </c>
      <c r="AF715" s="61">
        <v>71</v>
      </c>
      <c r="AG715" s="71">
        <v>2.48</v>
      </c>
      <c r="AI715" s="61">
        <v>7241</v>
      </c>
      <c r="AJ715" s="61">
        <v>65</v>
      </c>
      <c r="AK715" s="71">
        <v>2.23</v>
      </c>
      <c r="AM715" s="61">
        <v>7310</v>
      </c>
      <c r="AN715" s="61">
        <v>71</v>
      </c>
      <c r="AO715" s="71">
        <v>2.09</v>
      </c>
      <c r="AQ715" s="61">
        <v>7371</v>
      </c>
      <c r="AR715" s="61">
        <v>62</v>
      </c>
      <c r="AS715" s="71">
        <v>1.97</v>
      </c>
      <c r="AU715" s="74">
        <v>7453</v>
      </c>
      <c r="AV715" s="74">
        <v>63</v>
      </c>
      <c r="AW715" s="55">
        <v>1.94</v>
      </c>
    </row>
    <row r="716" spans="1:49" customFormat="1" ht="12.75" customHeight="1" x14ac:dyDescent="0.2">
      <c r="A716" s="42">
        <v>112021246</v>
      </c>
      <c r="B716" t="s">
        <v>744</v>
      </c>
      <c r="C716" s="61">
        <v>13160</v>
      </c>
      <c r="D716" s="61">
        <v>197</v>
      </c>
      <c r="E716" s="78" t="s">
        <v>9</v>
      </c>
      <c r="G716" s="61">
        <v>13244</v>
      </c>
      <c r="H716" s="61">
        <v>183</v>
      </c>
      <c r="I716" s="78" t="s">
        <v>9</v>
      </c>
      <c r="K716" s="61">
        <v>13301</v>
      </c>
      <c r="L716" s="61">
        <v>192</v>
      </c>
      <c r="M716" s="55">
        <v>2.2400000000000002</v>
      </c>
      <c r="O716" s="61">
        <v>13332</v>
      </c>
      <c r="P716" s="61">
        <v>157</v>
      </c>
      <c r="Q716" s="71">
        <v>2.08</v>
      </c>
      <c r="S716" s="61">
        <v>13345</v>
      </c>
      <c r="T716" s="61">
        <v>154</v>
      </c>
      <c r="U716" s="55">
        <v>1.96</v>
      </c>
      <c r="W716" s="61">
        <v>13375</v>
      </c>
      <c r="X716" s="61">
        <v>150</v>
      </c>
      <c r="Y716" s="55">
        <v>1.79</v>
      </c>
      <c r="AA716" s="61">
        <v>13410</v>
      </c>
      <c r="AB716" s="61">
        <v>162</v>
      </c>
      <c r="AC716" s="55">
        <v>1.82</v>
      </c>
      <c r="AE716" s="61">
        <v>13461</v>
      </c>
      <c r="AF716" s="61">
        <v>183</v>
      </c>
      <c r="AG716" s="71">
        <v>1.93</v>
      </c>
      <c r="AI716" s="61">
        <v>13504</v>
      </c>
      <c r="AJ716" s="61">
        <v>168</v>
      </c>
      <c r="AK716" s="71">
        <v>2</v>
      </c>
      <c r="AM716" s="61">
        <v>13560</v>
      </c>
      <c r="AN716" s="61">
        <v>174</v>
      </c>
      <c r="AO716" s="71">
        <v>2.04</v>
      </c>
      <c r="AQ716" s="61">
        <v>13604</v>
      </c>
      <c r="AR716" s="61">
        <v>161</v>
      </c>
      <c r="AS716" s="71">
        <v>1.98</v>
      </c>
      <c r="AU716" s="74">
        <v>13780</v>
      </c>
      <c r="AV716" s="74">
        <v>187</v>
      </c>
      <c r="AW716" s="55">
        <v>2.09</v>
      </c>
    </row>
    <row r="717" spans="1:49" customFormat="1" ht="12.75" customHeight="1" x14ac:dyDescent="0.2">
      <c r="A717" s="42">
        <v>112021247</v>
      </c>
      <c r="B717" t="s">
        <v>745</v>
      </c>
      <c r="C717" s="61">
        <v>7768</v>
      </c>
      <c r="D717" s="61">
        <v>96</v>
      </c>
      <c r="E717" s="78" t="s">
        <v>9</v>
      </c>
      <c r="G717" s="61">
        <v>7701</v>
      </c>
      <c r="H717" s="61">
        <v>69</v>
      </c>
      <c r="I717" s="78" t="s">
        <v>9</v>
      </c>
      <c r="K717" s="61">
        <v>7663</v>
      </c>
      <c r="L717" s="61">
        <v>91</v>
      </c>
      <c r="M717" s="55">
        <v>2.62</v>
      </c>
      <c r="O717" s="61">
        <v>7603</v>
      </c>
      <c r="P717" s="61">
        <v>59</v>
      </c>
      <c r="Q717" s="71">
        <v>2.2999999999999998</v>
      </c>
      <c r="S717" s="61">
        <v>7530</v>
      </c>
      <c r="T717" s="61">
        <v>72</v>
      </c>
      <c r="U717" s="55">
        <v>2.37</v>
      </c>
      <c r="W717" s="61">
        <v>7464</v>
      </c>
      <c r="X717" s="61">
        <v>61</v>
      </c>
      <c r="Y717" s="55">
        <v>2.09</v>
      </c>
      <c r="AA717" s="61">
        <v>7483</v>
      </c>
      <c r="AB717" s="61">
        <v>69</v>
      </c>
      <c r="AC717" s="55">
        <v>2.19</v>
      </c>
      <c r="AE717" s="61">
        <v>7509</v>
      </c>
      <c r="AF717" s="61">
        <v>82</v>
      </c>
      <c r="AG717" s="71">
        <v>2.31</v>
      </c>
      <c r="AI717" s="61">
        <v>7532</v>
      </c>
      <c r="AJ717" s="61">
        <v>80</v>
      </c>
      <c r="AK717" s="71">
        <v>2.5099999999999998</v>
      </c>
      <c r="AM717" s="61">
        <v>7571</v>
      </c>
      <c r="AN717" s="61">
        <v>75</v>
      </c>
      <c r="AO717" s="71">
        <v>2.58</v>
      </c>
      <c r="AQ717" s="61">
        <v>7603</v>
      </c>
      <c r="AR717" s="61">
        <v>68</v>
      </c>
      <c r="AS717" s="71">
        <v>2.41</v>
      </c>
      <c r="AU717" s="74">
        <v>7659</v>
      </c>
      <c r="AV717" s="74">
        <v>81</v>
      </c>
      <c r="AW717" s="55">
        <v>2.5099999999999998</v>
      </c>
    </row>
    <row r="718" spans="1:49" customFormat="1" ht="12.75" customHeight="1" x14ac:dyDescent="0.2">
      <c r="A718" s="42">
        <v>112021248</v>
      </c>
      <c r="B718" t="s">
        <v>746</v>
      </c>
      <c r="C718" s="61">
        <v>16134</v>
      </c>
      <c r="D718" s="61">
        <v>220</v>
      </c>
      <c r="E718" s="78" t="s">
        <v>9</v>
      </c>
      <c r="G718" s="61">
        <v>16076</v>
      </c>
      <c r="H718" s="61">
        <v>200</v>
      </c>
      <c r="I718" s="78" t="s">
        <v>9</v>
      </c>
      <c r="K718" s="61">
        <v>16015</v>
      </c>
      <c r="L718" s="61">
        <v>207</v>
      </c>
      <c r="M718" s="55">
        <v>1.98</v>
      </c>
      <c r="O718" s="61">
        <v>15897</v>
      </c>
      <c r="P718" s="61">
        <v>150</v>
      </c>
      <c r="Q718" s="71">
        <v>1.79</v>
      </c>
      <c r="S718" s="61">
        <v>15766</v>
      </c>
      <c r="T718" s="61">
        <v>169</v>
      </c>
      <c r="U718" s="55">
        <v>1.71</v>
      </c>
      <c r="W718" s="61">
        <v>15641</v>
      </c>
      <c r="X718" s="61">
        <v>167</v>
      </c>
      <c r="Y718" s="55">
        <v>1.59</v>
      </c>
      <c r="AA718" s="61">
        <v>15543</v>
      </c>
      <c r="AB718" s="61">
        <v>152</v>
      </c>
      <c r="AC718" s="55">
        <v>1.6</v>
      </c>
      <c r="AE718" s="61">
        <v>15485</v>
      </c>
      <c r="AF718" s="61">
        <v>163</v>
      </c>
      <c r="AG718" s="71">
        <v>1.59</v>
      </c>
      <c r="AI718" s="61">
        <v>15416</v>
      </c>
      <c r="AJ718" s="61">
        <v>182</v>
      </c>
      <c r="AK718" s="71">
        <v>1.65</v>
      </c>
      <c r="AM718" s="61">
        <v>15351</v>
      </c>
      <c r="AN718" s="61">
        <v>138</v>
      </c>
      <c r="AO718" s="71">
        <v>1.62</v>
      </c>
      <c r="AQ718" s="61">
        <v>15255</v>
      </c>
      <c r="AR718" s="61">
        <v>153</v>
      </c>
      <c r="AS718" s="71">
        <v>1.62</v>
      </c>
      <c r="AU718" s="74">
        <v>14904</v>
      </c>
      <c r="AV718" s="74">
        <v>150</v>
      </c>
      <c r="AW718" s="55">
        <v>1.57</v>
      </c>
    </row>
    <row r="719" spans="1:49" customFormat="1" ht="12.75" customHeight="1" x14ac:dyDescent="0.2">
      <c r="A719" s="42">
        <v>112021249</v>
      </c>
      <c r="B719" t="s">
        <v>747</v>
      </c>
      <c r="C719" s="61">
        <v>15344</v>
      </c>
      <c r="D719" s="61">
        <v>158</v>
      </c>
      <c r="E719" s="78" t="s">
        <v>9</v>
      </c>
      <c r="G719" s="61">
        <v>15356</v>
      </c>
      <c r="H719" s="61">
        <v>147</v>
      </c>
      <c r="I719" s="78" t="s">
        <v>9</v>
      </c>
      <c r="K719" s="61">
        <v>15384</v>
      </c>
      <c r="L719" s="61">
        <v>138</v>
      </c>
      <c r="M719" s="55">
        <v>2.21</v>
      </c>
      <c r="O719" s="61">
        <v>15395</v>
      </c>
      <c r="P719" s="61">
        <v>127</v>
      </c>
      <c r="Q719" s="71">
        <v>2.04</v>
      </c>
      <c r="S719" s="61">
        <v>15402</v>
      </c>
      <c r="T719" s="61">
        <v>122</v>
      </c>
      <c r="U719" s="55">
        <v>1.86</v>
      </c>
      <c r="W719" s="61">
        <v>15415</v>
      </c>
      <c r="X719" s="61">
        <v>137</v>
      </c>
      <c r="Y719" s="55">
        <v>1.84</v>
      </c>
      <c r="AA719" s="61">
        <v>15472</v>
      </c>
      <c r="AB719" s="61">
        <v>129</v>
      </c>
      <c r="AC719" s="55">
        <v>1.85</v>
      </c>
      <c r="AE719" s="61">
        <v>15534</v>
      </c>
      <c r="AF719" s="61">
        <v>127</v>
      </c>
      <c r="AG719" s="71">
        <v>1.87</v>
      </c>
      <c r="AI719" s="61">
        <v>15592</v>
      </c>
      <c r="AJ719" s="61">
        <v>132</v>
      </c>
      <c r="AK719" s="71">
        <v>1.84</v>
      </c>
      <c r="AM719" s="61">
        <v>15678</v>
      </c>
      <c r="AN719" s="61">
        <v>104</v>
      </c>
      <c r="AO719" s="71">
        <v>1.73</v>
      </c>
      <c r="AQ719" s="61">
        <v>15772</v>
      </c>
      <c r="AR719" s="61">
        <v>153</v>
      </c>
      <c r="AS719" s="71">
        <v>1.85</v>
      </c>
      <c r="AU719" s="74">
        <v>15855</v>
      </c>
      <c r="AV719" s="74">
        <v>130</v>
      </c>
      <c r="AW719" s="55">
        <v>1.89</v>
      </c>
    </row>
    <row r="720" spans="1:49" customFormat="1" ht="12.75" customHeight="1" x14ac:dyDescent="0.2">
      <c r="A720" s="42">
        <v>11202</v>
      </c>
      <c r="B720" t="s">
        <v>748</v>
      </c>
      <c r="C720" s="61">
        <v>71703</v>
      </c>
      <c r="D720" s="61">
        <v>945</v>
      </c>
      <c r="E720" s="78" t="s">
        <v>9</v>
      </c>
      <c r="G720" s="61">
        <v>71751</v>
      </c>
      <c r="H720" s="61">
        <v>851</v>
      </c>
      <c r="I720" s="78" t="s">
        <v>9</v>
      </c>
      <c r="K720" s="61">
        <v>71802</v>
      </c>
      <c r="L720" s="61">
        <v>886</v>
      </c>
      <c r="M720" s="55">
        <v>2.2999999999999998</v>
      </c>
      <c r="O720" s="61">
        <v>71734</v>
      </c>
      <c r="P720" s="61">
        <v>711</v>
      </c>
      <c r="Q720" s="71">
        <v>2.11</v>
      </c>
      <c r="S720" s="61">
        <v>71566</v>
      </c>
      <c r="T720" s="61">
        <v>758</v>
      </c>
      <c r="U720" s="55">
        <v>2.04</v>
      </c>
      <c r="W720" s="61">
        <v>71469</v>
      </c>
      <c r="X720" s="61">
        <v>733</v>
      </c>
      <c r="Y720" s="55">
        <v>1.91</v>
      </c>
      <c r="AA720" s="61">
        <v>71552</v>
      </c>
      <c r="AB720" s="61">
        <v>760</v>
      </c>
      <c r="AC720" s="55">
        <v>1.95</v>
      </c>
      <c r="AE720" s="61">
        <v>71710</v>
      </c>
      <c r="AF720" s="61">
        <v>793</v>
      </c>
      <c r="AG720" s="71">
        <v>1.97</v>
      </c>
      <c r="AI720" s="61">
        <v>71792</v>
      </c>
      <c r="AJ720" s="61">
        <v>795</v>
      </c>
      <c r="AK720" s="71">
        <v>2.0099999999999998</v>
      </c>
      <c r="AM720" s="61">
        <v>71925</v>
      </c>
      <c r="AN720" s="61">
        <v>722</v>
      </c>
      <c r="AO720" s="71">
        <v>1.98</v>
      </c>
      <c r="AQ720" s="61">
        <v>71940</v>
      </c>
      <c r="AR720" s="61">
        <v>788</v>
      </c>
      <c r="AS720" s="71">
        <v>1.99</v>
      </c>
      <c r="AU720" s="74">
        <v>71995</v>
      </c>
      <c r="AV720" s="74">
        <v>775</v>
      </c>
      <c r="AW720" s="55">
        <v>2.0099999999999998</v>
      </c>
    </row>
    <row r="721" spans="1:49" customFormat="1" ht="12.75" customHeight="1" x14ac:dyDescent="0.2">
      <c r="A721" s="42">
        <v>112031250</v>
      </c>
      <c r="B721" t="s">
        <v>749</v>
      </c>
      <c r="C721" s="61">
        <v>11376</v>
      </c>
      <c r="D721" s="61">
        <v>109</v>
      </c>
      <c r="E721" s="78" t="s">
        <v>9</v>
      </c>
      <c r="G721" s="61">
        <v>11644</v>
      </c>
      <c r="H721" s="61">
        <v>113</v>
      </c>
      <c r="I721" s="78" t="s">
        <v>9</v>
      </c>
      <c r="K721" s="61">
        <v>11933</v>
      </c>
      <c r="L721" s="61">
        <v>115</v>
      </c>
      <c r="M721" s="55">
        <v>1.96</v>
      </c>
      <c r="O721" s="61">
        <v>12290</v>
      </c>
      <c r="P721" s="61">
        <v>118</v>
      </c>
      <c r="Q721" s="71">
        <v>1.95</v>
      </c>
      <c r="S721" s="61">
        <v>12830</v>
      </c>
      <c r="T721" s="61">
        <v>133</v>
      </c>
      <c r="U721" s="55">
        <v>1.96</v>
      </c>
      <c r="W721" s="61">
        <v>13574</v>
      </c>
      <c r="X721" s="61">
        <v>148</v>
      </c>
      <c r="Y721" s="55">
        <v>2</v>
      </c>
      <c r="AA721" s="61">
        <v>13846</v>
      </c>
      <c r="AB721" s="61">
        <v>128</v>
      </c>
      <c r="AC721" s="55">
        <v>1.94</v>
      </c>
      <c r="AE721" s="61">
        <v>14193</v>
      </c>
      <c r="AF721" s="61">
        <v>176</v>
      </c>
      <c r="AG721" s="71">
        <v>2.0299999999999998</v>
      </c>
      <c r="AI721" s="61">
        <v>14440</v>
      </c>
      <c r="AJ721" s="61">
        <v>117</v>
      </c>
      <c r="AK721" s="71">
        <v>1.86</v>
      </c>
      <c r="AM721" s="61">
        <v>14711</v>
      </c>
      <c r="AN721" s="61">
        <v>146</v>
      </c>
      <c r="AO721" s="71">
        <v>1.94</v>
      </c>
      <c r="AQ721" s="61">
        <v>14811</v>
      </c>
      <c r="AR721" s="61">
        <v>122</v>
      </c>
      <c r="AS721" s="71">
        <v>1.78</v>
      </c>
      <c r="AU721" s="74">
        <v>14887</v>
      </c>
      <c r="AV721" s="74">
        <v>124</v>
      </c>
      <c r="AW721" s="55">
        <v>1.89</v>
      </c>
    </row>
    <row r="722" spans="1:49" customFormat="1" ht="12.75" customHeight="1" x14ac:dyDescent="0.2">
      <c r="A722" s="42">
        <v>112031251</v>
      </c>
      <c r="B722" t="s">
        <v>750</v>
      </c>
      <c r="C722" s="61">
        <v>8538</v>
      </c>
      <c r="D722" s="61">
        <v>116</v>
      </c>
      <c r="E722" s="78" t="s">
        <v>9</v>
      </c>
      <c r="G722" s="61">
        <v>8667</v>
      </c>
      <c r="H722" s="61">
        <v>95</v>
      </c>
      <c r="I722" s="78" t="s">
        <v>9</v>
      </c>
      <c r="K722" s="61">
        <v>8776</v>
      </c>
      <c r="L722" s="61">
        <v>102</v>
      </c>
      <c r="M722" s="55">
        <v>2.39</v>
      </c>
      <c r="O722" s="61">
        <v>8851</v>
      </c>
      <c r="P722" s="61">
        <v>85</v>
      </c>
      <c r="Q722" s="71">
        <v>2.16</v>
      </c>
      <c r="S722" s="61">
        <v>8936</v>
      </c>
      <c r="T722" s="61">
        <v>91</v>
      </c>
      <c r="U722" s="55">
        <v>2.13</v>
      </c>
      <c r="W722" s="61">
        <v>9088</v>
      </c>
      <c r="X722" s="61">
        <v>73</v>
      </c>
      <c r="Y722" s="55">
        <v>1.92</v>
      </c>
      <c r="AA722" s="61">
        <v>9266</v>
      </c>
      <c r="AB722" s="61">
        <v>99</v>
      </c>
      <c r="AC722" s="55">
        <v>2</v>
      </c>
      <c r="AE722" s="61">
        <v>9400</v>
      </c>
      <c r="AF722" s="61">
        <v>88</v>
      </c>
      <c r="AG722" s="71">
        <v>1.93</v>
      </c>
      <c r="AI722" s="61">
        <v>9476</v>
      </c>
      <c r="AJ722" s="61">
        <v>79</v>
      </c>
      <c r="AK722" s="71">
        <v>1.91</v>
      </c>
      <c r="AM722" s="61">
        <v>9512</v>
      </c>
      <c r="AN722" s="61">
        <v>101</v>
      </c>
      <c r="AO722" s="71">
        <v>1.87</v>
      </c>
      <c r="AQ722" s="61">
        <v>9479</v>
      </c>
      <c r="AR722" s="61">
        <v>93</v>
      </c>
      <c r="AS722" s="71">
        <v>1.94</v>
      </c>
      <c r="AU722" s="74">
        <v>9482</v>
      </c>
      <c r="AV722" s="74">
        <v>98</v>
      </c>
      <c r="AW722" s="55">
        <v>2.12</v>
      </c>
    </row>
    <row r="723" spans="1:49" customFormat="1" ht="12.75" customHeight="1" x14ac:dyDescent="0.2">
      <c r="A723" s="42">
        <v>112031252</v>
      </c>
      <c r="B723" t="s">
        <v>751</v>
      </c>
      <c r="C723" s="61">
        <v>9916</v>
      </c>
      <c r="D723" s="61">
        <v>95</v>
      </c>
      <c r="E723" s="78" t="s">
        <v>9</v>
      </c>
      <c r="G723" s="61">
        <v>9904</v>
      </c>
      <c r="H723" s="61">
        <v>77</v>
      </c>
      <c r="I723" s="78" t="s">
        <v>9</v>
      </c>
      <c r="K723" s="61">
        <v>9902</v>
      </c>
      <c r="L723" s="61">
        <v>89</v>
      </c>
      <c r="M723" s="55">
        <v>2.08</v>
      </c>
      <c r="O723" s="61">
        <v>9891</v>
      </c>
      <c r="P723" s="61">
        <v>80</v>
      </c>
      <c r="Q723" s="71">
        <v>1.94</v>
      </c>
      <c r="S723" s="61">
        <v>9888</v>
      </c>
      <c r="T723" s="61">
        <v>105</v>
      </c>
      <c r="U723" s="55">
        <v>2.11</v>
      </c>
      <c r="W723" s="61">
        <v>9906</v>
      </c>
      <c r="X723" s="61">
        <v>82</v>
      </c>
      <c r="Y723" s="55">
        <v>2.06</v>
      </c>
      <c r="AA723" s="61">
        <v>9955</v>
      </c>
      <c r="AB723" s="61">
        <v>81</v>
      </c>
      <c r="AC723" s="55">
        <v>2.0499999999999998</v>
      </c>
      <c r="AE723" s="61">
        <v>10028</v>
      </c>
      <c r="AF723" s="61">
        <v>117</v>
      </c>
      <c r="AG723" s="71">
        <v>2.1</v>
      </c>
      <c r="AI723" s="61">
        <v>10117</v>
      </c>
      <c r="AJ723" s="61">
        <v>123</v>
      </c>
      <c r="AK723" s="71">
        <v>2.37</v>
      </c>
      <c r="AM723" s="61">
        <v>10214</v>
      </c>
      <c r="AN723" s="61">
        <v>95</v>
      </c>
      <c r="AO723" s="71">
        <v>2.4500000000000002</v>
      </c>
      <c r="AQ723" s="61">
        <v>10316</v>
      </c>
      <c r="AR723" s="61">
        <v>101</v>
      </c>
      <c r="AS723" s="71">
        <v>2.31</v>
      </c>
      <c r="AU723" s="74">
        <v>10463</v>
      </c>
      <c r="AV723" s="74">
        <v>130</v>
      </c>
      <c r="AW723" s="55">
        <v>2.35</v>
      </c>
    </row>
    <row r="724" spans="1:49" customFormat="1" ht="12.75" customHeight="1" x14ac:dyDescent="0.2">
      <c r="A724" s="42">
        <v>112031253</v>
      </c>
      <c r="B724" t="s">
        <v>752</v>
      </c>
      <c r="C724" s="61">
        <v>12569</v>
      </c>
      <c r="D724" s="61">
        <v>160</v>
      </c>
      <c r="E724" s="78" t="s">
        <v>9</v>
      </c>
      <c r="G724" s="61">
        <v>12735</v>
      </c>
      <c r="H724" s="61">
        <v>165</v>
      </c>
      <c r="I724" s="78" t="s">
        <v>9</v>
      </c>
      <c r="K724" s="61">
        <v>12984</v>
      </c>
      <c r="L724" s="61">
        <v>175</v>
      </c>
      <c r="M724" s="55">
        <v>2.42</v>
      </c>
      <c r="O724" s="61">
        <v>13186</v>
      </c>
      <c r="P724" s="61">
        <v>143</v>
      </c>
      <c r="Q724" s="71">
        <v>2.2999999999999998</v>
      </c>
      <c r="S724" s="61">
        <v>13412</v>
      </c>
      <c r="T724" s="61">
        <v>177</v>
      </c>
      <c r="U724" s="55">
        <v>2.34</v>
      </c>
      <c r="W724" s="61">
        <v>13602</v>
      </c>
      <c r="X724" s="61">
        <v>137</v>
      </c>
      <c r="Y724" s="55">
        <v>2.12</v>
      </c>
      <c r="AA724" s="61">
        <v>13727</v>
      </c>
      <c r="AB724" s="61">
        <v>159</v>
      </c>
      <c r="AC724" s="55">
        <v>2.15</v>
      </c>
      <c r="AE724" s="61">
        <v>13821</v>
      </c>
      <c r="AF724" s="61">
        <v>180</v>
      </c>
      <c r="AG724" s="71">
        <v>2.11</v>
      </c>
      <c r="AI724" s="61">
        <v>13940</v>
      </c>
      <c r="AJ724" s="61">
        <v>176</v>
      </c>
      <c r="AK724" s="71">
        <v>2.25</v>
      </c>
      <c r="AM724" s="61">
        <v>14034</v>
      </c>
      <c r="AN724" s="61">
        <v>140</v>
      </c>
      <c r="AO724" s="71">
        <v>2.17</v>
      </c>
      <c r="AQ724" s="61">
        <v>14041</v>
      </c>
      <c r="AR724" s="61">
        <v>146</v>
      </c>
      <c r="AS724" s="71">
        <v>2.0299999999999998</v>
      </c>
      <c r="AU724" s="74">
        <v>14225</v>
      </c>
      <c r="AV724" s="74">
        <v>173</v>
      </c>
      <c r="AW724" s="55">
        <v>2.06</v>
      </c>
    </row>
    <row r="725" spans="1:49" customFormat="1" ht="12.75" customHeight="1" x14ac:dyDescent="0.2">
      <c r="A725" s="42">
        <v>112031254</v>
      </c>
      <c r="B725" t="s">
        <v>753</v>
      </c>
      <c r="C725" s="61">
        <v>18955</v>
      </c>
      <c r="D725" s="61">
        <v>227</v>
      </c>
      <c r="E725" s="78" t="s">
        <v>9</v>
      </c>
      <c r="G725" s="61">
        <v>19131</v>
      </c>
      <c r="H725" s="61">
        <v>193</v>
      </c>
      <c r="I725" s="78" t="s">
        <v>9</v>
      </c>
      <c r="K725" s="61">
        <v>19326</v>
      </c>
      <c r="L725" s="61">
        <v>229</v>
      </c>
      <c r="M725" s="55">
        <v>2.14</v>
      </c>
      <c r="O725" s="61">
        <v>19514</v>
      </c>
      <c r="P725" s="61">
        <v>169</v>
      </c>
      <c r="Q725" s="71">
        <v>1.93</v>
      </c>
      <c r="S725" s="61">
        <v>19698</v>
      </c>
      <c r="T725" s="61">
        <v>198</v>
      </c>
      <c r="U725" s="55">
        <v>1.92</v>
      </c>
      <c r="W725" s="61">
        <v>19932</v>
      </c>
      <c r="X725" s="61">
        <v>194</v>
      </c>
      <c r="Y725" s="55">
        <v>1.79</v>
      </c>
      <c r="AA725" s="61">
        <v>20063</v>
      </c>
      <c r="AB725" s="61">
        <v>214</v>
      </c>
      <c r="AC725" s="55">
        <v>1.91</v>
      </c>
      <c r="AE725" s="61">
        <v>20150</v>
      </c>
      <c r="AF725" s="61">
        <v>241</v>
      </c>
      <c r="AG725" s="71">
        <v>2.0099999999999998</v>
      </c>
      <c r="AI725" s="61">
        <v>20229</v>
      </c>
      <c r="AJ725" s="61">
        <v>219</v>
      </c>
      <c r="AK725" s="71">
        <v>2.0299999999999998</v>
      </c>
      <c r="AM725" s="61">
        <v>20386</v>
      </c>
      <c r="AN725" s="61">
        <v>208</v>
      </c>
      <c r="AO725" s="71">
        <v>1.96</v>
      </c>
      <c r="AQ725" s="61">
        <v>20570</v>
      </c>
      <c r="AR725" s="61">
        <v>236</v>
      </c>
      <c r="AS725" s="71">
        <v>1.9</v>
      </c>
      <c r="AU725" s="74">
        <v>20771</v>
      </c>
      <c r="AV725" s="74">
        <v>230</v>
      </c>
      <c r="AW725" s="55">
        <v>1.93</v>
      </c>
    </row>
    <row r="726" spans="1:49" customFormat="1" ht="12.75" customHeight="1" x14ac:dyDescent="0.2">
      <c r="A726" s="42">
        <v>112031550</v>
      </c>
      <c r="B726" t="s">
        <v>754</v>
      </c>
      <c r="C726" s="61">
        <v>15644</v>
      </c>
      <c r="D726" s="61">
        <v>149</v>
      </c>
      <c r="E726" s="78" t="s">
        <v>9</v>
      </c>
      <c r="G726" s="61">
        <v>15703</v>
      </c>
      <c r="H726" s="61">
        <v>137</v>
      </c>
      <c r="I726" s="78" t="s">
        <v>9</v>
      </c>
      <c r="K726" s="61">
        <v>15796</v>
      </c>
      <c r="L726" s="61">
        <v>163</v>
      </c>
      <c r="M726" s="55">
        <v>2.0099999999999998</v>
      </c>
      <c r="O726" s="61">
        <v>15865</v>
      </c>
      <c r="P726" s="61">
        <v>144</v>
      </c>
      <c r="Q726" s="71">
        <v>1.96</v>
      </c>
      <c r="S726" s="61">
        <v>15914</v>
      </c>
      <c r="T726" s="61">
        <v>158</v>
      </c>
      <c r="U726" s="55">
        <v>2</v>
      </c>
      <c r="W726" s="61">
        <v>15986</v>
      </c>
      <c r="X726" s="61">
        <v>138</v>
      </c>
      <c r="Y726" s="55">
        <v>1.89</v>
      </c>
      <c r="AA726" s="61">
        <v>16057</v>
      </c>
      <c r="AB726" s="61">
        <v>122</v>
      </c>
      <c r="AC726" s="55">
        <v>1.79</v>
      </c>
      <c r="AE726" s="61">
        <v>16080</v>
      </c>
      <c r="AF726" s="61">
        <v>166</v>
      </c>
      <c r="AG726" s="71">
        <v>1.81</v>
      </c>
      <c r="AI726" s="61">
        <v>16131</v>
      </c>
      <c r="AJ726" s="61">
        <v>136</v>
      </c>
      <c r="AK726" s="71">
        <v>1.78</v>
      </c>
      <c r="AM726" s="61">
        <v>16219</v>
      </c>
      <c r="AN726" s="61">
        <v>134</v>
      </c>
      <c r="AO726" s="71">
        <v>1.8</v>
      </c>
      <c r="AQ726" s="61">
        <v>16262</v>
      </c>
      <c r="AR726" s="61">
        <v>153</v>
      </c>
      <c r="AS726" s="71">
        <v>1.73</v>
      </c>
      <c r="AU726" s="74">
        <v>16367</v>
      </c>
      <c r="AV726" s="74">
        <v>187</v>
      </c>
      <c r="AW726" s="55">
        <v>1.96</v>
      </c>
    </row>
    <row r="727" spans="1:49" customFormat="1" ht="12.75" customHeight="1" x14ac:dyDescent="0.2">
      <c r="A727" s="42">
        <v>112031551</v>
      </c>
      <c r="B727" t="s">
        <v>755</v>
      </c>
      <c r="C727" s="61">
        <v>3224</v>
      </c>
      <c r="D727" s="61">
        <v>34</v>
      </c>
      <c r="E727" s="78" t="s">
        <v>9</v>
      </c>
      <c r="G727" s="61">
        <v>3252</v>
      </c>
      <c r="H727" s="61">
        <v>29</v>
      </c>
      <c r="I727" s="78" t="s">
        <v>9</v>
      </c>
      <c r="K727" s="61">
        <v>3266</v>
      </c>
      <c r="L727" s="61">
        <v>27</v>
      </c>
      <c r="M727" s="55">
        <v>2.06</v>
      </c>
      <c r="O727" s="61">
        <v>3280</v>
      </c>
      <c r="P727" s="61">
        <v>30</v>
      </c>
      <c r="Q727" s="71">
        <v>1.9</v>
      </c>
      <c r="S727" s="61">
        <v>3309</v>
      </c>
      <c r="T727" s="61">
        <v>25</v>
      </c>
      <c r="U727" s="55">
        <v>1.73</v>
      </c>
      <c r="W727" s="61">
        <v>3352</v>
      </c>
      <c r="X727" s="61">
        <v>34</v>
      </c>
      <c r="Y727" s="55">
        <v>1.79</v>
      </c>
      <c r="AA727" s="61">
        <v>3362</v>
      </c>
      <c r="AB727" s="61">
        <v>35</v>
      </c>
      <c r="AC727" s="55">
        <v>1.76</v>
      </c>
      <c r="AE727" s="61">
        <v>3359</v>
      </c>
      <c r="AF727" s="61">
        <v>23</v>
      </c>
      <c r="AG727" s="71">
        <v>1.77</v>
      </c>
      <c r="AI727" s="61">
        <v>3368</v>
      </c>
      <c r="AJ727" s="61">
        <v>25</v>
      </c>
      <c r="AK727" s="71">
        <v>1.59</v>
      </c>
      <c r="AM727" s="61">
        <v>3359</v>
      </c>
      <c r="AN727" s="61">
        <v>32</v>
      </c>
      <c r="AO727" s="71">
        <v>1.58</v>
      </c>
      <c r="AQ727" s="61">
        <v>3321</v>
      </c>
      <c r="AR727" s="61">
        <v>21</v>
      </c>
      <c r="AS727" s="71">
        <v>1.51</v>
      </c>
      <c r="AU727" s="74">
        <v>3345</v>
      </c>
      <c r="AV727" s="74">
        <v>23</v>
      </c>
      <c r="AW727" s="55">
        <v>1.47</v>
      </c>
    </row>
    <row r="728" spans="1:49" customFormat="1" ht="12.75" customHeight="1" x14ac:dyDescent="0.2">
      <c r="A728" s="42">
        <v>112031552</v>
      </c>
      <c r="B728" t="s">
        <v>756</v>
      </c>
      <c r="C728" s="61">
        <v>8215</v>
      </c>
      <c r="D728" s="61">
        <v>83</v>
      </c>
      <c r="E728" s="78" t="s">
        <v>9</v>
      </c>
      <c r="G728" s="61">
        <v>8230</v>
      </c>
      <c r="H728" s="61">
        <v>80</v>
      </c>
      <c r="I728" s="78" t="s">
        <v>9</v>
      </c>
      <c r="K728" s="61">
        <v>8243</v>
      </c>
      <c r="L728" s="61">
        <v>78</v>
      </c>
      <c r="M728" s="55">
        <v>2.2000000000000002</v>
      </c>
      <c r="O728" s="61">
        <v>8262</v>
      </c>
      <c r="P728" s="61">
        <v>65</v>
      </c>
      <c r="Q728" s="71">
        <v>2.04</v>
      </c>
      <c r="S728" s="61">
        <v>8274</v>
      </c>
      <c r="T728" s="61">
        <v>60</v>
      </c>
      <c r="U728" s="55">
        <v>1.83</v>
      </c>
      <c r="W728" s="61">
        <v>8302</v>
      </c>
      <c r="X728" s="61">
        <v>66</v>
      </c>
      <c r="Y728" s="55">
        <v>1.72</v>
      </c>
      <c r="AA728" s="61">
        <v>8321</v>
      </c>
      <c r="AB728" s="61">
        <v>67</v>
      </c>
      <c r="AC728" s="55">
        <v>1.72</v>
      </c>
      <c r="AE728" s="61">
        <v>8324</v>
      </c>
      <c r="AF728" s="61">
        <v>73</v>
      </c>
      <c r="AG728" s="71">
        <v>1.83</v>
      </c>
      <c r="AI728" s="61">
        <v>8367</v>
      </c>
      <c r="AJ728" s="61">
        <v>74</v>
      </c>
      <c r="AK728" s="71">
        <v>1.86</v>
      </c>
      <c r="AM728" s="61">
        <v>8422</v>
      </c>
      <c r="AN728" s="61">
        <v>67</v>
      </c>
      <c r="AO728" s="71">
        <v>1.83</v>
      </c>
      <c r="AQ728" s="61">
        <v>8416</v>
      </c>
      <c r="AR728" s="61">
        <v>74</v>
      </c>
      <c r="AS728" s="71">
        <v>1.79</v>
      </c>
      <c r="AU728" s="74">
        <v>8429</v>
      </c>
      <c r="AV728" s="74">
        <v>91</v>
      </c>
      <c r="AW728" s="55">
        <v>1.92</v>
      </c>
    </row>
    <row r="729" spans="1:49" customFormat="1" ht="12.75" customHeight="1" x14ac:dyDescent="0.2">
      <c r="A729" s="42">
        <v>11203</v>
      </c>
      <c r="B729" t="s">
        <v>757</v>
      </c>
      <c r="C729" s="61">
        <v>88437</v>
      </c>
      <c r="D729" s="61">
        <v>973</v>
      </c>
      <c r="E729" s="78" t="s">
        <v>9</v>
      </c>
      <c r="G729" s="61">
        <v>89266</v>
      </c>
      <c r="H729" s="61">
        <v>889</v>
      </c>
      <c r="I729" s="78" t="s">
        <v>9</v>
      </c>
      <c r="K729" s="61">
        <v>90226</v>
      </c>
      <c r="L729" s="61">
        <v>978</v>
      </c>
      <c r="M729" s="55">
        <v>2.14</v>
      </c>
      <c r="O729" s="61">
        <v>91139</v>
      </c>
      <c r="P729" s="61">
        <v>834</v>
      </c>
      <c r="Q729" s="71">
        <v>2.02</v>
      </c>
      <c r="S729" s="61">
        <v>92261</v>
      </c>
      <c r="T729" s="61">
        <v>947</v>
      </c>
      <c r="U729" s="55">
        <v>2.02</v>
      </c>
      <c r="W729" s="61">
        <v>93742</v>
      </c>
      <c r="X729" s="61">
        <v>872</v>
      </c>
      <c r="Y729" s="55">
        <v>1.91</v>
      </c>
      <c r="AA729" s="61">
        <v>94597</v>
      </c>
      <c r="AB729" s="61">
        <v>905</v>
      </c>
      <c r="AC729" s="55">
        <v>1.93</v>
      </c>
      <c r="AE729" s="61">
        <v>95355</v>
      </c>
      <c r="AF729" s="61">
        <v>1064</v>
      </c>
      <c r="AG729" s="71">
        <v>1.97</v>
      </c>
      <c r="AI729" s="61">
        <v>96068</v>
      </c>
      <c r="AJ729" s="61">
        <v>949</v>
      </c>
      <c r="AK729" s="71">
        <v>1.99</v>
      </c>
      <c r="AM729" s="61">
        <v>96857</v>
      </c>
      <c r="AN729" s="61">
        <v>923</v>
      </c>
      <c r="AO729" s="71">
        <v>1.97</v>
      </c>
      <c r="AQ729" s="61">
        <v>97216</v>
      </c>
      <c r="AR729" s="61">
        <v>946</v>
      </c>
      <c r="AS729" s="71">
        <v>1.89</v>
      </c>
      <c r="AU729" s="74">
        <v>97969</v>
      </c>
      <c r="AV729" s="74">
        <v>1056</v>
      </c>
      <c r="AW729" s="55">
        <v>1.99</v>
      </c>
    </row>
    <row r="730" spans="1:49" s="9" customFormat="1" ht="18" customHeight="1" x14ac:dyDescent="0.2">
      <c r="A730" s="38">
        <v>112</v>
      </c>
      <c r="B730" s="9" t="s">
        <v>758</v>
      </c>
      <c r="C730" s="68">
        <v>236498</v>
      </c>
      <c r="D730" s="68">
        <v>2716</v>
      </c>
      <c r="E730" s="39" t="s">
        <v>9</v>
      </c>
      <c r="G730" s="68">
        <v>238246</v>
      </c>
      <c r="H730" s="68">
        <v>2524</v>
      </c>
      <c r="I730" s="39" t="s">
        <v>9</v>
      </c>
      <c r="K730" s="68">
        <v>240226</v>
      </c>
      <c r="L730" s="68">
        <v>2682</v>
      </c>
      <c r="M730" s="60">
        <v>2.16</v>
      </c>
      <c r="O730" s="68">
        <v>241985</v>
      </c>
      <c r="P730" s="68">
        <v>2241</v>
      </c>
      <c r="Q730" s="88">
        <v>2.02</v>
      </c>
      <c r="S730" s="68">
        <v>243957</v>
      </c>
      <c r="T730" s="68">
        <v>2484</v>
      </c>
      <c r="U730" s="60">
        <v>1.98</v>
      </c>
      <c r="W730" s="68">
        <v>246626</v>
      </c>
      <c r="X730" s="68">
        <v>2354</v>
      </c>
      <c r="Y730" s="60">
        <v>1.87</v>
      </c>
      <c r="AA730" s="68">
        <v>248837</v>
      </c>
      <c r="AB730" s="68">
        <v>2432</v>
      </c>
      <c r="AC730" s="60">
        <v>1.88</v>
      </c>
      <c r="AE730" s="68">
        <v>251102</v>
      </c>
      <c r="AF730" s="68">
        <v>2770</v>
      </c>
      <c r="AG730" s="88">
        <v>1.91</v>
      </c>
      <c r="AI730" s="68">
        <v>253126</v>
      </c>
      <c r="AJ730" s="68">
        <v>2572</v>
      </c>
      <c r="AK730" s="88">
        <v>1.92</v>
      </c>
      <c r="AM730" s="68">
        <v>255448</v>
      </c>
      <c r="AN730" s="68">
        <v>2429</v>
      </c>
      <c r="AO730" s="88">
        <v>1.89</v>
      </c>
      <c r="AQ730" s="68">
        <v>256820</v>
      </c>
      <c r="AR730" s="68">
        <v>2655</v>
      </c>
      <c r="AS730" s="88">
        <v>1.85</v>
      </c>
      <c r="AU730" s="59">
        <v>258760</v>
      </c>
      <c r="AV730" s="59">
        <v>2676</v>
      </c>
      <c r="AW730" s="60">
        <v>1.88</v>
      </c>
    </row>
    <row r="731" spans="1:49" customFormat="1" ht="12.75" customHeight="1" x14ac:dyDescent="0.2">
      <c r="A731" s="42">
        <v>113011256</v>
      </c>
      <c r="B731" t="s">
        <v>759</v>
      </c>
      <c r="C731" s="61">
        <v>18683</v>
      </c>
      <c r="D731" s="61">
        <v>266</v>
      </c>
      <c r="E731" s="78" t="s">
        <v>9</v>
      </c>
      <c r="G731" s="61">
        <v>18903</v>
      </c>
      <c r="H731" s="61">
        <v>343</v>
      </c>
      <c r="I731" s="78" t="s">
        <v>9</v>
      </c>
      <c r="K731" s="61">
        <v>19115</v>
      </c>
      <c r="L731" s="61">
        <v>305</v>
      </c>
      <c r="M731" s="55">
        <v>2.36</v>
      </c>
      <c r="O731" s="61">
        <v>19309</v>
      </c>
      <c r="P731" s="61">
        <v>291</v>
      </c>
      <c r="Q731" s="71">
        <v>2.38</v>
      </c>
      <c r="S731" s="61">
        <v>19499</v>
      </c>
      <c r="T731" s="61">
        <v>320</v>
      </c>
      <c r="U731" s="55">
        <v>2.2799999999999998</v>
      </c>
      <c r="W731" s="61">
        <v>19709</v>
      </c>
      <c r="X731" s="61">
        <v>244</v>
      </c>
      <c r="Y731" s="55">
        <v>2.11</v>
      </c>
      <c r="AA731" s="61">
        <v>20005</v>
      </c>
      <c r="AB731" s="61">
        <v>326</v>
      </c>
      <c r="AC731" s="55">
        <v>2.15</v>
      </c>
      <c r="AE731" s="61">
        <v>20280</v>
      </c>
      <c r="AF731" s="61">
        <v>329</v>
      </c>
      <c r="AG731" s="71">
        <v>2.1</v>
      </c>
      <c r="AI731" s="61">
        <v>20506</v>
      </c>
      <c r="AJ731" s="61">
        <v>288</v>
      </c>
      <c r="AK731" s="71">
        <v>2.14</v>
      </c>
      <c r="AM731" s="61">
        <v>20676</v>
      </c>
      <c r="AN731" s="61">
        <v>318</v>
      </c>
      <c r="AO731" s="71">
        <v>2.08</v>
      </c>
      <c r="AQ731" s="61">
        <v>20682</v>
      </c>
      <c r="AR731" s="61">
        <v>314</v>
      </c>
      <c r="AS731" s="71">
        <v>2.04</v>
      </c>
      <c r="AU731" s="74">
        <v>20531</v>
      </c>
      <c r="AV731" s="74">
        <v>342</v>
      </c>
      <c r="AW731" s="55">
        <v>2.17</v>
      </c>
    </row>
    <row r="732" spans="1:49" customFormat="1" ht="12.75" customHeight="1" x14ac:dyDescent="0.2">
      <c r="A732" s="42">
        <v>113011257</v>
      </c>
      <c r="B732" t="s">
        <v>760</v>
      </c>
      <c r="C732" s="61">
        <v>13172</v>
      </c>
      <c r="D732" s="61">
        <v>158</v>
      </c>
      <c r="E732" s="78" t="s">
        <v>9</v>
      </c>
      <c r="G732" s="61">
        <v>13174</v>
      </c>
      <c r="H732" s="61">
        <v>179</v>
      </c>
      <c r="I732" s="78" t="s">
        <v>9</v>
      </c>
      <c r="K732" s="61">
        <v>13190</v>
      </c>
      <c r="L732" s="61">
        <v>171</v>
      </c>
      <c r="M732" s="55">
        <v>2.35</v>
      </c>
      <c r="O732" s="61">
        <v>13192</v>
      </c>
      <c r="P732" s="61">
        <v>151</v>
      </c>
      <c r="Q732" s="71">
        <v>2.2999999999999998</v>
      </c>
      <c r="S732" s="61">
        <v>13182</v>
      </c>
      <c r="T732" s="61">
        <v>168</v>
      </c>
      <c r="U732" s="55">
        <v>2.2400000000000002</v>
      </c>
      <c r="W732" s="61">
        <v>13185</v>
      </c>
      <c r="X732" s="61">
        <v>153</v>
      </c>
      <c r="Y732" s="55">
        <v>2.16</v>
      </c>
      <c r="AA732" s="61">
        <v>13169</v>
      </c>
      <c r="AB732" s="61">
        <v>171</v>
      </c>
      <c r="AC732" s="55">
        <v>2.2400000000000002</v>
      </c>
      <c r="AE732" s="61">
        <v>13132</v>
      </c>
      <c r="AF732" s="61">
        <v>197</v>
      </c>
      <c r="AG732" s="71">
        <v>2.35</v>
      </c>
      <c r="AI732" s="61">
        <v>13093</v>
      </c>
      <c r="AJ732" s="61">
        <v>176</v>
      </c>
      <c r="AK732" s="71">
        <v>2.44</v>
      </c>
      <c r="AM732" s="61">
        <v>13022</v>
      </c>
      <c r="AN732" s="61">
        <v>171</v>
      </c>
      <c r="AO732" s="71">
        <v>2.4500000000000002</v>
      </c>
      <c r="AQ732" s="61">
        <v>12906</v>
      </c>
      <c r="AR732" s="61">
        <v>161</v>
      </c>
      <c r="AS732" s="71">
        <v>2.33</v>
      </c>
      <c r="AU732" s="74">
        <v>12840</v>
      </c>
      <c r="AV732" s="74">
        <v>150</v>
      </c>
      <c r="AW732" s="55">
        <v>2.2599999999999998</v>
      </c>
    </row>
    <row r="733" spans="1:49" customFormat="1" ht="12.75" customHeight="1" x14ac:dyDescent="0.2">
      <c r="A733" s="42">
        <v>113011258</v>
      </c>
      <c r="B733" t="s">
        <v>761</v>
      </c>
      <c r="C733" s="61">
        <v>10219</v>
      </c>
      <c r="D733" s="61">
        <v>138</v>
      </c>
      <c r="E733" s="78" t="s">
        <v>9</v>
      </c>
      <c r="G733" s="61">
        <v>10255</v>
      </c>
      <c r="H733" s="61">
        <v>131</v>
      </c>
      <c r="I733" s="78" t="s">
        <v>9</v>
      </c>
      <c r="K733" s="61">
        <v>10276</v>
      </c>
      <c r="L733" s="61">
        <v>151</v>
      </c>
      <c r="M733" s="55">
        <v>2.46</v>
      </c>
      <c r="O733" s="61">
        <v>10281</v>
      </c>
      <c r="P733" s="61">
        <v>108</v>
      </c>
      <c r="Q733" s="71">
        <v>2.2799999999999998</v>
      </c>
      <c r="S733" s="61">
        <v>10284</v>
      </c>
      <c r="T733" s="61">
        <v>140</v>
      </c>
      <c r="U733" s="55">
        <v>2.37</v>
      </c>
      <c r="W733" s="61">
        <v>10307</v>
      </c>
      <c r="X733" s="61">
        <v>120</v>
      </c>
      <c r="Y733" s="55">
        <v>2.17</v>
      </c>
      <c r="AA733" s="61">
        <v>10324</v>
      </c>
      <c r="AB733" s="61">
        <v>152</v>
      </c>
      <c r="AC733" s="55">
        <v>2.39</v>
      </c>
      <c r="AE733" s="61">
        <v>10344</v>
      </c>
      <c r="AF733" s="61">
        <v>133</v>
      </c>
      <c r="AG733" s="71">
        <v>2.2799999999999998</v>
      </c>
      <c r="AI733" s="61">
        <v>10356</v>
      </c>
      <c r="AJ733" s="61">
        <v>137</v>
      </c>
      <c r="AK733" s="71">
        <v>2.3199999999999998</v>
      </c>
      <c r="AM733" s="61">
        <v>10369</v>
      </c>
      <c r="AN733" s="61">
        <v>149</v>
      </c>
      <c r="AO733" s="71">
        <v>2.25</v>
      </c>
      <c r="AQ733" s="61">
        <v>10358</v>
      </c>
      <c r="AR733" s="61">
        <v>135</v>
      </c>
      <c r="AS733" s="71">
        <v>2.25</v>
      </c>
      <c r="AU733" s="74">
        <v>10324</v>
      </c>
      <c r="AV733" s="74">
        <v>140</v>
      </c>
      <c r="AW733" s="55">
        <v>2.2999999999999998</v>
      </c>
    </row>
    <row r="734" spans="1:49" customFormat="1" ht="12.75" customHeight="1" x14ac:dyDescent="0.2">
      <c r="A734" s="42">
        <v>113011259</v>
      </c>
      <c r="B734" t="s">
        <v>762</v>
      </c>
      <c r="C734" s="61">
        <v>6344</v>
      </c>
      <c r="D734" s="61">
        <v>69</v>
      </c>
      <c r="E734" s="78" t="s">
        <v>9</v>
      </c>
      <c r="G734" s="61">
        <v>6300</v>
      </c>
      <c r="H734" s="61">
        <v>73</v>
      </c>
      <c r="I734" s="78" t="s">
        <v>9</v>
      </c>
      <c r="K734" s="61">
        <v>6259</v>
      </c>
      <c r="L734" s="61">
        <v>79</v>
      </c>
      <c r="M734" s="55">
        <v>2.4300000000000002</v>
      </c>
      <c r="O734" s="61">
        <v>6213</v>
      </c>
      <c r="P734" s="61">
        <v>63</v>
      </c>
      <c r="Q734" s="71">
        <v>2.35</v>
      </c>
      <c r="S734" s="61">
        <v>6171</v>
      </c>
      <c r="T734" s="61">
        <v>71</v>
      </c>
      <c r="U734" s="55">
        <v>2.36</v>
      </c>
      <c r="W734" s="61">
        <v>6138</v>
      </c>
      <c r="X734" s="61">
        <v>73</v>
      </c>
      <c r="Y734" s="55">
        <v>2.29</v>
      </c>
      <c r="AA734" s="61">
        <v>6106</v>
      </c>
      <c r="AB734" s="61">
        <v>67</v>
      </c>
      <c r="AC734" s="55">
        <v>2.36</v>
      </c>
      <c r="AE734" s="61">
        <v>6077</v>
      </c>
      <c r="AF734" s="61">
        <v>78</v>
      </c>
      <c r="AG734" s="71">
        <v>2.42</v>
      </c>
      <c r="AI734" s="61">
        <v>6032</v>
      </c>
      <c r="AJ734" s="61">
        <v>84</v>
      </c>
      <c r="AK734" s="71">
        <v>2.5499999999999998</v>
      </c>
      <c r="AM734" s="61">
        <v>5989</v>
      </c>
      <c r="AN734" s="61">
        <v>76</v>
      </c>
      <c r="AO734" s="71">
        <v>2.67</v>
      </c>
      <c r="AQ734" s="61">
        <v>5937</v>
      </c>
      <c r="AR734" s="61">
        <v>83</v>
      </c>
      <c r="AS734" s="71">
        <v>2.81</v>
      </c>
      <c r="AU734" s="74">
        <v>5912</v>
      </c>
      <c r="AV734" s="74">
        <v>66</v>
      </c>
      <c r="AW734" s="55">
        <v>2.7</v>
      </c>
    </row>
    <row r="735" spans="1:49" customFormat="1" ht="12.75" customHeight="1" x14ac:dyDescent="0.2">
      <c r="A735" s="42">
        <v>11301</v>
      </c>
      <c r="B735" t="s">
        <v>763</v>
      </c>
      <c r="C735" s="61">
        <v>48418</v>
      </c>
      <c r="D735" s="61">
        <v>631</v>
      </c>
      <c r="E735" s="78" t="s">
        <v>9</v>
      </c>
      <c r="G735" s="61">
        <v>48632</v>
      </c>
      <c r="H735" s="61">
        <v>726</v>
      </c>
      <c r="I735" s="78" t="s">
        <v>9</v>
      </c>
      <c r="K735" s="61">
        <v>48840</v>
      </c>
      <c r="L735" s="61">
        <v>706</v>
      </c>
      <c r="M735" s="55">
        <v>2.37</v>
      </c>
      <c r="O735" s="61">
        <v>48995</v>
      </c>
      <c r="P735" s="61">
        <v>613</v>
      </c>
      <c r="Q735" s="71">
        <v>2.33</v>
      </c>
      <c r="S735" s="61">
        <v>49136</v>
      </c>
      <c r="T735" s="61">
        <v>699</v>
      </c>
      <c r="U735" s="55">
        <v>2.29</v>
      </c>
      <c r="W735" s="61">
        <v>49339</v>
      </c>
      <c r="X735" s="61">
        <v>590</v>
      </c>
      <c r="Y735" s="55">
        <v>2.14</v>
      </c>
      <c r="AA735" s="61">
        <v>49604</v>
      </c>
      <c r="AB735" s="61">
        <v>716</v>
      </c>
      <c r="AC735" s="55">
        <v>2.23</v>
      </c>
      <c r="AE735" s="61">
        <v>49833</v>
      </c>
      <c r="AF735" s="61">
        <v>737</v>
      </c>
      <c r="AG735" s="71">
        <v>2.2200000000000002</v>
      </c>
      <c r="AI735" s="61">
        <v>49987</v>
      </c>
      <c r="AJ735" s="61">
        <v>685</v>
      </c>
      <c r="AK735" s="71">
        <v>2.2799999999999998</v>
      </c>
      <c r="AM735" s="61">
        <v>50056</v>
      </c>
      <c r="AN735" s="61">
        <v>714</v>
      </c>
      <c r="AO735" s="71">
        <v>2.2599999999999998</v>
      </c>
      <c r="AQ735" s="61">
        <v>49883</v>
      </c>
      <c r="AR735" s="61">
        <v>693</v>
      </c>
      <c r="AS735" s="71">
        <v>2.2200000000000002</v>
      </c>
      <c r="AU735" s="74">
        <v>49607</v>
      </c>
      <c r="AV735" s="74">
        <v>698</v>
      </c>
      <c r="AW735" s="55">
        <v>2.2599999999999998</v>
      </c>
    </row>
    <row r="736" spans="1:49" customFormat="1" ht="12.75" customHeight="1" x14ac:dyDescent="0.2">
      <c r="A736" s="42">
        <v>113021260</v>
      </c>
      <c r="B736" t="s">
        <v>764</v>
      </c>
      <c r="C736" s="61">
        <v>3521</v>
      </c>
      <c r="D736" s="61">
        <v>30</v>
      </c>
      <c r="E736" s="78" t="s">
        <v>9</v>
      </c>
      <c r="G736" s="61">
        <v>3514</v>
      </c>
      <c r="H736" s="61">
        <v>34</v>
      </c>
      <c r="I736" s="78" t="s">
        <v>9</v>
      </c>
      <c r="K736" s="61">
        <v>3514</v>
      </c>
      <c r="L736" s="61">
        <v>36</v>
      </c>
      <c r="M736" s="55">
        <v>2.19</v>
      </c>
      <c r="O736" s="61">
        <v>3509</v>
      </c>
      <c r="P736" s="61">
        <v>34</v>
      </c>
      <c r="Q736" s="71">
        <v>2.23</v>
      </c>
      <c r="S736" s="61">
        <v>3499</v>
      </c>
      <c r="T736" s="61">
        <v>37</v>
      </c>
      <c r="U736" s="55">
        <v>2.2799999999999998</v>
      </c>
      <c r="W736" s="61">
        <v>3491</v>
      </c>
      <c r="X736" s="61">
        <v>43</v>
      </c>
      <c r="Y736" s="55">
        <v>2.4</v>
      </c>
      <c r="AA736" s="61">
        <v>3499</v>
      </c>
      <c r="AB736" s="61">
        <v>42</v>
      </c>
      <c r="AC736" s="55">
        <v>2.5499999999999998</v>
      </c>
      <c r="AE736" s="61">
        <v>3504</v>
      </c>
      <c r="AF736" s="61">
        <v>41</v>
      </c>
      <c r="AG736" s="71">
        <v>2.66</v>
      </c>
      <c r="AI736" s="61">
        <v>3508</v>
      </c>
      <c r="AJ736" s="61">
        <v>52</v>
      </c>
      <c r="AK736" s="71">
        <v>2.96</v>
      </c>
      <c r="AM736" s="61">
        <v>3517</v>
      </c>
      <c r="AN736" s="61">
        <v>33</v>
      </c>
      <c r="AO736" s="71">
        <v>2.85</v>
      </c>
      <c r="AQ736" s="61">
        <v>3514</v>
      </c>
      <c r="AR736" s="61">
        <v>35</v>
      </c>
      <c r="AS736" s="71">
        <v>2.75</v>
      </c>
      <c r="AU736" s="74">
        <v>3517</v>
      </c>
      <c r="AV736" s="74">
        <v>38</v>
      </c>
      <c r="AW736" s="55">
        <v>2.5</v>
      </c>
    </row>
    <row r="737" spans="1:49" customFormat="1" ht="12.75" customHeight="1" x14ac:dyDescent="0.2">
      <c r="A737" s="42">
        <v>113021261</v>
      </c>
      <c r="B737" t="s">
        <v>765</v>
      </c>
      <c r="C737" s="61">
        <v>6508</v>
      </c>
      <c r="D737" s="61">
        <v>97</v>
      </c>
      <c r="E737" s="78" t="s">
        <v>9</v>
      </c>
      <c r="G737" s="61">
        <v>6498</v>
      </c>
      <c r="H737" s="61">
        <v>90</v>
      </c>
      <c r="I737" s="78" t="s">
        <v>9</v>
      </c>
      <c r="K737" s="61">
        <v>6477</v>
      </c>
      <c r="L737" s="61">
        <v>81</v>
      </c>
      <c r="M737" s="55">
        <v>2.34</v>
      </c>
      <c r="O737" s="61">
        <v>6452</v>
      </c>
      <c r="P737" s="61">
        <v>75</v>
      </c>
      <c r="Q737" s="71">
        <v>2.19</v>
      </c>
      <c r="S737" s="61">
        <v>6423</v>
      </c>
      <c r="T737" s="61">
        <v>80</v>
      </c>
      <c r="U737" s="55">
        <v>2.15</v>
      </c>
      <c r="W737" s="61">
        <v>6399</v>
      </c>
      <c r="X737" s="61">
        <v>70</v>
      </c>
      <c r="Y737" s="55">
        <v>2.08</v>
      </c>
      <c r="AA737" s="61">
        <v>6476</v>
      </c>
      <c r="AB737" s="61">
        <v>78</v>
      </c>
      <c r="AC737" s="55">
        <v>2.13</v>
      </c>
      <c r="AE737" s="61">
        <v>6531</v>
      </c>
      <c r="AF737" s="61">
        <v>96</v>
      </c>
      <c r="AG737" s="71">
        <v>2.2400000000000002</v>
      </c>
      <c r="AI737" s="61">
        <v>6595</v>
      </c>
      <c r="AJ737" s="61">
        <v>88</v>
      </c>
      <c r="AK737" s="71">
        <v>2.36</v>
      </c>
      <c r="AM737" s="61">
        <v>6659</v>
      </c>
      <c r="AN737" s="61">
        <v>77</v>
      </c>
      <c r="AO737" s="71">
        <v>2.31</v>
      </c>
      <c r="AQ737" s="61">
        <v>6683</v>
      </c>
      <c r="AR737" s="61">
        <v>92</v>
      </c>
      <c r="AS737" s="71">
        <v>2.2400000000000002</v>
      </c>
      <c r="AU737" s="74">
        <v>6679</v>
      </c>
      <c r="AV737" s="74">
        <v>78</v>
      </c>
      <c r="AW737" s="55">
        <v>2.14</v>
      </c>
    </row>
    <row r="738" spans="1:49" customFormat="1" ht="12.75" customHeight="1" x14ac:dyDescent="0.2">
      <c r="A738" s="42">
        <v>113021262</v>
      </c>
      <c r="B738" t="s">
        <v>766</v>
      </c>
      <c r="C738" s="61">
        <v>4764</v>
      </c>
      <c r="D738" s="61">
        <v>53</v>
      </c>
      <c r="E738" s="78" t="s">
        <v>9</v>
      </c>
      <c r="G738" s="61">
        <v>4766</v>
      </c>
      <c r="H738" s="61">
        <v>44</v>
      </c>
      <c r="I738" s="78" t="s">
        <v>9</v>
      </c>
      <c r="K738" s="61">
        <v>4767</v>
      </c>
      <c r="L738" s="61">
        <v>40</v>
      </c>
      <c r="M738" s="55">
        <v>2.25</v>
      </c>
      <c r="O738" s="61">
        <v>4768</v>
      </c>
      <c r="P738" s="61">
        <v>48</v>
      </c>
      <c r="Q738" s="71">
        <v>2.13</v>
      </c>
      <c r="S738" s="61">
        <v>4758</v>
      </c>
      <c r="T738" s="61">
        <v>44</v>
      </c>
      <c r="U738" s="55">
        <v>2.0699999999999998</v>
      </c>
      <c r="W738" s="61">
        <v>4763</v>
      </c>
      <c r="X738" s="61">
        <v>36</v>
      </c>
      <c r="Y738" s="55">
        <v>2</v>
      </c>
      <c r="AA738" s="61">
        <v>4758</v>
      </c>
      <c r="AB738" s="61">
        <v>40</v>
      </c>
      <c r="AC738" s="55">
        <v>1.86</v>
      </c>
      <c r="AE738" s="61">
        <v>4754</v>
      </c>
      <c r="AF738" s="61">
        <v>49</v>
      </c>
      <c r="AG738" s="71">
        <v>1.95</v>
      </c>
      <c r="AI738" s="61">
        <v>4751</v>
      </c>
      <c r="AJ738" s="61">
        <v>40</v>
      </c>
      <c r="AK738" s="71">
        <v>2.0699999999999998</v>
      </c>
      <c r="AM738" s="61">
        <v>4748</v>
      </c>
      <c r="AN738" s="61">
        <v>29</v>
      </c>
      <c r="AO738" s="71">
        <v>1.92</v>
      </c>
      <c r="AQ738" s="61">
        <v>4736</v>
      </c>
      <c r="AR738" s="61">
        <v>41</v>
      </c>
      <c r="AS738" s="71">
        <v>1.78</v>
      </c>
      <c r="AU738" s="74">
        <v>4750</v>
      </c>
      <c r="AV738" s="74">
        <v>48</v>
      </c>
      <c r="AW738" s="55">
        <v>1.96</v>
      </c>
    </row>
    <row r="739" spans="1:49" customFormat="1" ht="12.75" customHeight="1" x14ac:dyDescent="0.2">
      <c r="A739" s="42">
        <v>11302</v>
      </c>
      <c r="B739" t="s">
        <v>767</v>
      </c>
      <c r="C739" s="61">
        <v>14793</v>
      </c>
      <c r="D739" s="61">
        <v>180</v>
      </c>
      <c r="E739" s="78" t="s">
        <v>9</v>
      </c>
      <c r="G739" s="61">
        <v>14778</v>
      </c>
      <c r="H739" s="61">
        <v>168</v>
      </c>
      <c r="I739" s="78" t="s">
        <v>9</v>
      </c>
      <c r="K739" s="61">
        <v>14758</v>
      </c>
      <c r="L739" s="61">
        <v>157</v>
      </c>
      <c r="M739" s="55">
        <v>2.2799999999999998</v>
      </c>
      <c r="O739" s="61">
        <v>14729</v>
      </c>
      <c r="P739" s="61">
        <v>157</v>
      </c>
      <c r="Q739" s="71">
        <v>2.17</v>
      </c>
      <c r="S739" s="61">
        <v>14680</v>
      </c>
      <c r="T739" s="61">
        <v>161</v>
      </c>
      <c r="U739" s="55">
        <v>2.15</v>
      </c>
      <c r="W739" s="61">
        <v>14653</v>
      </c>
      <c r="X739" s="61">
        <v>149</v>
      </c>
      <c r="Y739" s="55">
        <v>2.12</v>
      </c>
      <c r="AA739" s="61">
        <v>14733</v>
      </c>
      <c r="AB739" s="61">
        <v>160</v>
      </c>
      <c r="AC739" s="55">
        <v>2.14</v>
      </c>
      <c r="AE739" s="61">
        <v>14789</v>
      </c>
      <c r="AF739" s="61">
        <v>186</v>
      </c>
      <c r="AG739" s="71">
        <v>2.25</v>
      </c>
      <c r="AI739" s="61">
        <v>14854</v>
      </c>
      <c r="AJ739" s="61">
        <v>180</v>
      </c>
      <c r="AK739" s="71">
        <v>2.38</v>
      </c>
      <c r="AM739" s="61">
        <v>14924</v>
      </c>
      <c r="AN739" s="61">
        <v>139</v>
      </c>
      <c r="AO739" s="71">
        <v>2.29</v>
      </c>
      <c r="AQ739" s="61">
        <v>14933</v>
      </c>
      <c r="AR739" s="61">
        <v>168</v>
      </c>
      <c r="AS739" s="71">
        <v>2.2000000000000002</v>
      </c>
      <c r="AU739" s="74">
        <v>14946</v>
      </c>
      <c r="AV739" s="74">
        <v>164</v>
      </c>
      <c r="AW739" s="55">
        <v>2.16</v>
      </c>
    </row>
    <row r="740" spans="1:49" customFormat="1" ht="12.75" customHeight="1" x14ac:dyDescent="0.2">
      <c r="A740" s="42">
        <v>113031263</v>
      </c>
      <c r="B740" t="s">
        <v>768</v>
      </c>
      <c r="C740" s="61">
        <v>7664</v>
      </c>
      <c r="D740" s="61">
        <v>76</v>
      </c>
      <c r="E740" s="78" t="s">
        <v>9</v>
      </c>
      <c r="G740" s="61">
        <v>7672</v>
      </c>
      <c r="H740" s="61">
        <v>94</v>
      </c>
      <c r="I740" s="78" t="s">
        <v>9</v>
      </c>
      <c r="K740" s="61">
        <v>7684</v>
      </c>
      <c r="L740" s="61">
        <v>70</v>
      </c>
      <c r="M740" s="55">
        <v>2.2599999999999998</v>
      </c>
      <c r="O740" s="61">
        <v>7682</v>
      </c>
      <c r="P740" s="61">
        <v>78</v>
      </c>
      <c r="Q740" s="71">
        <v>2.2599999999999998</v>
      </c>
      <c r="S740" s="61">
        <v>7677</v>
      </c>
      <c r="T740" s="61">
        <v>63</v>
      </c>
      <c r="U740" s="55">
        <v>1.97</v>
      </c>
      <c r="W740" s="61">
        <v>7677</v>
      </c>
      <c r="X740" s="61">
        <v>65</v>
      </c>
      <c r="Y740" s="55">
        <v>1.92</v>
      </c>
      <c r="AA740" s="61">
        <v>7687</v>
      </c>
      <c r="AB740" s="61">
        <v>61</v>
      </c>
      <c r="AC740" s="55">
        <v>1.77</v>
      </c>
      <c r="AE740" s="61">
        <v>7694</v>
      </c>
      <c r="AF740" s="61">
        <v>79</v>
      </c>
      <c r="AG740" s="71">
        <v>1.93</v>
      </c>
      <c r="AI740" s="61">
        <v>7702</v>
      </c>
      <c r="AJ740" s="61">
        <v>64</v>
      </c>
      <c r="AK740" s="71">
        <v>1.94</v>
      </c>
      <c r="AM740" s="61">
        <v>7705</v>
      </c>
      <c r="AN740" s="61">
        <v>73</v>
      </c>
      <c r="AO740" s="71">
        <v>2.09</v>
      </c>
      <c r="AQ740" s="61">
        <v>7691</v>
      </c>
      <c r="AR740" s="61">
        <v>90</v>
      </c>
      <c r="AS740" s="71">
        <v>2.2599999999999998</v>
      </c>
      <c r="AU740" s="74">
        <v>7718</v>
      </c>
      <c r="AV740" s="74">
        <v>70</v>
      </c>
      <c r="AW740" s="55">
        <v>2.39</v>
      </c>
    </row>
    <row r="741" spans="1:49" customFormat="1" ht="12.75" customHeight="1" x14ac:dyDescent="0.2">
      <c r="A741" s="42">
        <v>113031264</v>
      </c>
      <c r="B741" t="s">
        <v>769</v>
      </c>
      <c r="C741" s="61">
        <v>3674</v>
      </c>
      <c r="D741" s="61">
        <v>46</v>
      </c>
      <c r="E741" s="78" t="s">
        <v>9</v>
      </c>
      <c r="G741" s="61">
        <v>3664</v>
      </c>
      <c r="H741" s="61">
        <v>45</v>
      </c>
      <c r="I741" s="78" t="s">
        <v>9</v>
      </c>
      <c r="K741" s="61">
        <v>3652</v>
      </c>
      <c r="L741" s="61">
        <v>39</v>
      </c>
      <c r="M741" s="55">
        <v>2.5099999999999998</v>
      </c>
      <c r="O741" s="61">
        <v>3646</v>
      </c>
      <c r="P741" s="61">
        <v>34</v>
      </c>
      <c r="Q741" s="71">
        <v>2.2200000000000002</v>
      </c>
      <c r="S741" s="61">
        <v>3648</v>
      </c>
      <c r="T741" s="61">
        <v>42</v>
      </c>
      <c r="U741" s="55">
        <v>2.16</v>
      </c>
      <c r="W741" s="61">
        <v>3637</v>
      </c>
      <c r="X741" s="61">
        <v>43</v>
      </c>
      <c r="Y741" s="55">
        <v>2.2000000000000002</v>
      </c>
      <c r="AA741" s="61">
        <v>3634</v>
      </c>
      <c r="AB741" s="61">
        <v>36</v>
      </c>
      <c r="AC741" s="55">
        <v>2.23</v>
      </c>
      <c r="AE741" s="61">
        <v>3645</v>
      </c>
      <c r="AF741" s="61">
        <v>42</v>
      </c>
      <c r="AG741" s="71">
        <v>2.17</v>
      </c>
      <c r="AI741" s="61">
        <v>3674</v>
      </c>
      <c r="AJ741" s="61">
        <v>44</v>
      </c>
      <c r="AK741" s="71">
        <v>2.14</v>
      </c>
      <c r="AM741" s="61">
        <v>3702</v>
      </c>
      <c r="AN741" s="61">
        <v>45</v>
      </c>
      <c r="AO741" s="71">
        <v>2.2799999999999998</v>
      </c>
      <c r="AQ741" s="61">
        <v>3713</v>
      </c>
      <c r="AR741" s="61">
        <v>41</v>
      </c>
      <c r="AS741" s="71">
        <v>2.2999999999999998</v>
      </c>
      <c r="AU741" s="74">
        <v>3713</v>
      </c>
      <c r="AV741" s="74">
        <v>55</v>
      </c>
      <c r="AW741" s="55">
        <v>2.59</v>
      </c>
    </row>
    <row r="742" spans="1:49" customFormat="1" ht="12.75" customHeight="1" x14ac:dyDescent="0.2">
      <c r="A742" s="42">
        <v>113031265</v>
      </c>
      <c r="B742" t="s">
        <v>770</v>
      </c>
      <c r="C742" s="61">
        <v>6069</v>
      </c>
      <c r="D742" s="61">
        <v>69</v>
      </c>
      <c r="E742" s="78" t="s">
        <v>9</v>
      </c>
      <c r="G742" s="61">
        <v>6100</v>
      </c>
      <c r="H742" s="61">
        <v>63</v>
      </c>
      <c r="I742" s="78" t="s">
        <v>9</v>
      </c>
      <c r="K742" s="61">
        <v>6175</v>
      </c>
      <c r="L742" s="61">
        <v>61</v>
      </c>
      <c r="M742" s="55">
        <v>2.33</v>
      </c>
      <c r="O742" s="61">
        <v>6240</v>
      </c>
      <c r="P742" s="61">
        <v>70</v>
      </c>
      <c r="Q742" s="71">
        <v>2.29</v>
      </c>
      <c r="S742" s="61">
        <v>6289</v>
      </c>
      <c r="T742" s="61">
        <v>69</v>
      </c>
      <c r="U742" s="55">
        <v>2.27</v>
      </c>
      <c r="W742" s="61">
        <v>6363</v>
      </c>
      <c r="X742" s="61">
        <v>61</v>
      </c>
      <c r="Y742" s="55">
        <v>2.2000000000000002</v>
      </c>
      <c r="AA742" s="61">
        <v>6387</v>
      </c>
      <c r="AB742" s="61">
        <v>68</v>
      </c>
      <c r="AC742" s="55">
        <v>2.13</v>
      </c>
      <c r="AE742" s="61">
        <v>6395</v>
      </c>
      <c r="AF742" s="61">
        <v>77</v>
      </c>
      <c r="AG742" s="71">
        <v>2.21</v>
      </c>
      <c r="AI742" s="61">
        <v>6400</v>
      </c>
      <c r="AJ742" s="61">
        <v>57</v>
      </c>
      <c r="AK742" s="71">
        <v>2.1800000000000002</v>
      </c>
      <c r="AM742" s="61">
        <v>6404</v>
      </c>
      <c r="AN742" s="61">
        <v>66</v>
      </c>
      <c r="AO742" s="71">
        <v>2.17</v>
      </c>
      <c r="AQ742" s="61">
        <v>6386</v>
      </c>
      <c r="AR742" s="61">
        <v>83</v>
      </c>
      <c r="AS742" s="71">
        <v>2.29</v>
      </c>
      <c r="AU742" s="74">
        <v>6384</v>
      </c>
      <c r="AV742" s="74">
        <v>74</v>
      </c>
      <c r="AW742" s="55">
        <v>2.56</v>
      </c>
    </row>
    <row r="743" spans="1:49" customFormat="1" ht="12.75" customHeight="1" x14ac:dyDescent="0.2">
      <c r="A743" s="42">
        <v>113031266</v>
      </c>
      <c r="B743" t="s">
        <v>771</v>
      </c>
      <c r="C743" s="61">
        <v>6528</v>
      </c>
      <c r="D743" s="61">
        <v>73</v>
      </c>
      <c r="E743" s="78" t="s">
        <v>9</v>
      </c>
      <c r="G743" s="61">
        <v>6592</v>
      </c>
      <c r="H743" s="61">
        <v>76</v>
      </c>
      <c r="I743" s="78" t="s">
        <v>9</v>
      </c>
      <c r="K743" s="61">
        <v>6657</v>
      </c>
      <c r="L743" s="61">
        <v>78</v>
      </c>
      <c r="M743" s="55">
        <v>2.68</v>
      </c>
      <c r="O743" s="61">
        <v>6712</v>
      </c>
      <c r="P743" s="61">
        <v>57</v>
      </c>
      <c r="Q743" s="71">
        <v>2.4300000000000002</v>
      </c>
      <c r="S743" s="61">
        <v>6780</v>
      </c>
      <c r="T743" s="61">
        <v>66</v>
      </c>
      <c r="U743" s="55">
        <v>2.2400000000000002</v>
      </c>
      <c r="W743" s="61">
        <v>6828</v>
      </c>
      <c r="X743" s="61">
        <v>69</v>
      </c>
      <c r="Y743" s="55">
        <v>2.09</v>
      </c>
      <c r="AA743" s="61">
        <v>6798</v>
      </c>
      <c r="AB743" s="61">
        <v>78</v>
      </c>
      <c r="AC743" s="55">
        <v>2.2599999999999998</v>
      </c>
      <c r="AE743" s="61">
        <v>6765</v>
      </c>
      <c r="AF743" s="61">
        <v>85</v>
      </c>
      <c r="AG743" s="71">
        <v>2.4300000000000002</v>
      </c>
      <c r="AI743" s="61">
        <v>6721</v>
      </c>
      <c r="AJ743" s="61">
        <v>72</v>
      </c>
      <c r="AK743" s="71">
        <v>2.46</v>
      </c>
      <c r="AM743" s="61">
        <v>6664</v>
      </c>
      <c r="AN743" s="61">
        <v>53</v>
      </c>
      <c r="AO743" s="71">
        <v>2.2200000000000002</v>
      </c>
      <c r="AQ743" s="61">
        <v>6587</v>
      </c>
      <c r="AR743" s="61">
        <v>89</v>
      </c>
      <c r="AS743" s="71">
        <v>2.36</v>
      </c>
      <c r="AU743" s="74">
        <v>6570</v>
      </c>
      <c r="AV743" s="74">
        <v>84</v>
      </c>
      <c r="AW743" s="55">
        <v>2.61</v>
      </c>
    </row>
    <row r="744" spans="1:49" customFormat="1" ht="12.75" customHeight="1" x14ac:dyDescent="0.2">
      <c r="A744" s="42">
        <v>113031267</v>
      </c>
      <c r="B744" t="s">
        <v>772</v>
      </c>
      <c r="C744" s="61">
        <v>16503</v>
      </c>
      <c r="D744" s="61">
        <v>217</v>
      </c>
      <c r="E744" s="78" t="s">
        <v>9</v>
      </c>
      <c r="G744" s="61">
        <v>16599</v>
      </c>
      <c r="H744" s="61">
        <v>204</v>
      </c>
      <c r="I744" s="78" t="s">
        <v>9</v>
      </c>
      <c r="K744" s="61">
        <v>16708</v>
      </c>
      <c r="L744" s="61">
        <v>222</v>
      </c>
      <c r="M744" s="55">
        <v>2.08</v>
      </c>
      <c r="O744" s="61">
        <v>16801</v>
      </c>
      <c r="P744" s="61">
        <v>207</v>
      </c>
      <c r="Q744" s="71">
        <v>2.0299999999999998</v>
      </c>
      <c r="S744" s="61">
        <v>16892</v>
      </c>
      <c r="T744" s="61">
        <v>188</v>
      </c>
      <c r="U744" s="55">
        <v>1.97</v>
      </c>
      <c r="W744" s="61">
        <v>17004</v>
      </c>
      <c r="X744" s="61">
        <v>199</v>
      </c>
      <c r="Y744" s="55">
        <v>1.89</v>
      </c>
      <c r="AA744" s="61">
        <v>17074</v>
      </c>
      <c r="AB744" s="61">
        <v>175</v>
      </c>
      <c r="AC744" s="55">
        <v>1.77</v>
      </c>
      <c r="AE744" s="61">
        <v>17102</v>
      </c>
      <c r="AF744" s="61">
        <v>223</v>
      </c>
      <c r="AG744" s="71">
        <v>1.86</v>
      </c>
      <c r="AI744" s="61">
        <v>17085</v>
      </c>
      <c r="AJ744" s="61">
        <v>200</v>
      </c>
      <c r="AK744" s="71">
        <v>1.85</v>
      </c>
      <c r="AM744" s="61">
        <v>17063</v>
      </c>
      <c r="AN744" s="61">
        <v>199</v>
      </c>
      <c r="AO744" s="71">
        <v>1.92</v>
      </c>
      <c r="AQ744" s="61">
        <v>16927</v>
      </c>
      <c r="AR744" s="61">
        <v>221</v>
      </c>
      <c r="AS744" s="71">
        <v>1.94</v>
      </c>
      <c r="AU744" s="74">
        <v>16931</v>
      </c>
      <c r="AV744" s="74">
        <v>220</v>
      </c>
      <c r="AW744" s="55">
        <v>2.0299999999999998</v>
      </c>
    </row>
    <row r="745" spans="1:49" customFormat="1" ht="12.75" customHeight="1" x14ac:dyDescent="0.2">
      <c r="A745" s="42">
        <v>113031268</v>
      </c>
      <c r="B745" t="s">
        <v>773</v>
      </c>
      <c r="C745" s="61">
        <v>3601</v>
      </c>
      <c r="D745" s="61">
        <v>34</v>
      </c>
      <c r="E745" s="78" t="s">
        <v>9</v>
      </c>
      <c r="G745" s="61">
        <v>3701</v>
      </c>
      <c r="H745" s="61">
        <v>42</v>
      </c>
      <c r="I745" s="78" t="s">
        <v>9</v>
      </c>
      <c r="K745" s="61">
        <v>3823</v>
      </c>
      <c r="L745" s="61">
        <v>36</v>
      </c>
      <c r="M745" s="55">
        <v>1.56</v>
      </c>
      <c r="O745" s="61">
        <v>4034</v>
      </c>
      <c r="P745" s="61">
        <v>32</v>
      </c>
      <c r="Q745" s="71">
        <v>1.37</v>
      </c>
      <c r="S745" s="61">
        <v>4262</v>
      </c>
      <c r="T745" s="61">
        <v>61</v>
      </c>
      <c r="U745" s="55">
        <v>1.41</v>
      </c>
      <c r="W745" s="61">
        <v>4542</v>
      </c>
      <c r="X745" s="61">
        <v>49</v>
      </c>
      <c r="Y745" s="55">
        <v>1.4</v>
      </c>
      <c r="AA745" s="61">
        <v>4734</v>
      </c>
      <c r="AB745" s="61">
        <v>57</v>
      </c>
      <c r="AC745" s="55">
        <v>1.52</v>
      </c>
      <c r="AE745" s="61">
        <v>4944</v>
      </c>
      <c r="AF745" s="61">
        <v>75</v>
      </c>
      <c r="AG745" s="71">
        <v>1.56</v>
      </c>
      <c r="AI745" s="61">
        <v>5182</v>
      </c>
      <c r="AJ745" s="61">
        <v>60</v>
      </c>
      <c r="AK745" s="71">
        <v>1.57</v>
      </c>
      <c r="AM745" s="61">
        <v>5369</v>
      </c>
      <c r="AN745" s="61">
        <v>80</v>
      </c>
      <c r="AO745" s="71">
        <v>1.71</v>
      </c>
      <c r="AQ745" s="61">
        <v>5612</v>
      </c>
      <c r="AR745" s="61">
        <v>83</v>
      </c>
      <c r="AS745" s="71">
        <v>1.65</v>
      </c>
      <c r="AU745" s="74">
        <v>5793</v>
      </c>
      <c r="AV745" s="74">
        <v>93</v>
      </c>
      <c r="AW745" s="55">
        <v>1.84</v>
      </c>
    </row>
    <row r="746" spans="1:49" customFormat="1" ht="12.75" customHeight="1" x14ac:dyDescent="0.2">
      <c r="A746" s="42">
        <v>113031269</v>
      </c>
      <c r="B746" t="s">
        <v>774</v>
      </c>
      <c r="C746" s="61">
        <v>21685</v>
      </c>
      <c r="D746" s="61">
        <v>339</v>
      </c>
      <c r="E746" s="78" t="s">
        <v>9</v>
      </c>
      <c r="G746" s="61">
        <v>21688</v>
      </c>
      <c r="H746" s="61">
        <v>309</v>
      </c>
      <c r="I746" s="78" t="s">
        <v>9</v>
      </c>
      <c r="K746" s="61">
        <v>21705</v>
      </c>
      <c r="L746" s="61">
        <v>354</v>
      </c>
      <c r="M746" s="55">
        <v>2.11</v>
      </c>
      <c r="O746" s="61">
        <v>21705</v>
      </c>
      <c r="P746" s="61">
        <v>314</v>
      </c>
      <c r="Q746" s="71">
        <v>2.0699999999999998</v>
      </c>
      <c r="S746" s="61">
        <v>21704</v>
      </c>
      <c r="T746" s="61">
        <v>321</v>
      </c>
      <c r="U746" s="55">
        <v>2.1</v>
      </c>
      <c r="W746" s="61">
        <v>21709</v>
      </c>
      <c r="X746" s="61">
        <v>306</v>
      </c>
      <c r="Y746" s="55">
        <v>2.0099999999999998</v>
      </c>
      <c r="AA746" s="61">
        <v>21914</v>
      </c>
      <c r="AB746" s="61">
        <v>328</v>
      </c>
      <c r="AC746" s="55">
        <v>2.04</v>
      </c>
      <c r="AE746" s="61">
        <v>22106</v>
      </c>
      <c r="AF746" s="61">
        <v>382</v>
      </c>
      <c r="AG746" s="71">
        <v>2.16</v>
      </c>
      <c r="AI746" s="61">
        <v>22331</v>
      </c>
      <c r="AJ746" s="61">
        <v>360</v>
      </c>
      <c r="AK746" s="71">
        <v>2.2400000000000002</v>
      </c>
      <c r="AM746" s="61">
        <v>22596</v>
      </c>
      <c r="AN746" s="61">
        <v>353</v>
      </c>
      <c r="AO746" s="71">
        <v>2.27</v>
      </c>
      <c r="AQ746" s="61">
        <v>22696</v>
      </c>
      <c r="AR746" s="61">
        <v>342</v>
      </c>
      <c r="AS746" s="71">
        <v>2.19</v>
      </c>
      <c r="AU746" s="74">
        <v>22919</v>
      </c>
      <c r="AV746" s="74">
        <v>389</v>
      </c>
      <c r="AW746" s="55">
        <v>2.25</v>
      </c>
    </row>
    <row r="747" spans="1:49" customFormat="1" ht="12.75" customHeight="1" x14ac:dyDescent="0.2">
      <c r="A747" s="42">
        <v>113031270</v>
      </c>
      <c r="B747" t="s">
        <v>775</v>
      </c>
      <c r="C747" s="61">
        <v>12348</v>
      </c>
      <c r="D747" s="61">
        <v>195</v>
      </c>
      <c r="E747" s="78" t="s">
        <v>9</v>
      </c>
      <c r="G747" s="61">
        <v>12374</v>
      </c>
      <c r="H747" s="61">
        <v>191</v>
      </c>
      <c r="I747" s="78" t="s">
        <v>9</v>
      </c>
      <c r="K747" s="61">
        <v>12415</v>
      </c>
      <c r="L747" s="61">
        <v>166</v>
      </c>
      <c r="M747" s="55">
        <v>1.85</v>
      </c>
      <c r="O747" s="61">
        <v>12437</v>
      </c>
      <c r="P747" s="61">
        <v>178</v>
      </c>
      <c r="Q747" s="71">
        <v>1.81</v>
      </c>
      <c r="S747" s="61">
        <v>12501</v>
      </c>
      <c r="T747" s="61">
        <v>184</v>
      </c>
      <c r="U747" s="55">
        <v>1.77</v>
      </c>
      <c r="W747" s="61">
        <v>12545</v>
      </c>
      <c r="X747" s="61">
        <v>161</v>
      </c>
      <c r="Y747" s="55">
        <v>1.78</v>
      </c>
      <c r="AA747" s="61">
        <v>12520</v>
      </c>
      <c r="AB747" s="61">
        <v>144</v>
      </c>
      <c r="AC747" s="55">
        <v>1.66</v>
      </c>
      <c r="AE747" s="61">
        <v>12454</v>
      </c>
      <c r="AF747" s="61">
        <v>186</v>
      </c>
      <c r="AG747" s="71">
        <v>1.69</v>
      </c>
      <c r="AI747" s="61">
        <v>12363</v>
      </c>
      <c r="AJ747" s="61">
        <v>186</v>
      </c>
      <c r="AK747" s="71">
        <v>1.79</v>
      </c>
      <c r="AM747" s="61">
        <v>12233</v>
      </c>
      <c r="AN747" s="61">
        <v>185</v>
      </c>
      <c r="AO747" s="71">
        <v>1.97</v>
      </c>
      <c r="AQ747" s="61">
        <v>12025</v>
      </c>
      <c r="AR747" s="61">
        <v>175</v>
      </c>
      <c r="AS747" s="71">
        <v>1.95</v>
      </c>
      <c r="AU747" s="74">
        <v>11827</v>
      </c>
      <c r="AV747" s="74">
        <v>190</v>
      </c>
      <c r="AW747" s="55">
        <v>2</v>
      </c>
    </row>
    <row r="748" spans="1:49" customFormat="1" ht="12.75" customHeight="1" x14ac:dyDescent="0.2">
      <c r="A748" s="42">
        <v>113031271</v>
      </c>
      <c r="B748" t="s">
        <v>776</v>
      </c>
      <c r="C748" s="61">
        <v>14437</v>
      </c>
      <c r="D748" s="61">
        <v>183</v>
      </c>
      <c r="E748" s="78" t="s">
        <v>9</v>
      </c>
      <c r="G748" s="61">
        <v>14515</v>
      </c>
      <c r="H748" s="61">
        <v>166</v>
      </c>
      <c r="I748" s="78" t="s">
        <v>9</v>
      </c>
      <c r="K748" s="61">
        <v>14592</v>
      </c>
      <c r="L748" s="61">
        <v>163</v>
      </c>
      <c r="M748" s="55">
        <v>2.2799999999999998</v>
      </c>
      <c r="O748" s="61">
        <v>14669</v>
      </c>
      <c r="P748" s="61">
        <v>146</v>
      </c>
      <c r="Q748" s="71">
        <v>2.1</v>
      </c>
      <c r="S748" s="61">
        <v>14854</v>
      </c>
      <c r="T748" s="61">
        <v>178</v>
      </c>
      <c r="U748" s="55">
        <v>2.0699999999999998</v>
      </c>
      <c r="W748" s="61">
        <v>15069</v>
      </c>
      <c r="X748" s="61">
        <v>191</v>
      </c>
      <c r="Y748" s="55">
        <v>2.1</v>
      </c>
      <c r="AA748" s="61">
        <v>15552</v>
      </c>
      <c r="AB748" s="61">
        <v>199</v>
      </c>
      <c r="AC748" s="55">
        <v>2.19</v>
      </c>
      <c r="AE748" s="61">
        <v>16046</v>
      </c>
      <c r="AF748" s="61">
        <v>232</v>
      </c>
      <c r="AG748" s="71">
        <v>2.25</v>
      </c>
      <c r="AI748" s="61">
        <v>16554</v>
      </c>
      <c r="AJ748" s="61">
        <v>222</v>
      </c>
      <c r="AK748" s="71">
        <v>2.21</v>
      </c>
      <c r="AM748" s="61">
        <v>17178</v>
      </c>
      <c r="AN748" s="61">
        <v>209</v>
      </c>
      <c r="AO748" s="71">
        <v>2.12</v>
      </c>
      <c r="AQ748" s="61">
        <v>17834</v>
      </c>
      <c r="AR748" s="61">
        <v>268</v>
      </c>
      <c r="AS748" s="71">
        <v>2.12</v>
      </c>
      <c r="AU748" s="74">
        <v>18174</v>
      </c>
      <c r="AV748" s="74">
        <v>245</v>
      </c>
      <c r="AW748" s="55">
        <v>2.12</v>
      </c>
    </row>
    <row r="749" spans="1:49" customFormat="1" ht="12.75" customHeight="1" x14ac:dyDescent="0.2">
      <c r="A749" s="42">
        <v>11303</v>
      </c>
      <c r="B749" t="s">
        <v>777</v>
      </c>
      <c r="C749" s="61">
        <v>92509</v>
      </c>
      <c r="D749" s="61">
        <v>1232</v>
      </c>
      <c r="E749" s="78" t="s">
        <v>9</v>
      </c>
      <c r="G749" s="61">
        <v>92905</v>
      </c>
      <c r="H749" s="61">
        <v>1190</v>
      </c>
      <c r="I749" s="78" t="s">
        <v>9</v>
      </c>
      <c r="K749" s="61">
        <v>93411</v>
      </c>
      <c r="L749" s="61">
        <v>1189</v>
      </c>
      <c r="M749" s="55">
        <v>2.0699999999999998</v>
      </c>
      <c r="O749" s="61">
        <v>93926</v>
      </c>
      <c r="P749" s="61">
        <v>1116</v>
      </c>
      <c r="Q749" s="71">
        <v>1.99</v>
      </c>
      <c r="S749" s="61">
        <v>94607</v>
      </c>
      <c r="T749" s="61">
        <v>1172</v>
      </c>
      <c r="U749" s="55">
        <v>1.95</v>
      </c>
      <c r="W749" s="61">
        <v>95374</v>
      </c>
      <c r="X749" s="61">
        <v>1144</v>
      </c>
      <c r="Y749" s="55">
        <v>1.9</v>
      </c>
      <c r="AA749" s="61">
        <v>96300</v>
      </c>
      <c r="AB749" s="61">
        <v>1146</v>
      </c>
      <c r="AC749" s="55">
        <v>1.89</v>
      </c>
      <c r="AE749" s="61">
        <v>97151</v>
      </c>
      <c r="AF749" s="61">
        <v>1381</v>
      </c>
      <c r="AG749" s="71">
        <v>1.97</v>
      </c>
      <c r="AI749" s="61">
        <v>98012</v>
      </c>
      <c r="AJ749" s="61">
        <v>1265</v>
      </c>
      <c r="AK749" s="71">
        <v>2.0099999999999998</v>
      </c>
      <c r="AM749" s="61">
        <v>98914</v>
      </c>
      <c r="AN749" s="61">
        <v>1263</v>
      </c>
      <c r="AO749" s="71">
        <v>2.0499999999999998</v>
      </c>
      <c r="AQ749" s="61">
        <v>99471</v>
      </c>
      <c r="AR749" s="61">
        <v>1392</v>
      </c>
      <c r="AS749" s="71">
        <v>2.04</v>
      </c>
      <c r="AU749" s="74">
        <v>100029</v>
      </c>
      <c r="AV749" s="74">
        <v>1420</v>
      </c>
      <c r="AW749" s="55">
        <v>2.13</v>
      </c>
    </row>
    <row r="750" spans="1:49" s="9" customFormat="1" ht="18" customHeight="1" x14ac:dyDescent="0.2">
      <c r="A750" s="38">
        <v>113</v>
      </c>
      <c r="B750" s="9" t="s">
        <v>778</v>
      </c>
      <c r="C750" s="68">
        <v>155720</v>
      </c>
      <c r="D750" s="68">
        <v>2043</v>
      </c>
      <c r="E750" s="39" t="s">
        <v>9</v>
      </c>
      <c r="G750" s="68">
        <v>156315</v>
      </c>
      <c r="H750" s="68">
        <v>2084</v>
      </c>
      <c r="I750" s="39" t="s">
        <v>9</v>
      </c>
      <c r="K750" s="68">
        <v>157009</v>
      </c>
      <c r="L750" s="68">
        <v>2052</v>
      </c>
      <c r="M750" s="60">
        <v>2.17</v>
      </c>
      <c r="O750" s="68">
        <v>157650</v>
      </c>
      <c r="P750" s="68">
        <v>1886</v>
      </c>
      <c r="Q750" s="88">
        <v>2.1</v>
      </c>
      <c r="S750" s="68">
        <v>158423</v>
      </c>
      <c r="T750" s="68">
        <v>2032</v>
      </c>
      <c r="U750" s="60">
        <v>2.06</v>
      </c>
      <c r="W750" s="68">
        <v>159366</v>
      </c>
      <c r="X750" s="68">
        <v>1883</v>
      </c>
      <c r="Y750" s="60">
        <v>1.98</v>
      </c>
      <c r="AA750" s="68">
        <v>160637</v>
      </c>
      <c r="AB750" s="68">
        <v>2022</v>
      </c>
      <c r="AC750" s="60">
        <v>2</v>
      </c>
      <c r="AE750" s="68">
        <v>161773</v>
      </c>
      <c r="AF750" s="68">
        <v>2304</v>
      </c>
      <c r="AG750" s="88">
        <v>2.06</v>
      </c>
      <c r="AI750" s="68">
        <v>162853</v>
      </c>
      <c r="AJ750" s="68">
        <v>2130</v>
      </c>
      <c r="AK750" s="88">
        <v>2.11</v>
      </c>
      <c r="AM750" s="68">
        <v>163894</v>
      </c>
      <c r="AN750" s="68">
        <v>2116</v>
      </c>
      <c r="AO750" s="88">
        <v>2.12</v>
      </c>
      <c r="AQ750" s="68">
        <v>164287</v>
      </c>
      <c r="AR750" s="68">
        <v>2253</v>
      </c>
      <c r="AS750" s="88">
        <v>2.1</v>
      </c>
      <c r="AU750" s="59">
        <v>164582</v>
      </c>
      <c r="AV750" s="59">
        <v>2282</v>
      </c>
      <c r="AW750" s="60">
        <v>2.16</v>
      </c>
    </row>
    <row r="751" spans="1:49" customFormat="1" ht="12.75" customHeight="1" x14ac:dyDescent="0.2">
      <c r="A751" s="42">
        <v>114011272</v>
      </c>
      <c r="B751" t="s">
        <v>779</v>
      </c>
      <c r="C751" s="61">
        <v>8570</v>
      </c>
      <c r="D751" s="61">
        <v>70</v>
      </c>
      <c r="E751" s="78" t="s">
        <v>9</v>
      </c>
      <c r="G751" s="61">
        <v>8654</v>
      </c>
      <c r="H751" s="61">
        <v>90</v>
      </c>
      <c r="I751" s="78" t="s">
        <v>9</v>
      </c>
      <c r="K751" s="61">
        <v>8740</v>
      </c>
      <c r="L751" s="61">
        <v>52</v>
      </c>
      <c r="M751" s="55">
        <v>2.15</v>
      </c>
      <c r="O751" s="61">
        <v>8807</v>
      </c>
      <c r="P751" s="61">
        <v>54</v>
      </c>
      <c r="Q751" s="71">
        <v>1.97</v>
      </c>
      <c r="S751" s="61">
        <v>8888</v>
      </c>
      <c r="T751" s="61">
        <v>60</v>
      </c>
      <c r="U751" s="55">
        <v>1.66</v>
      </c>
      <c r="W751" s="61">
        <v>8965</v>
      </c>
      <c r="X751" s="61">
        <v>61</v>
      </c>
      <c r="Y751" s="55">
        <v>1.71</v>
      </c>
      <c r="AA751" s="61">
        <v>9041</v>
      </c>
      <c r="AB751" s="61">
        <v>40</v>
      </c>
      <c r="AC751" s="55">
        <v>1.55</v>
      </c>
      <c r="AE751" s="61">
        <v>9108</v>
      </c>
      <c r="AF751" s="61">
        <v>80</v>
      </c>
      <c r="AG751" s="71">
        <v>1.71</v>
      </c>
      <c r="AI751" s="61">
        <v>9180</v>
      </c>
      <c r="AJ751" s="61">
        <v>66</v>
      </c>
      <c r="AK751" s="71">
        <v>1.74</v>
      </c>
      <c r="AM751" s="61">
        <v>9279</v>
      </c>
      <c r="AN751" s="61">
        <v>66</v>
      </c>
      <c r="AO751" s="71">
        <v>1.98</v>
      </c>
      <c r="AQ751" s="61">
        <v>9418</v>
      </c>
      <c r="AR751" s="61">
        <v>90</v>
      </c>
      <c r="AS751" s="71">
        <v>2.09</v>
      </c>
      <c r="AU751" s="74">
        <v>9367</v>
      </c>
      <c r="AV751" s="74">
        <v>69</v>
      </c>
      <c r="AW751" s="55">
        <v>2.16</v>
      </c>
    </row>
    <row r="752" spans="1:49" customFormat="1" ht="12.75" customHeight="1" x14ac:dyDescent="0.2">
      <c r="A752" s="42">
        <v>114011273</v>
      </c>
      <c r="B752" t="s">
        <v>780</v>
      </c>
      <c r="C752" s="61">
        <v>3648</v>
      </c>
      <c r="D752" s="61">
        <v>26</v>
      </c>
      <c r="E752" s="78" t="s">
        <v>9</v>
      </c>
      <c r="G752" s="61">
        <v>3658</v>
      </c>
      <c r="H752" s="61">
        <v>31</v>
      </c>
      <c r="I752" s="78" t="s">
        <v>9</v>
      </c>
      <c r="K752" s="61">
        <v>3672</v>
      </c>
      <c r="L752" s="61">
        <v>29</v>
      </c>
      <c r="M752" s="55">
        <v>2.16</v>
      </c>
      <c r="O752" s="61">
        <v>3685</v>
      </c>
      <c r="P752" s="61">
        <v>22</v>
      </c>
      <c r="Q752" s="71">
        <v>2.0499999999999998</v>
      </c>
      <c r="S752" s="61">
        <v>3700</v>
      </c>
      <c r="T752" s="61">
        <v>17</v>
      </c>
      <c r="U752" s="55">
        <v>1.65</v>
      </c>
      <c r="W752" s="61">
        <v>3715</v>
      </c>
      <c r="X752" s="61">
        <v>19</v>
      </c>
      <c r="Y752" s="55">
        <v>1.38</v>
      </c>
      <c r="AA752" s="61">
        <v>3711</v>
      </c>
      <c r="AB752" s="61">
        <v>14</v>
      </c>
      <c r="AC752" s="55">
        <v>1.17</v>
      </c>
      <c r="AE752" s="61">
        <v>3710</v>
      </c>
      <c r="AF752" s="61">
        <v>29</v>
      </c>
      <c r="AG752" s="71">
        <v>1.4</v>
      </c>
      <c r="AI752" s="61">
        <v>3698</v>
      </c>
      <c r="AJ752" s="61">
        <v>29</v>
      </c>
      <c r="AK752" s="71">
        <v>1.58</v>
      </c>
      <c r="AM752" s="61">
        <v>3670</v>
      </c>
      <c r="AN752" s="61">
        <v>27</v>
      </c>
      <c r="AO752" s="71">
        <v>1.88</v>
      </c>
      <c r="AQ752" s="61">
        <v>3627</v>
      </c>
      <c r="AR752" s="61">
        <v>31</v>
      </c>
      <c r="AS752" s="71">
        <v>1.96</v>
      </c>
      <c r="AU752" s="74">
        <v>3595</v>
      </c>
      <c r="AV752" s="74">
        <v>23</v>
      </c>
      <c r="AW752" s="55">
        <v>1.86</v>
      </c>
    </row>
    <row r="753" spans="1:49" customFormat="1" ht="12.75" customHeight="1" x14ac:dyDescent="0.2">
      <c r="A753" s="42">
        <v>114011274</v>
      </c>
      <c r="B753" t="s">
        <v>781</v>
      </c>
      <c r="C753" s="61">
        <v>4957</v>
      </c>
      <c r="D753" s="61">
        <v>37</v>
      </c>
      <c r="E753" s="78" t="s">
        <v>9</v>
      </c>
      <c r="G753" s="61">
        <v>4974</v>
      </c>
      <c r="H753" s="61">
        <v>57</v>
      </c>
      <c r="I753" s="78" t="s">
        <v>9</v>
      </c>
      <c r="K753" s="61">
        <v>4996</v>
      </c>
      <c r="L753" s="61">
        <v>35</v>
      </c>
      <c r="M753" s="55">
        <v>2.04</v>
      </c>
      <c r="O753" s="61">
        <v>5022</v>
      </c>
      <c r="P753" s="61">
        <v>43</v>
      </c>
      <c r="Q753" s="71">
        <v>2.06</v>
      </c>
      <c r="S753" s="61">
        <v>5044</v>
      </c>
      <c r="T753" s="61">
        <v>57</v>
      </c>
      <c r="U753" s="55">
        <v>1.99</v>
      </c>
      <c r="W753" s="61">
        <v>5069</v>
      </c>
      <c r="X753" s="61">
        <v>42</v>
      </c>
      <c r="Y753" s="55">
        <v>2.1</v>
      </c>
      <c r="AA753" s="61">
        <v>5094</v>
      </c>
      <c r="AB753" s="61">
        <v>44</v>
      </c>
      <c r="AC753" s="55">
        <v>2.14</v>
      </c>
      <c r="AE753" s="61">
        <v>5124</v>
      </c>
      <c r="AF753" s="61">
        <v>55</v>
      </c>
      <c r="AG753" s="71">
        <v>2.12</v>
      </c>
      <c r="AI753" s="61">
        <v>5147</v>
      </c>
      <c r="AJ753" s="61">
        <v>58</v>
      </c>
      <c r="AK753" s="71">
        <v>2.3199999999999998</v>
      </c>
      <c r="AM753" s="61">
        <v>5172</v>
      </c>
      <c r="AN753" s="61">
        <v>52</v>
      </c>
      <c r="AO753" s="71">
        <v>2.4300000000000002</v>
      </c>
      <c r="AQ753" s="61">
        <v>5088</v>
      </c>
      <c r="AR753" s="61">
        <v>57</v>
      </c>
      <c r="AS753" s="71">
        <v>2.5099999999999998</v>
      </c>
      <c r="AU753" s="74">
        <v>5056</v>
      </c>
      <c r="AV753" s="74">
        <v>49</v>
      </c>
      <c r="AW753" s="55">
        <v>2.4700000000000002</v>
      </c>
    </row>
    <row r="754" spans="1:49" customFormat="1" ht="12.75" customHeight="1" x14ac:dyDescent="0.2">
      <c r="A754" s="42">
        <v>114011275</v>
      </c>
      <c r="B754" t="s">
        <v>782</v>
      </c>
      <c r="C754" s="61">
        <v>37</v>
      </c>
      <c r="D754" s="61">
        <v>3</v>
      </c>
      <c r="E754" s="78" t="s">
        <v>9</v>
      </c>
      <c r="G754" s="61">
        <v>40</v>
      </c>
      <c r="H754" s="61">
        <v>0</v>
      </c>
      <c r="I754" s="78" t="s">
        <v>9</v>
      </c>
      <c r="K754" s="61">
        <v>41</v>
      </c>
      <c r="L754" s="61">
        <v>0</v>
      </c>
      <c r="M754" s="55" t="s">
        <v>9</v>
      </c>
      <c r="O754" s="61">
        <v>45</v>
      </c>
      <c r="P754" s="61">
        <v>0</v>
      </c>
      <c r="Q754" s="71" t="s">
        <v>9</v>
      </c>
      <c r="S754" s="61">
        <v>48</v>
      </c>
      <c r="T754" s="61">
        <v>3</v>
      </c>
      <c r="U754" s="55" t="s">
        <v>9</v>
      </c>
      <c r="W754" s="61">
        <v>52</v>
      </c>
      <c r="X754" s="61">
        <v>0</v>
      </c>
      <c r="Y754" s="55" t="s">
        <v>9</v>
      </c>
      <c r="AA754" s="61">
        <v>54</v>
      </c>
      <c r="AB754" s="61">
        <v>0</v>
      </c>
      <c r="AC754" s="55" t="s">
        <v>9</v>
      </c>
      <c r="AE754" s="61">
        <v>56</v>
      </c>
      <c r="AF754" s="61">
        <v>0</v>
      </c>
      <c r="AG754" s="55" t="s">
        <v>9</v>
      </c>
      <c r="AH754" s="78"/>
      <c r="AI754" s="74">
        <v>58</v>
      </c>
      <c r="AJ754" s="74">
        <v>0</v>
      </c>
      <c r="AK754" s="55" t="s">
        <v>9</v>
      </c>
      <c r="AL754" s="78"/>
      <c r="AM754" s="74">
        <v>60</v>
      </c>
      <c r="AN754" s="74">
        <v>0</v>
      </c>
      <c r="AO754" s="55" t="s">
        <v>9</v>
      </c>
      <c r="AP754" s="78"/>
      <c r="AQ754" s="74">
        <v>62</v>
      </c>
      <c r="AR754" s="74">
        <v>0</v>
      </c>
      <c r="AS754" s="55" t="s">
        <v>9</v>
      </c>
      <c r="AU754" s="74">
        <v>62</v>
      </c>
      <c r="AV754" s="74">
        <v>0</v>
      </c>
      <c r="AW754" s="55" t="s">
        <v>9</v>
      </c>
    </row>
    <row r="755" spans="1:49" customFormat="1" ht="12.75" customHeight="1" x14ac:dyDescent="0.2">
      <c r="A755" s="42">
        <v>114011276</v>
      </c>
      <c r="B755" t="s">
        <v>783</v>
      </c>
      <c r="C755" s="61">
        <v>3970</v>
      </c>
      <c r="D755" s="61">
        <v>37</v>
      </c>
      <c r="E755" s="78" t="s">
        <v>9</v>
      </c>
      <c r="G755" s="61">
        <v>4027</v>
      </c>
      <c r="H755" s="61">
        <v>20</v>
      </c>
      <c r="I755" s="78" t="s">
        <v>9</v>
      </c>
      <c r="K755" s="61">
        <v>4096</v>
      </c>
      <c r="L755" s="61">
        <v>42</v>
      </c>
      <c r="M755" s="55">
        <v>1.91</v>
      </c>
      <c r="O755" s="61">
        <v>4163</v>
      </c>
      <c r="P755" s="61">
        <v>30</v>
      </c>
      <c r="Q755" s="71">
        <v>1.69</v>
      </c>
      <c r="S755" s="61">
        <v>4217</v>
      </c>
      <c r="T755" s="61">
        <v>39</v>
      </c>
      <c r="U755" s="55">
        <v>1.99</v>
      </c>
      <c r="W755" s="61">
        <v>4272</v>
      </c>
      <c r="X755" s="61">
        <v>47</v>
      </c>
      <c r="Y755" s="55">
        <v>1.93</v>
      </c>
      <c r="AA755" s="61">
        <v>4325</v>
      </c>
      <c r="AB755" s="61">
        <v>33</v>
      </c>
      <c r="AC755" s="55">
        <v>1.95</v>
      </c>
      <c r="AE755" s="61">
        <v>4496</v>
      </c>
      <c r="AF755" s="61">
        <v>58</v>
      </c>
      <c r="AG755" s="71">
        <v>2.21</v>
      </c>
      <c r="AI755" s="61">
        <v>4583</v>
      </c>
      <c r="AJ755" s="61">
        <v>38</v>
      </c>
      <c r="AK755" s="71">
        <v>2.06</v>
      </c>
      <c r="AM755" s="61">
        <v>4707</v>
      </c>
      <c r="AN755" s="61">
        <v>36</v>
      </c>
      <c r="AO755" s="71">
        <v>2.04</v>
      </c>
      <c r="AQ755" s="61">
        <v>4824</v>
      </c>
      <c r="AR755" s="61">
        <v>55</v>
      </c>
      <c r="AS755" s="71">
        <v>1.95</v>
      </c>
      <c r="AU755" s="74">
        <v>4914</v>
      </c>
      <c r="AV755" s="74">
        <v>43</v>
      </c>
      <c r="AW755" s="55">
        <v>1.98</v>
      </c>
    </row>
    <row r="756" spans="1:49" customFormat="1" ht="12.75" customHeight="1" x14ac:dyDescent="0.2">
      <c r="A756" s="42">
        <v>114011277</v>
      </c>
      <c r="B756" t="s">
        <v>784</v>
      </c>
      <c r="C756" s="61">
        <v>15831</v>
      </c>
      <c r="D756" s="61">
        <v>186</v>
      </c>
      <c r="E756" s="78" t="s">
        <v>9</v>
      </c>
      <c r="G756" s="61">
        <v>15895</v>
      </c>
      <c r="H756" s="61">
        <v>180</v>
      </c>
      <c r="I756" s="78" t="s">
        <v>9</v>
      </c>
      <c r="K756" s="61">
        <v>15954</v>
      </c>
      <c r="L756" s="61">
        <v>202</v>
      </c>
      <c r="M756" s="55">
        <v>2.2000000000000002</v>
      </c>
      <c r="O756" s="61">
        <v>16016</v>
      </c>
      <c r="P756" s="61">
        <v>167</v>
      </c>
      <c r="Q756" s="71">
        <v>2.1</v>
      </c>
      <c r="S756" s="61">
        <v>16080</v>
      </c>
      <c r="T756" s="61">
        <v>170</v>
      </c>
      <c r="U756" s="55">
        <v>2.04</v>
      </c>
      <c r="W756" s="61">
        <v>16173</v>
      </c>
      <c r="X756" s="61">
        <v>175</v>
      </c>
      <c r="Y756" s="55">
        <v>1.92</v>
      </c>
      <c r="AA756" s="61">
        <v>16190</v>
      </c>
      <c r="AB756" s="61">
        <v>154</v>
      </c>
      <c r="AC756" s="55">
        <v>1.85</v>
      </c>
      <c r="AE756" s="61">
        <v>16188</v>
      </c>
      <c r="AF756" s="61">
        <v>196</v>
      </c>
      <c r="AG756" s="71">
        <v>1.92</v>
      </c>
      <c r="AI756" s="61">
        <v>16186</v>
      </c>
      <c r="AJ756" s="61">
        <v>173</v>
      </c>
      <c r="AK756" s="71">
        <v>1.88</v>
      </c>
      <c r="AM756" s="61">
        <v>16160</v>
      </c>
      <c r="AN756" s="61">
        <v>175</v>
      </c>
      <c r="AO756" s="71">
        <v>1.94</v>
      </c>
      <c r="AQ756" s="61">
        <v>16097</v>
      </c>
      <c r="AR756" s="61">
        <v>204</v>
      </c>
      <c r="AS756" s="71">
        <v>1.99</v>
      </c>
      <c r="AU756" s="74">
        <v>16222</v>
      </c>
      <c r="AV756" s="74">
        <v>191</v>
      </c>
      <c r="AW756" s="55">
        <v>2.0699999999999998</v>
      </c>
    </row>
    <row r="757" spans="1:49" customFormat="1" ht="12.75" customHeight="1" x14ac:dyDescent="0.2">
      <c r="A757" s="42">
        <v>114011278</v>
      </c>
      <c r="B757" t="s">
        <v>785</v>
      </c>
      <c r="C757" s="61">
        <v>18773</v>
      </c>
      <c r="D757" s="61">
        <v>279</v>
      </c>
      <c r="E757" s="78" t="s">
        <v>9</v>
      </c>
      <c r="G757" s="61">
        <v>19014</v>
      </c>
      <c r="H757" s="61">
        <v>281</v>
      </c>
      <c r="I757" s="78" t="s">
        <v>9</v>
      </c>
      <c r="K757" s="61">
        <v>19234</v>
      </c>
      <c r="L757" s="61">
        <v>296</v>
      </c>
      <c r="M757" s="55">
        <v>2.42</v>
      </c>
      <c r="O757" s="61">
        <v>19660</v>
      </c>
      <c r="P757" s="61">
        <v>217</v>
      </c>
      <c r="Q757" s="71">
        <v>2.2000000000000002</v>
      </c>
      <c r="S757" s="61">
        <v>20120</v>
      </c>
      <c r="T757" s="61">
        <v>282</v>
      </c>
      <c r="U757" s="55">
        <v>2.13</v>
      </c>
      <c r="W757" s="61">
        <v>20617</v>
      </c>
      <c r="X757" s="61">
        <v>248</v>
      </c>
      <c r="Y757" s="55">
        <v>1.92</v>
      </c>
      <c r="AA757" s="61">
        <v>20988</v>
      </c>
      <c r="AB757" s="61">
        <v>299</v>
      </c>
      <c r="AC757" s="55">
        <v>2.0499999999999998</v>
      </c>
      <c r="AE757" s="61">
        <v>21356</v>
      </c>
      <c r="AF757" s="61">
        <v>315</v>
      </c>
      <c r="AG757" s="71">
        <v>2.0499999999999998</v>
      </c>
      <c r="AI757" s="61">
        <v>21746</v>
      </c>
      <c r="AJ757" s="61">
        <v>324</v>
      </c>
      <c r="AK757" s="71">
        <v>2.1800000000000002</v>
      </c>
      <c r="AM757" s="61">
        <v>22272</v>
      </c>
      <c r="AN757" s="61">
        <v>292</v>
      </c>
      <c r="AO757" s="71">
        <v>2.12</v>
      </c>
      <c r="AQ757" s="61">
        <v>22858</v>
      </c>
      <c r="AR757" s="61">
        <v>330</v>
      </c>
      <c r="AS757" s="71">
        <v>2.12</v>
      </c>
      <c r="AU757" s="74">
        <v>23239</v>
      </c>
      <c r="AV757" s="74">
        <v>343</v>
      </c>
      <c r="AW757" s="55">
        <v>2.13</v>
      </c>
    </row>
    <row r="758" spans="1:49" customFormat="1" ht="12.75" customHeight="1" x14ac:dyDescent="0.2">
      <c r="A758" s="42">
        <v>114011279</v>
      </c>
      <c r="B758" t="s">
        <v>786</v>
      </c>
      <c r="C758" s="61">
        <v>12997</v>
      </c>
      <c r="D758" s="61">
        <v>147</v>
      </c>
      <c r="E758" s="78" t="s">
        <v>9</v>
      </c>
      <c r="G758" s="61">
        <v>13276</v>
      </c>
      <c r="H758" s="61">
        <v>139</v>
      </c>
      <c r="I758" s="78" t="s">
        <v>9</v>
      </c>
      <c r="K758" s="61">
        <v>13533</v>
      </c>
      <c r="L758" s="61">
        <v>136</v>
      </c>
      <c r="M758" s="55">
        <v>2.33</v>
      </c>
      <c r="O758" s="61">
        <v>13777</v>
      </c>
      <c r="P758" s="61">
        <v>117</v>
      </c>
      <c r="Q758" s="71">
        <v>2.15</v>
      </c>
      <c r="S758" s="61">
        <v>14007</v>
      </c>
      <c r="T758" s="61">
        <v>147</v>
      </c>
      <c r="U758" s="55">
        <v>2.15</v>
      </c>
      <c r="W758" s="61">
        <v>14273</v>
      </c>
      <c r="X758" s="61">
        <v>128</v>
      </c>
      <c r="Y758" s="55">
        <v>2.0699999999999998</v>
      </c>
      <c r="AA758" s="61">
        <v>14500</v>
      </c>
      <c r="AB758" s="61">
        <v>139</v>
      </c>
      <c r="AC758" s="55">
        <v>2.13</v>
      </c>
      <c r="AE758" s="61">
        <v>14739</v>
      </c>
      <c r="AF758" s="61">
        <v>157</v>
      </c>
      <c r="AG758" s="71">
        <v>2.12</v>
      </c>
      <c r="AI758" s="61">
        <v>14956</v>
      </c>
      <c r="AJ758" s="61">
        <v>142</v>
      </c>
      <c r="AK758" s="71">
        <v>2.1</v>
      </c>
      <c r="AM758" s="61">
        <v>15125</v>
      </c>
      <c r="AN758" s="61">
        <v>180</v>
      </c>
      <c r="AO758" s="71">
        <v>2.23</v>
      </c>
      <c r="AQ758" s="61">
        <v>15266</v>
      </c>
      <c r="AR758" s="61">
        <v>160</v>
      </c>
      <c r="AS758" s="71">
        <v>2.21</v>
      </c>
      <c r="AU758" s="74">
        <v>15410</v>
      </c>
      <c r="AV758" s="74">
        <v>153</v>
      </c>
      <c r="AW758" s="55">
        <v>2.25</v>
      </c>
    </row>
    <row r="759" spans="1:49" customFormat="1" ht="12.75" customHeight="1" x14ac:dyDescent="0.2">
      <c r="A759" s="42">
        <v>114011280</v>
      </c>
      <c r="B759" t="s">
        <v>787</v>
      </c>
      <c r="C759" s="61">
        <v>4257</v>
      </c>
      <c r="D759" s="61">
        <v>32</v>
      </c>
      <c r="E759" s="78" t="s">
        <v>9</v>
      </c>
      <c r="G759" s="61">
        <v>4296</v>
      </c>
      <c r="H759" s="61">
        <v>24</v>
      </c>
      <c r="I759" s="78" t="s">
        <v>9</v>
      </c>
      <c r="K759" s="61">
        <v>4323</v>
      </c>
      <c r="L759" s="61">
        <v>23</v>
      </c>
      <c r="M759" s="55">
        <v>2.12</v>
      </c>
      <c r="O759" s="61">
        <v>4348</v>
      </c>
      <c r="P759" s="61">
        <v>21</v>
      </c>
      <c r="Q759" s="71">
        <v>1.68</v>
      </c>
      <c r="S759" s="61">
        <v>4371</v>
      </c>
      <c r="T759" s="61">
        <v>20</v>
      </c>
      <c r="U759" s="55">
        <v>1.54</v>
      </c>
      <c r="W759" s="61">
        <v>4397</v>
      </c>
      <c r="X759" s="61">
        <v>27</v>
      </c>
      <c r="Y759" s="55">
        <v>1.61</v>
      </c>
      <c r="AA759" s="61">
        <v>4445</v>
      </c>
      <c r="AB759" s="61">
        <v>22</v>
      </c>
      <c r="AC759" s="55">
        <v>1.6</v>
      </c>
      <c r="AE759" s="61">
        <v>4504</v>
      </c>
      <c r="AF759" s="61">
        <v>35</v>
      </c>
      <c r="AG759" s="71">
        <v>1.83</v>
      </c>
      <c r="AI759" s="61">
        <v>4552</v>
      </c>
      <c r="AJ759" s="61">
        <v>41</v>
      </c>
      <c r="AK759" s="71">
        <v>2.0299999999999998</v>
      </c>
      <c r="AM759" s="61">
        <v>4589</v>
      </c>
      <c r="AN759" s="61">
        <v>36</v>
      </c>
      <c r="AO759" s="71">
        <v>2.31</v>
      </c>
      <c r="AQ759" s="61">
        <v>4656</v>
      </c>
      <c r="AR759" s="61">
        <v>40</v>
      </c>
      <c r="AS759" s="71">
        <v>2.48</v>
      </c>
      <c r="AU759" s="74">
        <v>4686</v>
      </c>
      <c r="AV759" s="74">
        <v>35</v>
      </c>
      <c r="AW759" s="55">
        <v>2.46</v>
      </c>
    </row>
    <row r="760" spans="1:49" customFormat="1" ht="12.75" customHeight="1" x14ac:dyDescent="0.2">
      <c r="A760" s="42">
        <v>114011281</v>
      </c>
      <c r="B760" t="s">
        <v>788</v>
      </c>
      <c r="C760" s="61">
        <v>3403</v>
      </c>
      <c r="D760" s="61">
        <v>34</v>
      </c>
      <c r="E760" s="78" t="s">
        <v>9</v>
      </c>
      <c r="G760" s="61">
        <v>3418</v>
      </c>
      <c r="H760" s="61">
        <v>29</v>
      </c>
      <c r="I760" s="78" t="s">
        <v>9</v>
      </c>
      <c r="K760" s="61">
        <v>3435</v>
      </c>
      <c r="L760" s="61">
        <v>29</v>
      </c>
      <c r="M760" s="55">
        <v>2.35</v>
      </c>
      <c r="O760" s="61">
        <v>3455</v>
      </c>
      <c r="P760" s="61">
        <v>34</v>
      </c>
      <c r="Q760" s="71">
        <v>2.21</v>
      </c>
      <c r="S760" s="61">
        <v>3483</v>
      </c>
      <c r="T760" s="61">
        <v>29</v>
      </c>
      <c r="U760" s="55">
        <v>2.06</v>
      </c>
      <c r="W760" s="61">
        <v>3503</v>
      </c>
      <c r="X760" s="61">
        <v>19</v>
      </c>
      <c r="Y760" s="55">
        <v>1.75</v>
      </c>
      <c r="AA760" s="61">
        <v>3535</v>
      </c>
      <c r="AB760" s="61">
        <v>36</v>
      </c>
      <c r="AC760" s="55">
        <v>1.76</v>
      </c>
      <c r="AE760" s="61">
        <v>3568</v>
      </c>
      <c r="AF760" s="61">
        <v>32</v>
      </c>
      <c r="AG760" s="71">
        <v>1.81</v>
      </c>
      <c r="AI760" s="61">
        <v>3609</v>
      </c>
      <c r="AJ760" s="61">
        <v>28</v>
      </c>
      <c r="AK760" s="71">
        <v>1.96</v>
      </c>
      <c r="AM760" s="61">
        <v>3659</v>
      </c>
      <c r="AN760" s="61">
        <v>31</v>
      </c>
      <c r="AO760" s="71">
        <v>1.82</v>
      </c>
      <c r="AQ760" s="61">
        <v>3702</v>
      </c>
      <c r="AR760" s="61">
        <v>38</v>
      </c>
      <c r="AS760" s="71">
        <v>1.9</v>
      </c>
      <c r="AU760" s="74">
        <v>3747</v>
      </c>
      <c r="AV760" s="74">
        <v>30</v>
      </c>
      <c r="AW760" s="55">
        <v>1.9</v>
      </c>
    </row>
    <row r="761" spans="1:49" customFormat="1" ht="12.75" customHeight="1" x14ac:dyDescent="0.2">
      <c r="A761" s="42">
        <v>114011282</v>
      </c>
      <c r="B761" t="s">
        <v>789</v>
      </c>
      <c r="C761" s="61">
        <v>14758</v>
      </c>
      <c r="D761" s="61">
        <v>122</v>
      </c>
      <c r="E761" s="78" t="s">
        <v>9</v>
      </c>
      <c r="G761" s="61">
        <v>14918</v>
      </c>
      <c r="H761" s="61">
        <v>121</v>
      </c>
      <c r="I761" s="78" t="s">
        <v>9</v>
      </c>
      <c r="K761" s="61">
        <v>15041</v>
      </c>
      <c r="L761" s="61">
        <v>115</v>
      </c>
      <c r="M761" s="55">
        <v>2.02</v>
      </c>
      <c r="O761" s="61">
        <v>15189</v>
      </c>
      <c r="P761" s="61">
        <v>123</v>
      </c>
      <c r="Q761" s="71">
        <v>2.02</v>
      </c>
      <c r="S761" s="61">
        <v>15383</v>
      </c>
      <c r="T761" s="61">
        <v>118</v>
      </c>
      <c r="U761" s="55">
        <v>1.97</v>
      </c>
      <c r="W761" s="61">
        <v>15618</v>
      </c>
      <c r="X761" s="61">
        <v>119</v>
      </c>
      <c r="Y761" s="55">
        <v>1.96</v>
      </c>
      <c r="AA761" s="61">
        <v>15828</v>
      </c>
      <c r="AB761" s="61">
        <v>129</v>
      </c>
      <c r="AC761" s="55">
        <v>1.91</v>
      </c>
      <c r="AE761" s="61">
        <v>16105</v>
      </c>
      <c r="AF761" s="61">
        <v>164</v>
      </c>
      <c r="AG761" s="71">
        <v>2.04</v>
      </c>
      <c r="AI761" s="61">
        <v>16398</v>
      </c>
      <c r="AJ761" s="61">
        <v>152</v>
      </c>
      <c r="AK761" s="71">
        <v>2.11</v>
      </c>
      <c r="AM761" s="61">
        <v>16722</v>
      </c>
      <c r="AN761" s="61">
        <v>155</v>
      </c>
      <c r="AO761" s="71">
        <v>2.16</v>
      </c>
      <c r="AQ761" s="61">
        <v>16960</v>
      </c>
      <c r="AR761" s="61">
        <v>165</v>
      </c>
      <c r="AS761" s="71">
        <v>2.1</v>
      </c>
      <c r="AU761" s="74">
        <v>17222</v>
      </c>
      <c r="AV761" s="74">
        <v>146</v>
      </c>
      <c r="AW761" s="55">
        <v>2.1</v>
      </c>
    </row>
    <row r="762" spans="1:49" customFormat="1" ht="12.75" customHeight="1" x14ac:dyDescent="0.2">
      <c r="A762" s="42">
        <v>114011283</v>
      </c>
      <c r="B762" t="s">
        <v>790</v>
      </c>
      <c r="C762" s="61">
        <v>4805</v>
      </c>
      <c r="D762" s="61">
        <v>43</v>
      </c>
      <c r="E762" s="78" t="s">
        <v>9</v>
      </c>
      <c r="G762" s="61">
        <v>4815</v>
      </c>
      <c r="H762" s="61">
        <v>38</v>
      </c>
      <c r="I762" s="78" t="s">
        <v>9</v>
      </c>
      <c r="K762" s="61">
        <v>4860</v>
      </c>
      <c r="L762" s="61">
        <v>24</v>
      </c>
      <c r="M762" s="55">
        <v>2.23</v>
      </c>
      <c r="O762" s="61">
        <v>4956</v>
      </c>
      <c r="P762" s="61">
        <v>31</v>
      </c>
      <c r="Q762" s="71">
        <v>1.94</v>
      </c>
      <c r="S762" s="61">
        <v>5043</v>
      </c>
      <c r="T762" s="61">
        <v>40</v>
      </c>
      <c r="U762" s="55">
        <v>1.89</v>
      </c>
      <c r="W762" s="61">
        <v>5128</v>
      </c>
      <c r="X762" s="61">
        <v>37</v>
      </c>
      <c r="Y762" s="55">
        <v>2.1</v>
      </c>
      <c r="AA762" s="61">
        <v>5240</v>
      </c>
      <c r="AB762" s="61">
        <v>32</v>
      </c>
      <c r="AC762" s="55">
        <v>2.02</v>
      </c>
      <c r="AE762" s="61">
        <v>5358</v>
      </c>
      <c r="AF762" s="61">
        <v>43</v>
      </c>
      <c r="AG762" s="71">
        <v>2</v>
      </c>
      <c r="AI762" s="61">
        <v>5485</v>
      </c>
      <c r="AJ762" s="61">
        <v>35</v>
      </c>
      <c r="AK762" s="71">
        <v>1.87</v>
      </c>
      <c r="AM762" s="61">
        <v>5639</v>
      </c>
      <c r="AN762" s="61">
        <v>54</v>
      </c>
      <c r="AO762" s="71">
        <v>2.2200000000000002</v>
      </c>
      <c r="AQ762" s="61">
        <v>5791</v>
      </c>
      <c r="AR762" s="61">
        <v>45</v>
      </c>
      <c r="AS762" s="71">
        <v>2.16</v>
      </c>
      <c r="AU762" s="74">
        <v>5849</v>
      </c>
      <c r="AV762" s="74">
        <v>37</v>
      </c>
      <c r="AW762" s="55">
        <v>2.2400000000000002</v>
      </c>
    </row>
    <row r="763" spans="1:49" customFormat="1" ht="12.75" customHeight="1" x14ac:dyDescent="0.2">
      <c r="A763" s="42">
        <v>11401</v>
      </c>
      <c r="B763" t="s">
        <v>791</v>
      </c>
      <c r="C763" s="61">
        <v>96006</v>
      </c>
      <c r="D763" s="61">
        <v>1016</v>
      </c>
      <c r="E763" s="78" t="s">
        <v>9</v>
      </c>
      <c r="G763" s="61">
        <v>96985</v>
      </c>
      <c r="H763" s="61">
        <v>1010</v>
      </c>
      <c r="I763" s="78" t="s">
        <v>9</v>
      </c>
      <c r="K763" s="61">
        <v>97925</v>
      </c>
      <c r="L763" s="61">
        <v>983</v>
      </c>
      <c r="M763" s="55">
        <v>2.23</v>
      </c>
      <c r="O763" s="61">
        <v>99123</v>
      </c>
      <c r="P763" s="61">
        <v>859</v>
      </c>
      <c r="Q763" s="71">
        <v>2.08</v>
      </c>
      <c r="S763" s="61">
        <v>100384</v>
      </c>
      <c r="T763" s="61">
        <v>982</v>
      </c>
      <c r="U763" s="55">
        <v>2.02</v>
      </c>
      <c r="W763" s="61">
        <v>101782</v>
      </c>
      <c r="X763" s="61">
        <v>922</v>
      </c>
      <c r="Y763" s="55">
        <v>1.93</v>
      </c>
      <c r="AA763" s="61">
        <v>102951</v>
      </c>
      <c r="AB763" s="61">
        <v>942</v>
      </c>
      <c r="AC763" s="55">
        <v>1.93</v>
      </c>
      <c r="AE763" s="61">
        <v>104312</v>
      </c>
      <c r="AF763" s="61">
        <v>1164</v>
      </c>
      <c r="AG763" s="71">
        <v>2</v>
      </c>
      <c r="AI763" s="61">
        <v>105598</v>
      </c>
      <c r="AJ763" s="61">
        <v>1086</v>
      </c>
      <c r="AK763" s="71">
        <v>2.0499999999999998</v>
      </c>
      <c r="AM763" s="61">
        <v>107054</v>
      </c>
      <c r="AN763" s="61">
        <v>1104</v>
      </c>
      <c r="AO763" s="71">
        <v>2.12</v>
      </c>
      <c r="AQ763" s="61">
        <v>108349</v>
      </c>
      <c r="AR763" s="61">
        <v>1215</v>
      </c>
      <c r="AS763" s="71">
        <v>2.13</v>
      </c>
      <c r="AU763" s="74">
        <v>109369</v>
      </c>
      <c r="AV763" s="74">
        <v>1119</v>
      </c>
      <c r="AW763" s="55">
        <v>2.15</v>
      </c>
    </row>
    <row r="764" spans="1:49" customFormat="1" ht="12.75" customHeight="1" x14ac:dyDescent="0.2">
      <c r="A764" s="42">
        <v>114021284</v>
      </c>
      <c r="B764" t="s">
        <v>792</v>
      </c>
      <c r="C764" s="61">
        <v>12697</v>
      </c>
      <c r="D764" s="61">
        <v>87</v>
      </c>
      <c r="E764" s="78" t="s">
        <v>9</v>
      </c>
      <c r="G764" s="61">
        <v>12794</v>
      </c>
      <c r="H764" s="61">
        <v>89</v>
      </c>
      <c r="I764" s="78" t="s">
        <v>9</v>
      </c>
      <c r="K764" s="61">
        <v>12915</v>
      </c>
      <c r="L764" s="61">
        <v>89</v>
      </c>
      <c r="M764" s="55">
        <v>1.97</v>
      </c>
      <c r="O764" s="61">
        <v>13001</v>
      </c>
      <c r="P764" s="61">
        <v>67</v>
      </c>
      <c r="Q764" s="71">
        <v>1.79</v>
      </c>
      <c r="S764" s="61">
        <v>13101</v>
      </c>
      <c r="T764" s="61">
        <v>77</v>
      </c>
      <c r="U764" s="55">
        <v>1.66</v>
      </c>
      <c r="W764" s="61">
        <v>13218</v>
      </c>
      <c r="X764" s="61">
        <v>76</v>
      </c>
      <c r="Y764" s="55">
        <v>1.55</v>
      </c>
      <c r="AA764" s="61">
        <v>13325</v>
      </c>
      <c r="AB764" s="61">
        <v>63</v>
      </c>
      <c r="AC764" s="55">
        <v>1.51</v>
      </c>
      <c r="AE764" s="61">
        <v>13432</v>
      </c>
      <c r="AF764" s="61">
        <v>69</v>
      </c>
      <c r="AG764" s="71">
        <v>1.44</v>
      </c>
      <c r="AI764" s="61">
        <v>13496</v>
      </c>
      <c r="AJ764" s="61">
        <v>96</v>
      </c>
      <c r="AK764" s="71">
        <v>1.61</v>
      </c>
      <c r="AM764" s="61">
        <v>13546</v>
      </c>
      <c r="AN764" s="61">
        <v>71</v>
      </c>
      <c r="AO764" s="71">
        <v>1.7</v>
      </c>
      <c r="AQ764" s="61">
        <v>13549</v>
      </c>
      <c r="AR764" s="61">
        <v>75</v>
      </c>
      <c r="AS764" s="71">
        <v>1.81</v>
      </c>
      <c r="AU764" s="74">
        <v>13509</v>
      </c>
      <c r="AV764" s="74">
        <v>69</v>
      </c>
      <c r="AW764" s="55">
        <v>1.67</v>
      </c>
    </row>
    <row r="765" spans="1:49" customFormat="1" ht="12.75" customHeight="1" x14ac:dyDescent="0.2">
      <c r="A765" s="42">
        <v>114021285</v>
      </c>
      <c r="B765" t="s">
        <v>793</v>
      </c>
      <c r="C765" s="61">
        <v>5882</v>
      </c>
      <c r="D765" s="61">
        <v>84</v>
      </c>
      <c r="E765" s="78" t="s">
        <v>9</v>
      </c>
      <c r="G765" s="61">
        <v>5888</v>
      </c>
      <c r="H765" s="61">
        <v>81</v>
      </c>
      <c r="I765" s="78" t="s">
        <v>9</v>
      </c>
      <c r="K765" s="61">
        <v>5928</v>
      </c>
      <c r="L765" s="61">
        <v>87</v>
      </c>
      <c r="M765" s="55">
        <v>2.4700000000000002</v>
      </c>
      <c r="O765" s="61">
        <v>5983</v>
      </c>
      <c r="P765" s="61">
        <v>75</v>
      </c>
      <c r="Q765" s="71">
        <v>2.37</v>
      </c>
      <c r="S765" s="61">
        <v>6071</v>
      </c>
      <c r="T765" s="61">
        <v>71</v>
      </c>
      <c r="U765" s="55">
        <v>2.2200000000000002</v>
      </c>
      <c r="W765" s="61">
        <v>6195</v>
      </c>
      <c r="X765" s="61">
        <v>88</v>
      </c>
      <c r="Y765" s="55">
        <v>2.16</v>
      </c>
      <c r="AA765" s="61">
        <v>6244</v>
      </c>
      <c r="AB765" s="61">
        <v>78</v>
      </c>
      <c r="AC765" s="55">
        <v>2.14</v>
      </c>
      <c r="AE765" s="61">
        <v>6289</v>
      </c>
      <c r="AF765" s="61">
        <v>105</v>
      </c>
      <c r="AG765" s="71">
        <v>2.36</v>
      </c>
      <c r="AI765" s="61">
        <v>6331</v>
      </c>
      <c r="AJ765" s="61">
        <v>102</v>
      </c>
      <c r="AK765" s="71">
        <v>2.41</v>
      </c>
      <c r="AM765" s="61">
        <v>6372</v>
      </c>
      <c r="AN765" s="61">
        <v>88</v>
      </c>
      <c r="AO765" s="71">
        <v>2.44</v>
      </c>
      <c r="AQ765" s="61">
        <v>6400</v>
      </c>
      <c r="AR765" s="61">
        <v>85</v>
      </c>
      <c r="AS765" s="71">
        <v>2.2799999999999998</v>
      </c>
      <c r="AU765" s="74">
        <v>6466</v>
      </c>
      <c r="AV765" s="74">
        <v>87</v>
      </c>
      <c r="AW765" s="55">
        <v>2.15</v>
      </c>
    </row>
    <row r="766" spans="1:49" customFormat="1" ht="12.75" customHeight="1" x14ac:dyDescent="0.2">
      <c r="A766" s="42">
        <v>114021286</v>
      </c>
      <c r="B766" t="s">
        <v>794</v>
      </c>
      <c r="C766" s="61">
        <v>8423</v>
      </c>
      <c r="D766" s="61">
        <v>82</v>
      </c>
      <c r="E766" s="78" t="s">
        <v>9</v>
      </c>
      <c r="G766" s="61">
        <v>8497</v>
      </c>
      <c r="H766" s="61">
        <v>71</v>
      </c>
      <c r="I766" s="78" t="s">
        <v>9</v>
      </c>
      <c r="K766" s="61">
        <v>8602</v>
      </c>
      <c r="L766" s="61">
        <v>87</v>
      </c>
      <c r="M766" s="55">
        <v>2.02</v>
      </c>
      <c r="O766" s="61">
        <v>8738</v>
      </c>
      <c r="P766" s="61">
        <v>80</v>
      </c>
      <c r="Q766" s="71">
        <v>2.0099999999999998</v>
      </c>
      <c r="S766" s="61">
        <v>8930</v>
      </c>
      <c r="T766" s="61">
        <v>83</v>
      </c>
      <c r="U766" s="55">
        <v>2.06</v>
      </c>
      <c r="W766" s="61">
        <v>9232</v>
      </c>
      <c r="X766" s="61">
        <v>83</v>
      </c>
      <c r="Y766" s="55">
        <v>1.92</v>
      </c>
      <c r="AA766" s="61">
        <v>9501</v>
      </c>
      <c r="AB766" s="61">
        <v>110</v>
      </c>
      <c r="AC766" s="55">
        <v>2.0099999999999998</v>
      </c>
      <c r="AE766" s="61">
        <v>9813</v>
      </c>
      <c r="AF766" s="61">
        <v>127</v>
      </c>
      <c r="AG766" s="71">
        <v>2.19</v>
      </c>
      <c r="AI766" s="61">
        <v>10167</v>
      </c>
      <c r="AJ766" s="61">
        <v>107</v>
      </c>
      <c r="AK766" s="71">
        <v>2.21</v>
      </c>
      <c r="AM766" s="61">
        <v>10565</v>
      </c>
      <c r="AN766" s="61">
        <v>106</v>
      </c>
      <c r="AO766" s="71">
        <v>2.04</v>
      </c>
      <c r="AQ766" s="61">
        <v>10888</v>
      </c>
      <c r="AR766" s="61">
        <v>150</v>
      </c>
      <c r="AS766" s="71">
        <v>2.02</v>
      </c>
      <c r="AU766" s="74">
        <v>11012</v>
      </c>
      <c r="AV766" s="74">
        <v>125</v>
      </c>
      <c r="AW766" s="55">
        <v>2.09</v>
      </c>
    </row>
    <row r="767" spans="1:49" customFormat="1" ht="12.75" customHeight="1" x14ac:dyDescent="0.2">
      <c r="A767" s="42">
        <v>114021287</v>
      </c>
      <c r="B767" t="s">
        <v>795</v>
      </c>
      <c r="C767" s="61">
        <v>9264</v>
      </c>
      <c r="D767" s="61">
        <v>123</v>
      </c>
      <c r="E767" s="78" t="s">
        <v>9</v>
      </c>
      <c r="G767" s="61">
        <v>9372</v>
      </c>
      <c r="H767" s="61">
        <v>116</v>
      </c>
      <c r="I767" s="78" t="s">
        <v>9</v>
      </c>
      <c r="K767" s="61">
        <v>9511</v>
      </c>
      <c r="L767" s="61">
        <v>111</v>
      </c>
      <c r="M767" s="55">
        <v>2.2599999999999998</v>
      </c>
      <c r="O767" s="61">
        <v>9644</v>
      </c>
      <c r="P767" s="61">
        <v>89</v>
      </c>
      <c r="Q767" s="71">
        <v>2.0299999999999998</v>
      </c>
      <c r="S767" s="61">
        <v>9825</v>
      </c>
      <c r="T767" s="61">
        <v>98</v>
      </c>
      <c r="U767" s="55">
        <v>1.91</v>
      </c>
      <c r="W767" s="61">
        <v>10008</v>
      </c>
      <c r="X767" s="61">
        <v>100</v>
      </c>
      <c r="Y767" s="55">
        <v>1.8</v>
      </c>
      <c r="AA767" s="61">
        <v>10188</v>
      </c>
      <c r="AB767" s="61">
        <v>107</v>
      </c>
      <c r="AC767" s="55">
        <v>1.87</v>
      </c>
      <c r="AE767" s="61">
        <v>10325</v>
      </c>
      <c r="AF767" s="61">
        <v>101</v>
      </c>
      <c r="AG767" s="71">
        <v>1.86</v>
      </c>
      <c r="AI767" s="61">
        <v>10435</v>
      </c>
      <c r="AJ767" s="61">
        <v>108</v>
      </c>
      <c r="AK767" s="71">
        <v>1.86</v>
      </c>
      <c r="AM767" s="61">
        <v>10554</v>
      </c>
      <c r="AN767" s="61">
        <v>107</v>
      </c>
      <c r="AO767" s="71">
        <v>1.84</v>
      </c>
      <c r="AQ767" s="61">
        <v>10609</v>
      </c>
      <c r="AR767" s="61">
        <v>129</v>
      </c>
      <c r="AS767" s="71">
        <v>2</v>
      </c>
      <c r="AU767" s="74">
        <v>10766</v>
      </c>
      <c r="AV767" s="74">
        <v>94</v>
      </c>
      <c r="AW767" s="55">
        <v>1.94</v>
      </c>
    </row>
    <row r="768" spans="1:49" customFormat="1" ht="12.75" customHeight="1" x14ac:dyDescent="0.2">
      <c r="A768" s="42">
        <v>114021288</v>
      </c>
      <c r="B768" t="s">
        <v>796</v>
      </c>
      <c r="C768" s="61">
        <v>3496</v>
      </c>
      <c r="D768" s="61">
        <v>33</v>
      </c>
      <c r="E768" s="78" t="s">
        <v>9</v>
      </c>
      <c r="G768" s="61">
        <v>3506</v>
      </c>
      <c r="H768" s="61">
        <v>36</v>
      </c>
      <c r="I768" s="78" t="s">
        <v>9</v>
      </c>
      <c r="K768" s="61">
        <v>3527</v>
      </c>
      <c r="L768" s="61">
        <v>30</v>
      </c>
      <c r="M768" s="55">
        <v>2</v>
      </c>
      <c r="O768" s="61">
        <v>3544</v>
      </c>
      <c r="P768" s="61">
        <v>27</v>
      </c>
      <c r="Q768" s="71">
        <v>1.91</v>
      </c>
      <c r="S768" s="61">
        <v>3574</v>
      </c>
      <c r="T768" s="61">
        <v>27</v>
      </c>
      <c r="U768" s="55">
        <v>1.72</v>
      </c>
      <c r="W768" s="61">
        <v>3606</v>
      </c>
      <c r="X768" s="61">
        <v>33</v>
      </c>
      <c r="Y768" s="55">
        <v>1.82</v>
      </c>
      <c r="AA768" s="61">
        <v>3654</v>
      </c>
      <c r="AB768" s="61">
        <v>26</v>
      </c>
      <c r="AC768" s="55">
        <v>1.77</v>
      </c>
      <c r="AE768" s="61">
        <v>3726</v>
      </c>
      <c r="AF768" s="61">
        <v>34</v>
      </c>
      <c r="AG768" s="71">
        <v>1.92</v>
      </c>
      <c r="AI768" s="61">
        <v>3782</v>
      </c>
      <c r="AJ768" s="61">
        <v>31</v>
      </c>
      <c r="AK768" s="71">
        <v>1.83</v>
      </c>
      <c r="AM768" s="61">
        <v>3821</v>
      </c>
      <c r="AN768" s="61">
        <v>21</v>
      </c>
      <c r="AO768" s="71">
        <v>1.74</v>
      </c>
      <c r="AQ768" s="61">
        <v>3812</v>
      </c>
      <c r="AR768" s="61">
        <v>29</v>
      </c>
      <c r="AS768" s="71">
        <v>1.62</v>
      </c>
      <c r="AU768" s="74">
        <v>3842</v>
      </c>
      <c r="AV768" s="74">
        <v>20</v>
      </c>
      <c r="AW768" s="55">
        <v>1.44</v>
      </c>
    </row>
    <row r="769" spans="1:49" customFormat="1" ht="12.75" customHeight="1" x14ac:dyDescent="0.2">
      <c r="A769" s="42">
        <v>114021289</v>
      </c>
      <c r="B769" t="s">
        <v>797</v>
      </c>
      <c r="C769" s="61">
        <v>6356</v>
      </c>
      <c r="D769" s="61">
        <v>49</v>
      </c>
      <c r="E769" s="78" t="s">
        <v>9</v>
      </c>
      <c r="G769" s="61">
        <v>6409</v>
      </c>
      <c r="H769" s="61">
        <v>39</v>
      </c>
      <c r="I769" s="78" t="s">
        <v>9</v>
      </c>
      <c r="K769" s="61">
        <v>6476</v>
      </c>
      <c r="L769" s="61">
        <v>39</v>
      </c>
      <c r="M769" s="55">
        <v>1.73</v>
      </c>
      <c r="O769" s="61">
        <v>6552</v>
      </c>
      <c r="P769" s="61">
        <v>34</v>
      </c>
      <c r="Q769" s="71">
        <v>1.54</v>
      </c>
      <c r="S769" s="61">
        <v>6640</v>
      </c>
      <c r="T769" s="61">
        <v>34</v>
      </c>
      <c r="U769" s="55">
        <v>1.43</v>
      </c>
      <c r="W769" s="61">
        <v>6728</v>
      </c>
      <c r="X769" s="61">
        <v>36</v>
      </c>
      <c r="Y769" s="55">
        <v>1.4</v>
      </c>
      <c r="AA769" s="61">
        <v>6843</v>
      </c>
      <c r="AB769" s="61">
        <v>47</v>
      </c>
      <c r="AC769" s="55">
        <v>1.52</v>
      </c>
      <c r="AE769" s="61">
        <v>6941</v>
      </c>
      <c r="AF769" s="61">
        <v>61</v>
      </c>
      <c r="AG769" s="71">
        <v>1.79</v>
      </c>
      <c r="AI769" s="61">
        <v>7056</v>
      </c>
      <c r="AJ769" s="61">
        <v>35</v>
      </c>
      <c r="AK769" s="71">
        <v>1.71</v>
      </c>
      <c r="AM769" s="61">
        <v>7128</v>
      </c>
      <c r="AN769" s="61">
        <v>60</v>
      </c>
      <c r="AO769" s="71">
        <v>1.77</v>
      </c>
      <c r="AQ769" s="61">
        <v>7201</v>
      </c>
      <c r="AR769" s="61">
        <v>54</v>
      </c>
      <c r="AS769" s="71">
        <v>1.69</v>
      </c>
      <c r="AU769" s="74">
        <v>7205</v>
      </c>
      <c r="AV769" s="74">
        <v>49</v>
      </c>
      <c r="AW769" s="55">
        <v>1.88</v>
      </c>
    </row>
    <row r="770" spans="1:49" customFormat="1" ht="12.75" customHeight="1" x14ac:dyDescent="0.2">
      <c r="A770" s="42">
        <v>11402</v>
      </c>
      <c r="B770" t="s">
        <v>797</v>
      </c>
      <c r="C770" s="61">
        <v>46118</v>
      </c>
      <c r="D770" s="61">
        <v>458</v>
      </c>
      <c r="E770" s="78" t="s">
        <v>9</v>
      </c>
      <c r="G770" s="61">
        <v>46466</v>
      </c>
      <c r="H770" s="61">
        <v>432</v>
      </c>
      <c r="I770" s="78" t="s">
        <v>9</v>
      </c>
      <c r="K770" s="61">
        <v>46959</v>
      </c>
      <c r="L770" s="61">
        <v>443</v>
      </c>
      <c r="M770" s="55">
        <v>2.11</v>
      </c>
      <c r="O770" s="61">
        <v>47462</v>
      </c>
      <c r="P770" s="61">
        <v>372</v>
      </c>
      <c r="Q770" s="71">
        <v>1.96</v>
      </c>
      <c r="S770" s="61">
        <v>48141</v>
      </c>
      <c r="T770" s="61">
        <v>390</v>
      </c>
      <c r="U770" s="55">
        <v>1.87</v>
      </c>
      <c r="W770" s="61">
        <v>48987</v>
      </c>
      <c r="X770" s="61">
        <v>416</v>
      </c>
      <c r="Y770" s="55">
        <v>1.79</v>
      </c>
      <c r="AA770" s="61">
        <v>49755</v>
      </c>
      <c r="AB770" s="61">
        <v>431</v>
      </c>
      <c r="AC770" s="55">
        <v>1.83</v>
      </c>
      <c r="AE770" s="61">
        <v>50526</v>
      </c>
      <c r="AF770" s="61">
        <v>497</v>
      </c>
      <c r="AG770" s="71">
        <v>1.93</v>
      </c>
      <c r="AI770" s="61">
        <v>51267</v>
      </c>
      <c r="AJ770" s="61">
        <v>479</v>
      </c>
      <c r="AK770" s="71">
        <v>1.96</v>
      </c>
      <c r="AM770" s="61">
        <v>51986</v>
      </c>
      <c r="AN770" s="61">
        <v>453</v>
      </c>
      <c r="AO770" s="71">
        <v>1.94</v>
      </c>
      <c r="AQ770" s="61">
        <v>52459</v>
      </c>
      <c r="AR770" s="61">
        <v>522</v>
      </c>
      <c r="AS770" s="71">
        <v>1.95</v>
      </c>
      <c r="AU770" s="74">
        <v>52800</v>
      </c>
      <c r="AV770" s="74">
        <v>444</v>
      </c>
      <c r="AW770" s="55">
        <v>1.93</v>
      </c>
    </row>
    <row r="771" spans="1:49" s="9" customFormat="1" ht="18" customHeight="1" x14ac:dyDescent="0.2">
      <c r="A771" s="38">
        <v>114</v>
      </c>
      <c r="B771" s="9" t="s">
        <v>798</v>
      </c>
      <c r="C771" s="68">
        <v>142124</v>
      </c>
      <c r="D771" s="68">
        <v>1474</v>
      </c>
      <c r="E771" s="39" t="s">
        <v>9</v>
      </c>
      <c r="G771" s="68">
        <v>143451</v>
      </c>
      <c r="H771" s="68">
        <v>1442</v>
      </c>
      <c r="I771" s="39" t="s">
        <v>9</v>
      </c>
      <c r="K771" s="68">
        <v>144884</v>
      </c>
      <c r="L771" s="68">
        <v>1426</v>
      </c>
      <c r="M771" s="60">
        <v>2.19</v>
      </c>
      <c r="O771" s="68">
        <v>146585</v>
      </c>
      <c r="P771" s="68">
        <v>1231</v>
      </c>
      <c r="Q771" s="88">
        <v>2.04</v>
      </c>
      <c r="S771" s="68">
        <v>148525</v>
      </c>
      <c r="T771" s="68">
        <v>1372</v>
      </c>
      <c r="U771" s="60">
        <v>1.97</v>
      </c>
      <c r="W771" s="68">
        <v>150769</v>
      </c>
      <c r="X771" s="68">
        <v>1338</v>
      </c>
      <c r="Y771" s="60">
        <v>1.88</v>
      </c>
      <c r="AA771" s="68">
        <v>152706</v>
      </c>
      <c r="AB771" s="68">
        <v>1373</v>
      </c>
      <c r="AC771" s="60">
        <v>1.9</v>
      </c>
      <c r="AE771" s="68">
        <v>154838</v>
      </c>
      <c r="AF771" s="68">
        <v>1661</v>
      </c>
      <c r="AG771" s="88">
        <v>1.98</v>
      </c>
      <c r="AI771" s="68">
        <v>156865</v>
      </c>
      <c r="AJ771" s="68">
        <v>1565</v>
      </c>
      <c r="AK771" s="88">
        <v>2.02</v>
      </c>
      <c r="AM771" s="68">
        <v>159040</v>
      </c>
      <c r="AN771" s="68">
        <v>1557</v>
      </c>
      <c r="AO771" s="88">
        <v>2.06</v>
      </c>
      <c r="AQ771" s="68">
        <v>160808</v>
      </c>
      <c r="AR771" s="68">
        <v>1737</v>
      </c>
      <c r="AS771" s="88">
        <v>2.0699999999999998</v>
      </c>
      <c r="AU771" s="59">
        <v>162169</v>
      </c>
      <c r="AV771" s="59">
        <v>1563</v>
      </c>
      <c r="AW771" s="60">
        <v>2.08</v>
      </c>
    </row>
    <row r="772" spans="1:49" s="9" customFormat="1" ht="18" customHeight="1" x14ac:dyDescent="0.2">
      <c r="A772" s="38" t="s">
        <v>799</v>
      </c>
      <c r="B772" s="9" t="s">
        <v>800</v>
      </c>
      <c r="C772" s="68">
        <v>2609580</v>
      </c>
      <c r="D772" s="68">
        <v>32179</v>
      </c>
      <c r="E772" s="39" t="s">
        <v>9</v>
      </c>
      <c r="G772" s="68">
        <v>2627048</v>
      </c>
      <c r="H772" s="68">
        <v>31581</v>
      </c>
      <c r="I772" s="39" t="s">
        <v>9</v>
      </c>
      <c r="K772" s="68">
        <v>2646668</v>
      </c>
      <c r="L772" s="68">
        <v>32017</v>
      </c>
      <c r="M772" s="60">
        <v>2.15</v>
      </c>
      <c r="O772" s="68">
        <v>2667004</v>
      </c>
      <c r="P772" s="68">
        <v>28153</v>
      </c>
      <c r="Q772" s="88">
        <v>2.04</v>
      </c>
      <c r="S772" s="68">
        <v>2685979</v>
      </c>
      <c r="T772" s="68">
        <v>31207</v>
      </c>
      <c r="U772" s="60">
        <v>2.0099999999999998</v>
      </c>
      <c r="W772" s="68">
        <v>2707935</v>
      </c>
      <c r="X772" s="68">
        <v>29346</v>
      </c>
      <c r="Y772" s="60">
        <v>1.92</v>
      </c>
      <c r="AA772" s="68">
        <v>2735821</v>
      </c>
      <c r="AB772" s="68">
        <v>30007</v>
      </c>
      <c r="AC772" s="60">
        <v>1.93</v>
      </c>
      <c r="AE772" s="68">
        <v>2764123</v>
      </c>
      <c r="AF772" s="68">
        <v>33756</v>
      </c>
      <c r="AG772" s="88">
        <v>1.95</v>
      </c>
      <c r="AI772" s="68">
        <v>2789912</v>
      </c>
      <c r="AJ772" s="68">
        <v>31493</v>
      </c>
      <c r="AK772" s="88">
        <v>1.95</v>
      </c>
      <c r="AM772" s="68">
        <v>2815081</v>
      </c>
      <c r="AN772" s="68">
        <v>30918</v>
      </c>
      <c r="AO772" s="88">
        <v>1.95</v>
      </c>
      <c r="AQ772" s="68">
        <v>2835261</v>
      </c>
      <c r="AR772" s="68">
        <v>33020</v>
      </c>
      <c r="AS772" s="88">
        <v>1.92</v>
      </c>
      <c r="AU772" s="59">
        <v>2862995</v>
      </c>
      <c r="AV772" s="59">
        <v>33486</v>
      </c>
      <c r="AW772" s="60">
        <v>1.97</v>
      </c>
    </row>
    <row r="773" spans="1:49" s="9" customFormat="1" ht="20.100000000000001" customHeight="1" x14ac:dyDescent="0.2">
      <c r="A773" s="38">
        <v>1</v>
      </c>
      <c r="B773" s="51" t="s">
        <v>801</v>
      </c>
      <c r="C773" s="68">
        <v>7218529</v>
      </c>
      <c r="D773" s="68">
        <v>99054</v>
      </c>
      <c r="E773" s="39" t="s">
        <v>9</v>
      </c>
      <c r="G773" s="68">
        <v>7304244</v>
      </c>
      <c r="H773" s="68">
        <v>98508</v>
      </c>
      <c r="I773" s="39" t="s">
        <v>9</v>
      </c>
      <c r="K773" s="68">
        <v>7404032</v>
      </c>
      <c r="L773" s="68">
        <v>100462</v>
      </c>
      <c r="M773" s="60">
        <v>1.95</v>
      </c>
      <c r="O773" s="68">
        <v>7508353</v>
      </c>
      <c r="P773" s="68">
        <v>91074</v>
      </c>
      <c r="Q773" s="88">
        <v>1.87</v>
      </c>
      <c r="S773" s="68">
        <v>7616168</v>
      </c>
      <c r="T773" s="68">
        <v>100079</v>
      </c>
      <c r="U773" s="60">
        <v>1.84</v>
      </c>
      <c r="W773" s="68">
        <v>7732858</v>
      </c>
      <c r="X773" s="68">
        <v>96083</v>
      </c>
      <c r="Y773" s="60">
        <v>1.78</v>
      </c>
      <c r="AA773" s="68">
        <v>7855316</v>
      </c>
      <c r="AB773" s="68">
        <v>96591</v>
      </c>
      <c r="AC773" s="60">
        <v>1.78</v>
      </c>
      <c r="AE773" s="68">
        <v>7954476</v>
      </c>
      <c r="AF773" s="68">
        <v>107343</v>
      </c>
      <c r="AG773" s="88">
        <v>1.78</v>
      </c>
      <c r="AI773" s="68">
        <v>8046748</v>
      </c>
      <c r="AJ773" s="68">
        <v>98906</v>
      </c>
      <c r="AK773" s="88">
        <v>1.77</v>
      </c>
      <c r="AM773" s="68">
        <v>8110610</v>
      </c>
      <c r="AN773" s="68">
        <v>95459</v>
      </c>
      <c r="AO773" s="88">
        <v>1.75</v>
      </c>
      <c r="AQ773" s="68">
        <v>8097062</v>
      </c>
      <c r="AR773" s="68">
        <v>101332</v>
      </c>
      <c r="AS773" s="88">
        <v>1.72</v>
      </c>
      <c r="AU773" s="59">
        <v>8165731</v>
      </c>
      <c r="AV773" s="59">
        <v>97884</v>
      </c>
      <c r="AW773" s="60">
        <v>1.72</v>
      </c>
    </row>
    <row r="774" spans="1:49" customFormat="1" ht="12.75" customHeight="1" x14ac:dyDescent="0.2">
      <c r="E774" s="78"/>
      <c r="I774" s="78"/>
      <c r="U774" s="55"/>
      <c r="Y774" s="78"/>
      <c r="AG774" s="71"/>
      <c r="AK774" s="71"/>
      <c r="AO774" s="71"/>
      <c r="AS774" s="71"/>
    </row>
    <row r="775" spans="1:49" ht="12.75" customHeight="1" x14ac:dyDescent="0.2">
      <c r="A775" s="86" t="s">
        <v>802</v>
      </c>
      <c r="Y775" s="37"/>
      <c r="AA775" s="22"/>
      <c r="AB775" s="22"/>
      <c r="AC775" s="22"/>
      <c r="AE775" s="34"/>
      <c r="AF775" s="34"/>
      <c r="AG775" s="73"/>
      <c r="AH775" s="22"/>
    </row>
    <row r="776" spans="1:49" ht="12.75" customHeight="1" x14ac:dyDescent="0.2">
      <c r="A776" s="87" t="s">
        <v>803</v>
      </c>
      <c r="Y776" s="37"/>
      <c r="AA776" s="22"/>
      <c r="AB776" s="22"/>
      <c r="AC776" s="22"/>
      <c r="AE776" s="34"/>
      <c r="AF776" s="34"/>
      <c r="AG776" s="73"/>
      <c r="AH776" s="22"/>
    </row>
    <row r="777" spans="1:49" ht="12.75" customHeight="1" x14ac:dyDescent="0.2">
      <c r="A777" s="87"/>
      <c r="Y777" s="37"/>
      <c r="AA777" s="22"/>
      <c r="AB777" s="22"/>
      <c r="AC777" s="22"/>
      <c r="AE777" s="34"/>
      <c r="AF777" s="34"/>
      <c r="AG777" s="73"/>
      <c r="AH777" s="22"/>
    </row>
    <row r="778" spans="1:49" ht="12.75" customHeight="1" x14ac:dyDescent="0.2">
      <c r="A778" s="62"/>
      <c r="Y778" s="37"/>
      <c r="AA778" s="22"/>
      <c r="AB778" s="22"/>
      <c r="AC778" s="22"/>
      <c r="AE778" s="34"/>
      <c r="AF778" s="34"/>
      <c r="AG778" s="73"/>
      <c r="AH778" s="22"/>
    </row>
    <row r="779" spans="1:49" ht="12.75" customHeight="1" x14ac:dyDescent="0.2">
      <c r="A779" s="118" t="str">
        <f>Contents!B31</f>
        <v>© Commonwealth of Australia 2023</v>
      </c>
      <c r="B779" s="118"/>
    </row>
  </sheetData>
  <sheetProtection sheet="1" objects="1" scenarios="1"/>
  <mergeCells count="15">
    <mergeCell ref="AM6:AO6"/>
    <mergeCell ref="A1:XFD1"/>
    <mergeCell ref="W6:Y6"/>
    <mergeCell ref="S6:U6"/>
    <mergeCell ref="C6:E6"/>
    <mergeCell ref="G6:I6"/>
    <mergeCell ref="K6:M6"/>
    <mergeCell ref="O6:Q6"/>
    <mergeCell ref="AQ6:AS6"/>
    <mergeCell ref="AU6:AW6"/>
    <mergeCell ref="A779:B779"/>
    <mergeCell ref="A7:B7"/>
    <mergeCell ref="AA6:AC6"/>
    <mergeCell ref="AE6:AG6"/>
    <mergeCell ref="AI6:AK6"/>
  </mergeCells>
  <hyperlinks>
    <hyperlink ref="A779:B779" r:id="rId1" display="© Commonwealth of Australia &lt;&lt;yyyy&gt;&gt;" xr:uid="{2E094A45-274C-4395-BCA8-BDA4246613FF}"/>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1">
          <objectPr defaultSize="0" autoPict="0" dde="1">
            <anchor moveWithCells="1">
              <from>
                <xdr:col>0</xdr:col>
                <xdr:colOff>152400</xdr:colOff>
                <xdr:row>2</xdr:row>
                <xdr:rowOff>123825</xdr:rowOff>
              </from>
              <to>
                <xdr:col>0</xdr:col>
                <xdr:colOff>219075</xdr:colOff>
                <xdr:row>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204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609">
          <objectPr defaultSize="0" autoPict="0" dde="1">
            <anchor moveWithCells="1">
              <from>
                <xdr:col>0</xdr:col>
                <xdr:colOff>323850</xdr:colOff>
                <xdr:row>2</xdr:row>
                <xdr:rowOff>123825</xdr:rowOff>
              </from>
              <to>
                <xdr:col>0</xdr:col>
                <xdr:colOff>390525</xdr:colOff>
                <xdr:row>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20609"/>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W779"/>
  <sheetViews>
    <sheetView zoomScaleNormal="100" workbookViewId="0">
      <pane xSplit="2" ySplit="8" topLeftCell="C9" activePane="bottomRight" state="frozen"/>
      <selection activeCell="A2" sqref="A1:A1048576"/>
      <selection pane="topRight" activeCell="A2" sqref="A1:A1048576"/>
      <selection pane="bottomLeft" activeCell="A2" sqref="A1:A1048576"/>
      <selection pane="bottomRight" activeCell="A6" sqref="A6"/>
    </sheetView>
  </sheetViews>
  <sheetFormatPr defaultColWidth="9.33203125" defaultRowHeight="11.25" x14ac:dyDescent="0.2"/>
  <cols>
    <col min="1" max="1" width="18.83203125" style="7" customWidth="1"/>
    <col min="2" max="2" width="39.83203125" style="7" customWidth="1"/>
    <col min="3" max="4" width="15.83203125" style="34" customWidth="1"/>
    <col min="5" max="5" width="15.83203125" style="37" customWidth="1"/>
    <col min="6" max="6" width="3.83203125" style="22" customWidth="1"/>
    <col min="7" max="8" width="15.83203125" style="34" customWidth="1"/>
    <col min="9" max="9" width="15.83203125" style="37" customWidth="1"/>
    <col min="10" max="10" width="3.83203125" style="22" customWidth="1"/>
    <col min="11" max="12" width="15.83203125" style="34" customWidth="1"/>
    <col min="13" max="13" width="15.83203125" style="37" customWidth="1"/>
    <col min="14" max="14" width="3.83203125" style="22" customWidth="1"/>
    <col min="15" max="16" width="15.83203125" style="34" customWidth="1"/>
    <col min="17" max="17" width="15.83203125" style="37" customWidth="1"/>
    <col min="18" max="18" width="3.83203125" style="22" customWidth="1"/>
    <col min="19" max="20" width="15.83203125" style="34" customWidth="1"/>
    <col min="21" max="21" width="15.83203125" style="37" customWidth="1"/>
    <col min="22" max="22" width="3.83203125" style="22" customWidth="1"/>
    <col min="23" max="24" width="15.83203125" style="34" customWidth="1"/>
    <col min="25" max="25" width="15.83203125" style="37" customWidth="1"/>
    <col min="26" max="26" width="3.83203125" style="22" customWidth="1"/>
    <col min="27" max="28" width="15.83203125" style="34" customWidth="1"/>
    <col min="29" max="29" width="15.83203125" style="37" customWidth="1"/>
    <col min="30" max="30" width="3.83203125" style="22" customWidth="1"/>
    <col min="31" max="32" width="15.83203125" style="21" customWidth="1"/>
    <col min="33" max="33" width="15.83203125" style="37" customWidth="1"/>
    <col min="34" max="34" width="3.83203125" style="33" customWidth="1"/>
    <col min="35" max="36" width="15.83203125" style="21" customWidth="1"/>
    <col min="37" max="37" width="15.83203125" style="37" customWidth="1"/>
    <col min="38" max="38" width="3.83203125" style="33" customWidth="1"/>
    <col min="39" max="40" width="15.83203125" style="21" customWidth="1"/>
    <col min="41" max="41" width="15.83203125" style="37" customWidth="1"/>
    <col min="42" max="42" width="3.83203125" style="33" customWidth="1"/>
    <col min="43" max="44" width="15.83203125" style="21" customWidth="1"/>
    <col min="45" max="45" width="15.83203125" style="37" customWidth="1"/>
    <col min="46" max="46" width="4.5" style="22" customWidth="1"/>
    <col min="47" max="47" width="13.83203125" style="22" customWidth="1"/>
    <col min="48" max="48" width="12.33203125" style="33" customWidth="1"/>
    <col min="49" max="49" width="14.83203125" style="33" customWidth="1"/>
    <col min="50" max="16384" width="9.33203125" style="22"/>
  </cols>
  <sheetData>
    <row r="1" spans="1:49" s="121" customFormat="1" ht="72" customHeight="1" x14ac:dyDescent="0.2">
      <c r="A1" s="120" t="s">
        <v>40</v>
      </c>
    </row>
    <row r="2" spans="1:49" customFormat="1" ht="20.100000000000001" customHeight="1" x14ac:dyDescent="0.25">
      <c r="A2" s="23" t="str">
        <f>Contents!A2</f>
        <v>33010DO002 Births, Australia 2022</v>
      </c>
      <c r="B2" s="42"/>
      <c r="C2" s="61"/>
      <c r="D2" s="61"/>
      <c r="E2" s="55"/>
      <c r="G2" s="61"/>
      <c r="H2" s="61"/>
      <c r="I2" s="55"/>
      <c r="K2" s="61"/>
      <c r="L2" s="61"/>
      <c r="M2" s="55"/>
      <c r="O2" s="61"/>
      <c r="P2" s="61"/>
      <c r="Q2" s="55"/>
      <c r="S2" s="61"/>
      <c r="T2" s="61"/>
      <c r="U2" s="55"/>
      <c r="W2" s="61"/>
      <c r="X2" s="61"/>
      <c r="Y2" s="55"/>
      <c r="AA2" s="61"/>
      <c r="AB2" s="61"/>
      <c r="AC2" s="55"/>
      <c r="AE2" s="74"/>
      <c r="AF2" s="74"/>
      <c r="AG2" s="55"/>
      <c r="AH2" s="78"/>
      <c r="AI2" s="74"/>
      <c r="AJ2" s="74"/>
      <c r="AK2" s="55"/>
      <c r="AL2" s="78"/>
      <c r="AM2" s="74"/>
      <c r="AN2" s="74"/>
      <c r="AO2" s="55"/>
      <c r="AP2" s="78"/>
      <c r="AQ2" s="74"/>
      <c r="AR2" s="74"/>
      <c r="AS2" s="55"/>
      <c r="AV2" s="78"/>
      <c r="AW2" s="78"/>
    </row>
    <row r="3" spans="1:49" customFormat="1" ht="12.75" customHeight="1" x14ac:dyDescent="0.2">
      <c r="A3" s="43" t="str">
        <f>Contents!A3</f>
        <v>Released at 11.30am (Canberra time) Wednesday 18 October 2023</v>
      </c>
      <c r="B3" s="42"/>
      <c r="C3" s="61"/>
      <c r="D3" s="61"/>
      <c r="E3" s="55"/>
      <c r="G3" s="61"/>
      <c r="H3" s="61"/>
      <c r="I3" s="55"/>
      <c r="K3" s="61"/>
      <c r="L3" s="61"/>
      <c r="M3" s="55"/>
      <c r="O3" s="61"/>
      <c r="P3" s="61"/>
      <c r="Q3" s="55"/>
      <c r="S3" s="61"/>
      <c r="T3" s="61"/>
      <c r="U3" s="55"/>
      <c r="W3" s="61"/>
      <c r="X3" s="61"/>
      <c r="Y3" s="55"/>
      <c r="AA3" s="61"/>
      <c r="AB3" s="61"/>
      <c r="AC3" s="55"/>
      <c r="AE3" s="74"/>
      <c r="AF3" s="74"/>
      <c r="AG3" s="55"/>
      <c r="AH3" s="78"/>
      <c r="AI3" s="74"/>
      <c r="AJ3" s="74"/>
      <c r="AK3" s="55"/>
      <c r="AL3" s="78"/>
      <c r="AM3" s="74"/>
      <c r="AN3" s="74"/>
      <c r="AO3" s="55"/>
      <c r="AP3" s="78"/>
      <c r="AQ3" s="74"/>
      <c r="AR3" s="74"/>
      <c r="AS3" s="55"/>
      <c r="AV3" s="78"/>
      <c r="AW3" s="78"/>
    </row>
    <row r="4" spans="1:49" s="30" customFormat="1" ht="20.100000000000001" customHeight="1" x14ac:dyDescent="0.2">
      <c r="A4" s="14" t="s">
        <v>2869</v>
      </c>
      <c r="B4" s="44"/>
      <c r="C4" s="67"/>
      <c r="D4" s="67"/>
      <c r="E4" s="56"/>
      <c r="G4" s="67"/>
      <c r="H4" s="67"/>
      <c r="I4" s="56"/>
      <c r="K4" s="67"/>
      <c r="L4" s="67"/>
      <c r="M4" s="56"/>
      <c r="O4" s="67"/>
      <c r="P4" s="67"/>
      <c r="Q4" s="56"/>
      <c r="S4" s="67"/>
      <c r="T4" s="67"/>
      <c r="U4" s="56"/>
      <c r="W4" s="67"/>
      <c r="X4" s="67"/>
      <c r="Y4" s="56"/>
      <c r="AA4" s="67"/>
      <c r="AB4" s="67"/>
      <c r="AC4" s="56"/>
      <c r="AE4" s="75"/>
      <c r="AF4" s="75"/>
      <c r="AG4" s="56"/>
      <c r="AH4" s="79"/>
      <c r="AI4" s="75"/>
      <c r="AJ4" s="75"/>
      <c r="AK4" s="56"/>
      <c r="AL4" s="79"/>
      <c r="AM4" s="75"/>
      <c r="AN4" s="75"/>
      <c r="AO4" s="56"/>
      <c r="AP4" s="79"/>
      <c r="AQ4" s="75"/>
      <c r="AR4" s="75"/>
      <c r="AS4" s="56"/>
      <c r="AV4" s="79"/>
      <c r="AW4" s="79"/>
    </row>
    <row r="5" spans="1:49" customFormat="1" ht="21.95" customHeight="1" x14ac:dyDescent="0.2">
      <c r="A5" s="18"/>
      <c r="B5" s="45" t="s">
        <v>38</v>
      </c>
      <c r="C5" s="61"/>
      <c r="D5" s="61"/>
      <c r="E5" s="55"/>
      <c r="G5" s="61"/>
      <c r="H5" s="61"/>
      <c r="I5" s="55"/>
      <c r="K5" s="61"/>
      <c r="L5" s="61"/>
      <c r="M5" s="55"/>
      <c r="O5" s="61"/>
      <c r="P5" s="61"/>
      <c r="Q5" s="55"/>
      <c r="S5" s="61"/>
      <c r="T5" s="61"/>
      <c r="U5" s="55"/>
      <c r="W5" s="61"/>
      <c r="X5" s="61"/>
      <c r="Y5" s="55"/>
      <c r="AA5" s="61"/>
      <c r="AB5" s="61"/>
      <c r="AC5" s="55"/>
      <c r="AE5" s="74"/>
      <c r="AF5" s="74"/>
      <c r="AG5" s="55"/>
      <c r="AH5" s="78"/>
      <c r="AI5" s="74"/>
      <c r="AJ5" s="74"/>
      <c r="AK5" s="55"/>
      <c r="AL5" s="78"/>
      <c r="AM5" s="74"/>
      <c r="AN5" s="74"/>
      <c r="AO5" s="55"/>
      <c r="AP5" s="78"/>
      <c r="AQ5" s="74"/>
      <c r="AR5" s="74"/>
      <c r="AS5" s="55"/>
      <c r="AV5" s="78"/>
      <c r="AW5" s="78"/>
    </row>
    <row r="6" spans="1:49" s="9" customFormat="1" ht="18" customHeight="1" x14ac:dyDescent="0.2">
      <c r="A6" s="38"/>
      <c r="B6" s="38"/>
      <c r="C6" s="123">
        <v>2011</v>
      </c>
      <c r="D6" s="123"/>
      <c r="E6" s="123"/>
      <c r="G6" s="123">
        <v>2012</v>
      </c>
      <c r="H6" s="123"/>
      <c r="I6" s="123"/>
      <c r="K6" s="123">
        <v>2013</v>
      </c>
      <c r="L6" s="123"/>
      <c r="M6" s="123"/>
      <c r="O6" s="123">
        <v>2014</v>
      </c>
      <c r="P6" s="123"/>
      <c r="Q6" s="123"/>
      <c r="S6" s="123">
        <v>2015</v>
      </c>
      <c r="T6" s="123"/>
      <c r="U6" s="123"/>
      <c r="W6" s="123">
        <v>2016</v>
      </c>
      <c r="X6" s="123"/>
      <c r="Y6" s="123"/>
      <c r="AA6" s="123">
        <v>2017</v>
      </c>
      <c r="AB6" s="123"/>
      <c r="AC6" s="123"/>
      <c r="AE6" s="123">
        <v>2018</v>
      </c>
      <c r="AF6" s="123"/>
      <c r="AG6" s="123"/>
      <c r="AH6" s="77"/>
      <c r="AI6" s="123">
        <v>2019</v>
      </c>
      <c r="AJ6" s="123"/>
      <c r="AK6" s="123"/>
      <c r="AL6" s="77"/>
      <c r="AM6" s="123">
        <v>2020</v>
      </c>
      <c r="AN6" s="123"/>
      <c r="AO6" s="123"/>
      <c r="AP6" s="77"/>
      <c r="AQ6" s="123">
        <v>2021</v>
      </c>
      <c r="AR6" s="123"/>
      <c r="AS6" s="123"/>
      <c r="AU6" s="123">
        <v>2022</v>
      </c>
      <c r="AV6" s="123"/>
      <c r="AW6" s="123"/>
    </row>
    <row r="7" spans="1:49" ht="35.25" customHeight="1" x14ac:dyDescent="0.2">
      <c r="A7" s="122" t="s">
        <v>41</v>
      </c>
      <c r="B7" s="122"/>
      <c r="C7" s="35" t="s">
        <v>34</v>
      </c>
      <c r="D7" s="35" t="s">
        <v>7</v>
      </c>
      <c r="E7" s="36" t="s">
        <v>35</v>
      </c>
      <c r="G7" s="35" t="s">
        <v>34</v>
      </c>
      <c r="H7" s="35" t="s">
        <v>7</v>
      </c>
      <c r="I7" s="36" t="s">
        <v>35</v>
      </c>
      <c r="K7" s="35" t="s">
        <v>34</v>
      </c>
      <c r="L7" s="35" t="s">
        <v>7</v>
      </c>
      <c r="M7" s="36" t="s">
        <v>35</v>
      </c>
      <c r="O7" s="35" t="s">
        <v>34</v>
      </c>
      <c r="P7" s="35" t="s">
        <v>7</v>
      </c>
      <c r="Q7" s="36" t="s">
        <v>35</v>
      </c>
      <c r="S7" s="35" t="s">
        <v>34</v>
      </c>
      <c r="T7" s="35" t="s">
        <v>7</v>
      </c>
      <c r="U7" s="36" t="s">
        <v>35</v>
      </c>
      <c r="W7" s="35" t="s">
        <v>34</v>
      </c>
      <c r="X7" s="35" t="s">
        <v>7</v>
      </c>
      <c r="Y7" s="36" t="s">
        <v>35</v>
      </c>
      <c r="AA7" s="20" t="s">
        <v>34</v>
      </c>
      <c r="AB7" s="35" t="s">
        <v>7</v>
      </c>
      <c r="AC7" s="36" t="s">
        <v>35</v>
      </c>
      <c r="AE7" s="20" t="s">
        <v>34</v>
      </c>
      <c r="AF7" s="35" t="s">
        <v>7</v>
      </c>
      <c r="AG7" s="36" t="s">
        <v>35</v>
      </c>
      <c r="AI7" s="20" t="s">
        <v>34</v>
      </c>
      <c r="AJ7" s="35" t="s">
        <v>7</v>
      </c>
      <c r="AK7" s="36" t="s">
        <v>35</v>
      </c>
      <c r="AM7" s="20" t="s">
        <v>34</v>
      </c>
      <c r="AN7" s="35" t="s">
        <v>7</v>
      </c>
      <c r="AO7" s="36" t="s">
        <v>35</v>
      </c>
      <c r="AQ7" s="20" t="s">
        <v>34</v>
      </c>
      <c r="AR7" s="35" t="s">
        <v>7</v>
      </c>
      <c r="AS7" s="36" t="s">
        <v>35</v>
      </c>
      <c r="AU7" s="20" t="s">
        <v>34</v>
      </c>
      <c r="AV7" s="35" t="s">
        <v>7</v>
      </c>
      <c r="AW7" s="36" t="s">
        <v>35</v>
      </c>
    </row>
    <row r="8" spans="1:49" ht="18" customHeight="1" x14ac:dyDescent="0.2">
      <c r="A8" s="38" t="s">
        <v>43</v>
      </c>
      <c r="B8" s="38" t="s">
        <v>44</v>
      </c>
      <c r="C8" s="21" t="s">
        <v>36</v>
      </c>
      <c r="D8" s="21" t="s">
        <v>37</v>
      </c>
      <c r="E8" s="37" t="s">
        <v>8</v>
      </c>
      <c r="G8" s="21" t="s">
        <v>36</v>
      </c>
      <c r="H8" s="21" t="s">
        <v>37</v>
      </c>
      <c r="I8" s="37" t="s">
        <v>8</v>
      </c>
      <c r="K8" s="21" t="s">
        <v>36</v>
      </c>
      <c r="L8" s="21" t="s">
        <v>37</v>
      </c>
      <c r="M8" s="37" t="s">
        <v>8</v>
      </c>
      <c r="O8" s="21" t="s">
        <v>36</v>
      </c>
      <c r="P8" s="21" t="s">
        <v>37</v>
      </c>
      <c r="Q8" s="37" t="s">
        <v>8</v>
      </c>
      <c r="S8" s="21" t="s">
        <v>36</v>
      </c>
      <c r="T8" s="21" t="s">
        <v>37</v>
      </c>
      <c r="U8" s="37" t="s">
        <v>8</v>
      </c>
      <c r="W8" s="21" t="s">
        <v>36</v>
      </c>
      <c r="X8" s="21" t="s">
        <v>37</v>
      </c>
      <c r="Y8" s="37" t="s">
        <v>8</v>
      </c>
      <c r="AA8" s="21" t="s">
        <v>36</v>
      </c>
      <c r="AB8" s="21" t="s">
        <v>37</v>
      </c>
      <c r="AC8" s="37" t="s">
        <v>8</v>
      </c>
      <c r="AE8" s="21" t="s">
        <v>36</v>
      </c>
      <c r="AF8" s="21" t="s">
        <v>37</v>
      </c>
      <c r="AG8" s="37" t="s">
        <v>8</v>
      </c>
      <c r="AI8" s="21" t="s">
        <v>36</v>
      </c>
      <c r="AJ8" s="21" t="s">
        <v>37</v>
      </c>
      <c r="AK8" s="37" t="s">
        <v>8</v>
      </c>
      <c r="AM8" s="21" t="s">
        <v>36</v>
      </c>
      <c r="AN8" s="21" t="s">
        <v>37</v>
      </c>
      <c r="AO8" s="37" t="s">
        <v>8</v>
      </c>
      <c r="AQ8" s="21" t="s">
        <v>36</v>
      </c>
      <c r="AR8" s="21" t="s">
        <v>37</v>
      </c>
      <c r="AS8" s="37" t="s">
        <v>8</v>
      </c>
      <c r="AU8" s="21" t="s">
        <v>36</v>
      </c>
      <c r="AV8" s="21" t="s">
        <v>37</v>
      </c>
      <c r="AW8" s="37" t="s">
        <v>8</v>
      </c>
    </row>
    <row r="9" spans="1:49" ht="12.75" customHeight="1" x14ac:dyDescent="0.2">
      <c r="A9" s="108">
        <v>206011106</v>
      </c>
      <c r="B9" s="48" t="s">
        <v>804</v>
      </c>
      <c r="C9" s="47">
        <v>8966</v>
      </c>
      <c r="D9" s="47">
        <v>102</v>
      </c>
      <c r="E9" s="57" t="s">
        <v>9</v>
      </c>
      <c r="F9" s="48"/>
      <c r="G9" s="47">
        <v>9208</v>
      </c>
      <c r="H9" s="47">
        <v>116</v>
      </c>
      <c r="I9" s="57" t="s">
        <v>9</v>
      </c>
      <c r="J9" s="48"/>
      <c r="K9" s="47">
        <v>9870</v>
      </c>
      <c r="L9" s="47">
        <v>105</v>
      </c>
      <c r="M9" s="57">
        <v>0.96</v>
      </c>
      <c r="N9" s="48"/>
      <c r="O9" s="47">
        <v>10439</v>
      </c>
      <c r="P9" s="47">
        <v>112</v>
      </c>
      <c r="Q9" s="57">
        <v>0.94</v>
      </c>
      <c r="R9" s="48"/>
      <c r="S9" s="47">
        <v>11062</v>
      </c>
      <c r="T9" s="47">
        <v>122</v>
      </c>
      <c r="U9" s="57">
        <v>0.89</v>
      </c>
      <c r="W9" s="21">
        <v>11716</v>
      </c>
      <c r="X9" s="21">
        <v>151</v>
      </c>
      <c r="Y9" s="37">
        <v>0.96</v>
      </c>
      <c r="AA9" s="34">
        <v>12154</v>
      </c>
      <c r="AB9" s="34">
        <v>141</v>
      </c>
      <c r="AC9" s="37">
        <v>0.99</v>
      </c>
      <c r="AE9" s="21">
        <v>12392</v>
      </c>
      <c r="AF9" s="21">
        <v>126</v>
      </c>
      <c r="AG9" s="37">
        <v>0.95</v>
      </c>
      <c r="AI9" s="21">
        <v>12602</v>
      </c>
      <c r="AJ9" s="21">
        <v>130</v>
      </c>
      <c r="AK9" s="37">
        <v>0.87</v>
      </c>
      <c r="AM9" s="21">
        <v>13064</v>
      </c>
      <c r="AN9" s="21">
        <v>116</v>
      </c>
      <c r="AO9" s="37">
        <v>0.78</v>
      </c>
      <c r="AQ9" s="21">
        <v>12964</v>
      </c>
      <c r="AR9" s="21">
        <v>143</v>
      </c>
      <c r="AS9" s="37">
        <v>0.77</v>
      </c>
      <c r="AU9" s="34">
        <v>13296</v>
      </c>
      <c r="AV9" s="21">
        <v>143</v>
      </c>
      <c r="AW9" s="37">
        <v>0.75</v>
      </c>
    </row>
    <row r="10" spans="1:49" ht="12.75" customHeight="1" x14ac:dyDescent="0.2">
      <c r="A10" s="108">
        <v>206011107</v>
      </c>
      <c r="B10" s="48" t="s">
        <v>805</v>
      </c>
      <c r="C10" s="47">
        <v>13864</v>
      </c>
      <c r="D10" s="47">
        <v>180</v>
      </c>
      <c r="E10" s="57" t="s">
        <v>9</v>
      </c>
      <c r="F10" s="48"/>
      <c r="G10" s="47">
        <v>13963</v>
      </c>
      <c r="H10" s="47">
        <v>199</v>
      </c>
      <c r="I10" s="57" t="s">
        <v>9</v>
      </c>
      <c r="J10" s="48"/>
      <c r="K10" s="47">
        <v>14057</v>
      </c>
      <c r="L10" s="47">
        <v>184</v>
      </c>
      <c r="M10" s="57">
        <v>1.3</v>
      </c>
      <c r="N10" s="48"/>
      <c r="O10" s="47">
        <v>14192</v>
      </c>
      <c r="P10" s="47">
        <v>157</v>
      </c>
      <c r="Q10" s="57">
        <v>1.25</v>
      </c>
      <c r="R10" s="48"/>
      <c r="S10" s="47">
        <v>14344</v>
      </c>
      <c r="T10" s="47">
        <v>196</v>
      </c>
      <c r="U10" s="57">
        <v>1.24</v>
      </c>
      <c r="W10" s="21">
        <v>14523</v>
      </c>
      <c r="X10" s="21">
        <v>192</v>
      </c>
      <c r="Y10" s="37">
        <v>1.25</v>
      </c>
      <c r="AA10" s="34">
        <v>14556</v>
      </c>
      <c r="AB10" s="34">
        <v>186</v>
      </c>
      <c r="AC10" s="37">
        <v>1.28</v>
      </c>
      <c r="AE10" s="21">
        <v>14695</v>
      </c>
      <c r="AF10" s="21">
        <v>156</v>
      </c>
      <c r="AG10" s="37">
        <v>1.1599999999999999</v>
      </c>
      <c r="AI10" s="21">
        <v>14854</v>
      </c>
      <c r="AJ10" s="21">
        <v>172</v>
      </c>
      <c r="AK10" s="37">
        <v>1.1200000000000001</v>
      </c>
      <c r="AM10" s="21">
        <v>15010</v>
      </c>
      <c r="AN10" s="21">
        <v>169</v>
      </c>
      <c r="AO10" s="37">
        <v>1.07</v>
      </c>
      <c r="AQ10" s="21">
        <v>14497</v>
      </c>
      <c r="AR10" s="21">
        <v>159</v>
      </c>
      <c r="AS10" s="37">
        <v>1.07</v>
      </c>
      <c r="AU10" s="34">
        <v>14684</v>
      </c>
      <c r="AV10" s="21">
        <v>134</v>
      </c>
      <c r="AW10" s="37">
        <v>0.98</v>
      </c>
    </row>
    <row r="11" spans="1:49" ht="12.75" customHeight="1" x14ac:dyDescent="0.2">
      <c r="A11" s="108">
        <v>206011109</v>
      </c>
      <c r="B11" s="48" t="s">
        <v>806</v>
      </c>
      <c r="C11" s="47">
        <v>9860</v>
      </c>
      <c r="D11" s="47">
        <v>145</v>
      </c>
      <c r="E11" s="57" t="s">
        <v>9</v>
      </c>
      <c r="F11" s="48"/>
      <c r="G11" s="47">
        <v>9954</v>
      </c>
      <c r="H11" s="47">
        <v>135</v>
      </c>
      <c r="I11" s="57" t="s">
        <v>9</v>
      </c>
      <c r="J11" s="48"/>
      <c r="K11" s="47">
        <v>10038</v>
      </c>
      <c r="L11" s="47">
        <v>121</v>
      </c>
      <c r="M11" s="57">
        <v>1.93</v>
      </c>
      <c r="N11" s="48"/>
      <c r="O11" s="47">
        <v>10122</v>
      </c>
      <c r="P11" s="47">
        <v>122</v>
      </c>
      <c r="Q11" s="57">
        <v>1.84</v>
      </c>
      <c r="R11" s="48"/>
      <c r="S11" s="47">
        <v>10251</v>
      </c>
      <c r="T11" s="47">
        <v>119</v>
      </c>
      <c r="U11" s="57">
        <v>1.75</v>
      </c>
      <c r="W11" s="21">
        <v>10465</v>
      </c>
      <c r="X11" s="21">
        <v>139</v>
      </c>
      <c r="Y11" s="37">
        <v>1.78</v>
      </c>
      <c r="AA11" s="34">
        <v>10698</v>
      </c>
      <c r="AB11" s="34">
        <v>138</v>
      </c>
      <c r="AC11" s="37">
        <v>1.79</v>
      </c>
      <c r="AE11" s="21">
        <v>10834</v>
      </c>
      <c r="AF11" s="21">
        <v>109</v>
      </c>
      <c r="AG11" s="37">
        <v>1.7</v>
      </c>
      <c r="AI11" s="21">
        <v>10873</v>
      </c>
      <c r="AJ11" s="21">
        <v>126</v>
      </c>
      <c r="AK11" s="37">
        <v>1.6</v>
      </c>
      <c r="AM11" s="21">
        <v>10836</v>
      </c>
      <c r="AN11" s="21">
        <v>101</v>
      </c>
      <c r="AO11" s="37">
        <v>1.42</v>
      </c>
      <c r="AQ11" s="21">
        <v>10463</v>
      </c>
      <c r="AR11" s="21">
        <v>113</v>
      </c>
      <c r="AS11" s="37">
        <v>1.46</v>
      </c>
      <c r="AU11" s="34">
        <v>10413</v>
      </c>
      <c r="AV11" s="21">
        <v>104</v>
      </c>
      <c r="AW11" s="37">
        <v>1.41</v>
      </c>
    </row>
    <row r="12" spans="1:49" ht="12.75" customHeight="1" x14ac:dyDescent="0.2">
      <c r="A12" s="108">
        <v>206011495</v>
      </c>
      <c r="B12" s="48" t="s">
        <v>807</v>
      </c>
      <c r="C12" s="47">
        <v>11981</v>
      </c>
      <c r="D12" s="47">
        <v>192</v>
      </c>
      <c r="E12" s="57" t="s">
        <v>9</v>
      </c>
      <c r="F12" s="48"/>
      <c r="G12" s="47">
        <v>12254</v>
      </c>
      <c r="H12" s="47">
        <v>173</v>
      </c>
      <c r="I12" s="57" t="s">
        <v>9</v>
      </c>
      <c r="J12" s="48"/>
      <c r="K12" s="47">
        <v>12548</v>
      </c>
      <c r="L12" s="47">
        <v>167</v>
      </c>
      <c r="M12" s="57">
        <v>1.39</v>
      </c>
      <c r="N12" s="48"/>
      <c r="O12" s="47">
        <v>12922</v>
      </c>
      <c r="P12" s="47">
        <v>188</v>
      </c>
      <c r="Q12" s="57">
        <v>1.32</v>
      </c>
      <c r="R12" s="48"/>
      <c r="S12" s="47">
        <v>13225</v>
      </c>
      <c r="T12" s="47">
        <v>161</v>
      </c>
      <c r="U12" s="57">
        <v>1.25</v>
      </c>
      <c r="W12" s="21">
        <v>13581</v>
      </c>
      <c r="X12" s="21">
        <v>166</v>
      </c>
      <c r="Y12" s="37">
        <v>1.22</v>
      </c>
      <c r="AA12" s="34">
        <v>13728</v>
      </c>
      <c r="AB12" s="34">
        <v>187</v>
      </c>
      <c r="AC12" s="37">
        <v>1.2</v>
      </c>
      <c r="AE12" s="21">
        <v>13928</v>
      </c>
      <c r="AF12" s="21">
        <v>156</v>
      </c>
      <c r="AG12" s="37">
        <v>1.19</v>
      </c>
      <c r="AI12" s="21">
        <v>14022</v>
      </c>
      <c r="AJ12" s="21">
        <v>156</v>
      </c>
      <c r="AK12" s="37">
        <v>1.17</v>
      </c>
      <c r="AM12" s="21">
        <v>14124</v>
      </c>
      <c r="AN12" s="21">
        <v>142</v>
      </c>
      <c r="AO12" s="37">
        <v>1.07</v>
      </c>
      <c r="AQ12" s="21">
        <v>13077</v>
      </c>
      <c r="AR12" s="21">
        <v>129</v>
      </c>
      <c r="AS12" s="37">
        <v>0.99</v>
      </c>
      <c r="AU12" s="34">
        <v>13254</v>
      </c>
      <c r="AV12" s="21">
        <v>129</v>
      </c>
      <c r="AW12" s="37">
        <v>0.92</v>
      </c>
    </row>
    <row r="13" spans="1:49" ht="12.75" customHeight="1" x14ac:dyDescent="0.2">
      <c r="A13" s="108">
        <v>206011496</v>
      </c>
      <c r="B13" s="48" t="s">
        <v>808</v>
      </c>
      <c r="C13" s="47">
        <v>12006</v>
      </c>
      <c r="D13" s="47">
        <v>159</v>
      </c>
      <c r="E13" s="57" t="s">
        <v>9</v>
      </c>
      <c r="F13" s="48"/>
      <c r="G13" s="47">
        <v>12402</v>
      </c>
      <c r="H13" s="47">
        <v>153</v>
      </c>
      <c r="I13" s="57" t="s">
        <v>9</v>
      </c>
      <c r="J13" s="48"/>
      <c r="K13" s="47">
        <v>12836</v>
      </c>
      <c r="L13" s="47">
        <v>165</v>
      </c>
      <c r="M13" s="57">
        <v>1.08</v>
      </c>
      <c r="N13" s="48"/>
      <c r="O13" s="47">
        <v>13233</v>
      </c>
      <c r="P13" s="47">
        <v>147</v>
      </c>
      <c r="Q13" s="57">
        <v>1.03</v>
      </c>
      <c r="R13" s="48"/>
      <c r="S13" s="47">
        <v>13574</v>
      </c>
      <c r="T13" s="47">
        <v>170</v>
      </c>
      <c r="U13" s="57">
        <v>1.03</v>
      </c>
      <c r="W13" s="21">
        <v>13854</v>
      </c>
      <c r="X13" s="21">
        <v>166</v>
      </c>
      <c r="Y13" s="37">
        <v>1.02</v>
      </c>
      <c r="AA13" s="34">
        <v>13984</v>
      </c>
      <c r="AB13" s="34">
        <v>174</v>
      </c>
      <c r="AC13" s="37">
        <v>1.07</v>
      </c>
      <c r="AE13" s="21">
        <v>14200</v>
      </c>
      <c r="AF13" s="21">
        <v>153</v>
      </c>
      <c r="AG13" s="37">
        <v>1.05</v>
      </c>
      <c r="AI13" s="21">
        <v>14336</v>
      </c>
      <c r="AJ13" s="21">
        <v>159</v>
      </c>
      <c r="AK13" s="37">
        <v>1.01</v>
      </c>
      <c r="AM13" s="21">
        <v>14235</v>
      </c>
      <c r="AN13" s="21">
        <v>155</v>
      </c>
      <c r="AO13" s="37">
        <v>0.97</v>
      </c>
      <c r="AQ13" s="21">
        <v>13208</v>
      </c>
      <c r="AR13" s="21">
        <v>134</v>
      </c>
      <c r="AS13" s="37">
        <v>0.92</v>
      </c>
      <c r="AU13" s="34">
        <v>13364</v>
      </c>
      <c r="AV13" s="21">
        <v>117</v>
      </c>
      <c r="AW13" s="37">
        <v>0.84</v>
      </c>
    </row>
    <row r="14" spans="1:49" ht="12.75" customHeight="1" x14ac:dyDescent="0.2">
      <c r="A14" s="108">
        <v>206011497</v>
      </c>
      <c r="B14" s="48" t="s">
        <v>809</v>
      </c>
      <c r="C14" s="47">
        <v>12236</v>
      </c>
      <c r="D14" s="47">
        <v>181</v>
      </c>
      <c r="E14" s="57" t="s">
        <v>9</v>
      </c>
      <c r="F14" s="48"/>
      <c r="G14" s="47">
        <v>12483</v>
      </c>
      <c r="H14" s="47">
        <v>191</v>
      </c>
      <c r="I14" s="57" t="s">
        <v>9</v>
      </c>
      <c r="J14" s="48"/>
      <c r="K14" s="47">
        <v>12655</v>
      </c>
      <c r="L14" s="47">
        <v>163</v>
      </c>
      <c r="M14" s="57">
        <v>1.51</v>
      </c>
      <c r="N14" s="48"/>
      <c r="O14" s="47">
        <v>12852</v>
      </c>
      <c r="P14" s="47">
        <v>185</v>
      </c>
      <c r="Q14" s="57">
        <v>1.48</v>
      </c>
      <c r="R14" s="48"/>
      <c r="S14" s="47">
        <v>13023</v>
      </c>
      <c r="T14" s="47">
        <v>192</v>
      </c>
      <c r="U14" s="57">
        <v>1.46</v>
      </c>
      <c r="W14" s="21">
        <v>13286</v>
      </c>
      <c r="X14" s="21">
        <v>170</v>
      </c>
      <c r="Y14" s="37">
        <v>1.44</v>
      </c>
      <c r="AA14" s="34">
        <v>13332</v>
      </c>
      <c r="AB14" s="34">
        <v>188</v>
      </c>
      <c r="AC14" s="37">
        <v>1.42</v>
      </c>
      <c r="AE14" s="21">
        <v>13379</v>
      </c>
      <c r="AF14" s="21">
        <v>167</v>
      </c>
      <c r="AG14" s="37">
        <v>1.33</v>
      </c>
      <c r="AI14" s="21">
        <v>13397</v>
      </c>
      <c r="AJ14" s="21">
        <v>160</v>
      </c>
      <c r="AK14" s="37">
        <v>1.3</v>
      </c>
      <c r="AM14" s="21">
        <v>13265</v>
      </c>
      <c r="AN14" s="21">
        <v>158</v>
      </c>
      <c r="AO14" s="37">
        <v>1.23</v>
      </c>
      <c r="AQ14" s="21">
        <v>12675</v>
      </c>
      <c r="AR14" s="21">
        <v>144</v>
      </c>
      <c r="AS14" s="37">
        <v>1.18</v>
      </c>
      <c r="AU14" s="34">
        <v>12949</v>
      </c>
      <c r="AV14" s="21">
        <v>153</v>
      </c>
      <c r="AW14" s="37">
        <v>1.1499999999999999</v>
      </c>
    </row>
    <row r="15" spans="1:49" ht="12.75" customHeight="1" x14ac:dyDescent="0.2">
      <c r="A15" s="108">
        <v>206011498</v>
      </c>
      <c r="B15" s="48" t="s">
        <v>810</v>
      </c>
      <c r="C15" s="47">
        <v>13998</v>
      </c>
      <c r="D15" s="47">
        <v>226</v>
      </c>
      <c r="E15" s="57" t="s">
        <v>9</v>
      </c>
      <c r="F15" s="48"/>
      <c r="G15" s="47">
        <v>14057</v>
      </c>
      <c r="H15" s="47">
        <v>243</v>
      </c>
      <c r="I15" s="57" t="s">
        <v>9</v>
      </c>
      <c r="J15" s="48"/>
      <c r="K15" s="47">
        <v>14188</v>
      </c>
      <c r="L15" s="47">
        <v>196</v>
      </c>
      <c r="M15" s="57">
        <v>1.84</v>
      </c>
      <c r="N15" s="48"/>
      <c r="O15" s="47">
        <v>14275</v>
      </c>
      <c r="P15" s="47">
        <v>202</v>
      </c>
      <c r="Q15" s="57">
        <v>1.8</v>
      </c>
      <c r="R15" s="48"/>
      <c r="S15" s="47">
        <v>14397</v>
      </c>
      <c r="T15" s="47">
        <v>191</v>
      </c>
      <c r="U15" s="57">
        <v>1.64</v>
      </c>
      <c r="W15" s="21">
        <v>14516</v>
      </c>
      <c r="X15" s="21">
        <v>221</v>
      </c>
      <c r="Y15" s="37">
        <v>1.7</v>
      </c>
      <c r="AA15" s="34">
        <v>14629</v>
      </c>
      <c r="AB15" s="34">
        <v>224</v>
      </c>
      <c r="AC15" s="37">
        <v>1.75</v>
      </c>
      <c r="AE15" s="21">
        <v>14698</v>
      </c>
      <c r="AF15" s="21">
        <v>190</v>
      </c>
      <c r="AG15" s="37">
        <v>1.74</v>
      </c>
      <c r="AI15" s="21">
        <v>14628</v>
      </c>
      <c r="AJ15" s="21">
        <v>197</v>
      </c>
      <c r="AK15" s="37">
        <v>1.68</v>
      </c>
      <c r="AM15" s="21">
        <v>14523</v>
      </c>
      <c r="AN15" s="21">
        <v>172</v>
      </c>
      <c r="AO15" s="37">
        <v>1.55</v>
      </c>
      <c r="AQ15" s="21">
        <v>14184</v>
      </c>
      <c r="AR15" s="21">
        <v>179</v>
      </c>
      <c r="AS15" s="37">
        <v>1.54</v>
      </c>
      <c r="AU15" s="34">
        <v>14102</v>
      </c>
      <c r="AV15" s="21">
        <v>146</v>
      </c>
      <c r="AW15" s="37">
        <v>1.41</v>
      </c>
    </row>
    <row r="16" spans="1:49" ht="12.75" customHeight="1" x14ac:dyDescent="0.2">
      <c r="A16" s="108">
        <v>20601</v>
      </c>
      <c r="B16" s="48" t="s">
        <v>811</v>
      </c>
      <c r="C16" s="47">
        <v>82911</v>
      </c>
      <c r="D16" s="47">
        <v>1185</v>
      </c>
      <c r="E16" s="57" t="s">
        <v>9</v>
      </c>
      <c r="F16" s="48"/>
      <c r="G16" s="47">
        <v>84321</v>
      </c>
      <c r="H16" s="47">
        <v>1210</v>
      </c>
      <c r="I16" s="57" t="s">
        <v>9</v>
      </c>
      <c r="J16" s="48"/>
      <c r="K16" s="47">
        <v>86192</v>
      </c>
      <c r="L16" s="47">
        <v>1101</v>
      </c>
      <c r="M16" s="57">
        <v>1.36</v>
      </c>
      <c r="N16" s="48"/>
      <c r="O16" s="47">
        <v>88035</v>
      </c>
      <c r="P16" s="47">
        <v>1113</v>
      </c>
      <c r="Q16" s="57">
        <v>1.31</v>
      </c>
      <c r="R16" s="48"/>
      <c r="S16" s="47">
        <v>89876</v>
      </c>
      <c r="T16" s="47">
        <v>1151</v>
      </c>
      <c r="U16" s="57">
        <v>1.26</v>
      </c>
      <c r="W16" s="21">
        <v>91941</v>
      </c>
      <c r="X16" s="21">
        <v>1205</v>
      </c>
      <c r="Y16" s="37">
        <v>1.27</v>
      </c>
      <c r="AA16" s="34">
        <v>93081</v>
      </c>
      <c r="AB16" s="34">
        <v>1238</v>
      </c>
      <c r="AC16" s="37">
        <v>1.29</v>
      </c>
      <c r="AE16" s="21">
        <v>94126</v>
      </c>
      <c r="AF16" s="21">
        <v>1057</v>
      </c>
      <c r="AG16" s="37">
        <v>1.23</v>
      </c>
      <c r="AI16" s="21">
        <v>94712</v>
      </c>
      <c r="AJ16" s="21">
        <v>1100</v>
      </c>
      <c r="AK16" s="37">
        <v>1.18</v>
      </c>
      <c r="AM16" s="21">
        <v>95057</v>
      </c>
      <c r="AN16" s="21">
        <v>1013</v>
      </c>
      <c r="AO16" s="37">
        <v>1.0900000000000001</v>
      </c>
      <c r="AQ16" s="21">
        <v>91068</v>
      </c>
      <c r="AR16" s="21">
        <v>1001</v>
      </c>
      <c r="AS16" s="37">
        <v>1.07</v>
      </c>
      <c r="AU16" s="34">
        <v>92062</v>
      </c>
      <c r="AV16" s="21">
        <v>926</v>
      </c>
      <c r="AW16" s="37">
        <v>1</v>
      </c>
    </row>
    <row r="17" spans="1:49" ht="12.75" customHeight="1" x14ac:dyDescent="0.2">
      <c r="A17" s="108">
        <v>206021110</v>
      </c>
      <c r="B17" s="48" t="s">
        <v>812</v>
      </c>
      <c r="C17" s="47">
        <v>8561</v>
      </c>
      <c r="D17" s="47">
        <v>96</v>
      </c>
      <c r="E17" s="57" t="s">
        <v>9</v>
      </c>
      <c r="F17" s="48"/>
      <c r="G17" s="47">
        <v>8706</v>
      </c>
      <c r="H17" s="47">
        <v>118</v>
      </c>
      <c r="I17" s="57" t="s">
        <v>9</v>
      </c>
      <c r="J17" s="48"/>
      <c r="K17" s="47">
        <v>8827</v>
      </c>
      <c r="L17" s="47">
        <v>105</v>
      </c>
      <c r="M17" s="57">
        <v>1.42</v>
      </c>
      <c r="N17" s="48"/>
      <c r="O17" s="47">
        <v>8944</v>
      </c>
      <c r="P17" s="47">
        <v>97</v>
      </c>
      <c r="Q17" s="57">
        <v>1.41</v>
      </c>
      <c r="R17" s="48"/>
      <c r="S17" s="47">
        <v>9134</v>
      </c>
      <c r="T17" s="47">
        <v>79</v>
      </c>
      <c r="U17" s="57">
        <v>1.22</v>
      </c>
      <c r="W17" s="21">
        <v>9434</v>
      </c>
      <c r="X17" s="21">
        <v>119</v>
      </c>
      <c r="Y17" s="37">
        <v>1.25</v>
      </c>
      <c r="AA17" s="34">
        <v>9473</v>
      </c>
      <c r="AB17" s="34">
        <v>111</v>
      </c>
      <c r="AC17" s="37">
        <v>1.28</v>
      </c>
      <c r="AE17" s="21">
        <v>9415</v>
      </c>
      <c r="AF17" s="21">
        <v>84</v>
      </c>
      <c r="AG17" s="37">
        <v>1.28</v>
      </c>
      <c r="AI17" s="21">
        <v>9467</v>
      </c>
      <c r="AJ17" s="21">
        <v>111</v>
      </c>
      <c r="AK17" s="37">
        <v>1.24</v>
      </c>
      <c r="AM17" s="21">
        <v>9538</v>
      </c>
      <c r="AN17" s="21">
        <v>90</v>
      </c>
      <c r="AO17" s="37">
        <v>1.1399999999999999</v>
      </c>
      <c r="AQ17" s="21">
        <v>9069</v>
      </c>
      <c r="AR17" s="21">
        <v>98</v>
      </c>
      <c r="AS17" s="37">
        <v>1.19</v>
      </c>
      <c r="AU17" s="34">
        <v>9156</v>
      </c>
      <c r="AV17" s="21">
        <v>94</v>
      </c>
      <c r="AW17" s="37">
        <v>1.1399999999999999</v>
      </c>
    </row>
    <row r="18" spans="1:49" ht="12.75" customHeight="1" x14ac:dyDescent="0.2">
      <c r="A18" s="108">
        <v>206021112</v>
      </c>
      <c r="B18" s="48" t="s">
        <v>813</v>
      </c>
      <c r="C18" s="47">
        <v>18258</v>
      </c>
      <c r="D18" s="47">
        <v>275</v>
      </c>
      <c r="E18" s="57" t="s">
        <v>9</v>
      </c>
      <c r="F18" s="48"/>
      <c r="G18" s="47">
        <v>18484</v>
      </c>
      <c r="H18" s="47">
        <v>316</v>
      </c>
      <c r="I18" s="57" t="s">
        <v>9</v>
      </c>
      <c r="J18" s="48"/>
      <c r="K18" s="47">
        <v>18773</v>
      </c>
      <c r="L18" s="47">
        <v>279</v>
      </c>
      <c r="M18" s="57">
        <v>1.52</v>
      </c>
      <c r="N18" s="48"/>
      <c r="O18" s="47">
        <v>18985</v>
      </c>
      <c r="P18" s="47">
        <v>272</v>
      </c>
      <c r="Q18" s="57">
        <v>1.5</v>
      </c>
      <c r="R18" s="48"/>
      <c r="S18" s="47">
        <v>19254</v>
      </c>
      <c r="T18" s="47">
        <v>237</v>
      </c>
      <c r="U18" s="57">
        <v>1.36</v>
      </c>
      <c r="W18" s="21">
        <v>19578</v>
      </c>
      <c r="X18" s="21">
        <v>275</v>
      </c>
      <c r="Y18" s="37">
        <v>1.32</v>
      </c>
      <c r="AA18" s="34">
        <v>19720</v>
      </c>
      <c r="AB18" s="34">
        <v>287</v>
      </c>
      <c r="AC18" s="37">
        <v>1.34</v>
      </c>
      <c r="AE18" s="21">
        <v>19714</v>
      </c>
      <c r="AF18" s="21">
        <v>254</v>
      </c>
      <c r="AG18" s="37">
        <v>1.36</v>
      </c>
      <c r="AI18" s="21">
        <v>19729</v>
      </c>
      <c r="AJ18" s="21">
        <v>251</v>
      </c>
      <c r="AK18" s="37">
        <v>1.34</v>
      </c>
      <c r="AM18" s="21">
        <v>19791</v>
      </c>
      <c r="AN18" s="21">
        <v>236</v>
      </c>
      <c r="AO18" s="37">
        <v>1.25</v>
      </c>
      <c r="AQ18" s="21">
        <v>19153</v>
      </c>
      <c r="AR18" s="21">
        <v>214</v>
      </c>
      <c r="AS18" s="37">
        <v>1.18</v>
      </c>
      <c r="AU18" s="34">
        <v>19177</v>
      </c>
      <c r="AV18" s="21">
        <v>224</v>
      </c>
      <c r="AW18" s="37">
        <v>1.1200000000000001</v>
      </c>
    </row>
    <row r="19" spans="1:49" ht="12.75" customHeight="1" x14ac:dyDescent="0.2">
      <c r="A19" s="108">
        <v>206021499</v>
      </c>
      <c r="B19" s="48" t="s">
        <v>814</v>
      </c>
      <c r="C19" s="47">
        <v>14727</v>
      </c>
      <c r="D19" s="47">
        <v>191</v>
      </c>
      <c r="E19" s="57" t="s">
        <v>9</v>
      </c>
      <c r="F19" s="48"/>
      <c r="G19" s="47">
        <v>14881</v>
      </c>
      <c r="H19" s="47">
        <v>213</v>
      </c>
      <c r="I19" s="57" t="s">
        <v>9</v>
      </c>
      <c r="J19" s="48"/>
      <c r="K19" s="47">
        <v>15132</v>
      </c>
      <c r="L19" s="47">
        <v>191</v>
      </c>
      <c r="M19" s="57">
        <v>1.37</v>
      </c>
      <c r="N19" s="48"/>
      <c r="O19" s="47">
        <v>15431</v>
      </c>
      <c r="P19" s="47">
        <v>180</v>
      </c>
      <c r="Q19" s="57">
        <v>1.34</v>
      </c>
      <c r="R19" s="48"/>
      <c r="S19" s="47">
        <v>15686</v>
      </c>
      <c r="T19" s="47">
        <v>166</v>
      </c>
      <c r="U19" s="57">
        <v>1.21</v>
      </c>
      <c r="W19" s="21">
        <v>15895</v>
      </c>
      <c r="X19" s="21">
        <v>180</v>
      </c>
      <c r="Y19" s="37">
        <v>1.18</v>
      </c>
      <c r="AA19" s="34">
        <v>16007</v>
      </c>
      <c r="AB19" s="34">
        <v>182</v>
      </c>
      <c r="AC19" s="37">
        <v>1.17</v>
      </c>
      <c r="AE19" s="21">
        <v>16089</v>
      </c>
      <c r="AF19" s="21">
        <v>167</v>
      </c>
      <c r="AG19" s="37">
        <v>1.1599999999999999</v>
      </c>
      <c r="AI19" s="21">
        <v>16165</v>
      </c>
      <c r="AJ19" s="21">
        <v>158</v>
      </c>
      <c r="AK19" s="37">
        <v>1.1000000000000001</v>
      </c>
      <c r="AM19" s="21">
        <v>16183</v>
      </c>
      <c r="AN19" s="21">
        <v>151</v>
      </c>
      <c r="AO19" s="37">
        <v>1.03</v>
      </c>
      <c r="AQ19" s="21">
        <v>15229</v>
      </c>
      <c r="AR19" s="21">
        <v>154</v>
      </c>
      <c r="AS19" s="37">
        <v>1.03</v>
      </c>
      <c r="AU19" s="34">
        <v>15131</v>
      </c>
      <c r="AV19" s="21">
        <v>147</v>
      </c>
      <c r="AW19" s="37">
        <v>1.05</v>
      </c>
    </row>
    <row r="20" spans="1:49" ht="12.75" customHeight="1" x14ac:dyDescent="0.2">
      <c r="A20" s="108">
        <v>206021500</v>
      </c>
      <c r="B20" s="48" t="s">
        <v>815</v>
      </c>
      <c r="C20" s="47">
        <v>9425</v>
      </c>
      <c r="D20" s="47">
        <v>153</v>
      </c>
      <c r="E20" s="57" t="s">
        <v>9</v>
      </c>
      <c r="F20" s="48"/>
      <c r="G20" s="47">
        <v>9538</v>
      </c>
      <c r="H20" s="47">
        <v>140</v>
      </c>
      <c r="I20" s="57" t="s">
        <v>9</v>
      </c>
      <c r="J20" s="48"/>
      <c r="K20" s="47">
        <v>9850</v>
      </c>
      <c r="L20" s="47">
        <v>124</v>
      </c>
      <c r="M20" s="57">
        <v>1.31</v>
      </c>
      <c r="N20" s="48"/>
      <c r="O20" s="47">
        <v>10120</v>
      </c>
      <c r="P20" s="47">
        <v>135</v>
      </c>
      <c r="Q20" s="57">
        <v>1.25</v>
      </c>
      <c r="R20" s="48"/>
      <c r="S20" s="47">
        <v>10306</v>
      </c>
      <c r="T20" s="47">
        <v>133</v>
      </c>
      <c r="U20" s="57">
        <v>1.21</v>
      </c>
      <c r="W20" s="21">
        <v>10529</v>
      </c>
      <c r="X20" s="21">
        <v>120</v>
      </c>
      <c r="Y20" s="37">
        <v>1.2</v>
      </c>
      <c r="AA20" s="34">
        <v>10634</v>
      </c>
      <c r="AB20" s="34">
        <v>109</v>
      </c>
      <c r="AC20" s="37">
        <v>1.1299999999999999</v>
      </c>
      <c r="AE20" s="21">
        <v>10815</v>
      </c>
      <c r="AF20" s="21">
        <v>118</v>
      </c>
      <c r="AG20" s="37">
        <v>1.1000000000000001</v>
      </c>
      <c r="AI20" s="21">
        <v>10870</v>
      </c>
      <c r="AJ20" s="21">
        <v>121</v>
      </c>
      <c r="AK20" s="37">
        <v>1.1000000000000001</v>
      </c>
      <c r="AM20" s="21">
        <v>10887</v>
      </c>
      <c r="AN20" s="21">
        <v>92</v>
      </c>
      <c r="AO20" s="37">
        <v>1.05</v>
      </c>
      <c r="AQ20" s="21">
        <v>10424</v>
      </c>
      <c r="AR20" s="21">
        <v>82</v>
      </c>
      <c r="AS20" s="37">
        <v>0.94</v>
      </c>
      <c r="AU20" s="34">
        <v>10480</v>
      </c>
      <c r="AV20" s="21">
        <v>90</v>
      </c>
      <c r="AW20" s="37">
        <v>0.84</v>
      </c>
    </row>
    <row r="21" spans="1:49" ht="12.75" customHeight="1" x14ac:dyDescent="0.2">
      <c r="A21" s="108">
        <v>20602</v>
      </c>
      <c r="B21" s="48" t="s">
        <v>816</v>
      </c>
      <c r="C21" s="47">
        <v>50971</v>
      </c>
      <c r="D21" s="47">
        <v>715</v>
      </c>
      <c r="E21" s="57" t="s">
        <v>9</v>
      </c>
      <c r="F21" s="48"/>
      <c r="G21" s="47">
        <v>51609</v>
      </c>
      <c r="H21" s="47">
        <v>787</v>
      </c>
      <c r="I21" s="57" t="s">
        <v>9</v>
      </c>
      <c r="J21" s="48"/>
      <c r="K21" s="47">
        <v>52582</v>
      </c>
      <c r="L21" s="47">
        <v>699</v>
      </c>
      <c r="M21" s="57">
        <v>1.42</v>
      </c>
      <c r="N21" s="48"/>
      <c r="O21" s="47">
        <v>53480</v>
      </c>
      <c r="P21" s="47">
        <v>684</v>
      </c>
      <c r="Q21" s="57">
        <v>1.38</v>
      </c>
      <c r="R21" s="48"/>
      <c r="S21" s="47">
        <v>54380</v>
      </c>
      <c r="T21" s="47">
        <v>615</v>
      </c>
      <c r="U21" s="57">
        <v>1.26</v>
      </c>
      <c r="W21" s="21">
        <v>55436</v>
      </c>
      <c r="X21" s="21">
        <v>694</v>
      </c>
      <c r="Y21" s="37">
        <v>1.25</v>
      </c>
      <c r="AA21" s="34">
        <v>55834</v>
      </c>
      <c r="AB21" s="34">
        <v>689</v>
      </c>
      <c r="AC21" s="37">
        <v>1.24</v>
      </c>
      <c r="AE21" s="21">
        <v>56033</v>
      </c>
      <c r="AF21" s="21">
        <v>623</v>
      </c>
      <c r="AG21" s="37">
        <v>1.24</v>
      </c>
      <c r="AI21" s="21">
        <v>56231</v>
      </c>
      <c r="AJ21" s="21">
        <v>641</v>
      </c>
      <c r="AK21" s="37">
        <v>1.21</v>
      </c>
      <c r="AM21" s="21">
        <v>56399</v>
      </c>
      <c r="AN21" s="21">
        <v>569</v>
      </c>
      <c r="AO21" s="37">
        <v>1.1299999999999999</v>
      </c>
      <c r="AQ21" s="21">
        <v>53875</v>
      </c>
      <c r="AR21" s="21">
        <v>548</v>
      </c>
      <c r="AS21" s="37">
        <v>1.0900000000000001</v>
      </c>
      <c r="AU21" s="34">
        <v>53944</v>
      </c>
      <c r="AV21" s="21">
        <v>555</v>
      </c>
      <c r="AW21" s="37">
        <v>1.04</v>
      </c>
    </row>
    <row r="22" spans="1:49" ht="12.75" customHeight="1" x14ac:dyDescent="0.2">
      <c r="A22" s="108">
        <v>206031113</v>
      </c>
      <c r="B22" s="48" t="s">
        <v>817</v>
      </c>
      <c r="C22" s="47">
        <v>14135</v>
      </c>
      <c r="D22" s="47">
        <v>257</v>
      </c>
      <c r="E22" s="57" t="s">
        <v>9</v>
      </c>
      <c r="F22" s="48"/>
      <c r="G22" s="47">
        <v>14309</v>
      </c>
      <c r="H22" s="47">
        <v>238</v>
      </c>
      <c r="I22" s="57" t="s">
        <v>9</v>
      </c>
      <c r="J22" s="48"/>
      <c r="K22" s="47">
        <v>14491</v>
      </c>
      <c r="L22" s="47">
        <v>236</v>
      </c>
      <c r="M22" s="57">
        <v>1.83</v>
      </c>
      <c r="N22" s="48"/>
      <c r="O22" s="47">
        <v>14870</v>
      </c>
      <c r="P22" s="47">
        <v>252</v>
      </c>
      <c r="Q22" s="57">
        <v>1.79</v>
      </c>
      <c r="R22" s="48"/>
      <c r="S22" s="47">
        <v>15219</v>
      </c>
      <c r="T22" s="47">
        <v>229</v>
      </c>
      <c r="U22" s="57">
        <v>1.75</v>
      </c>
      <c r="W22" s="21">
        <v>15497</v>
      </c>
      <c r="X22" s="21">
        <v>268</v>
      </c>
      <c r="Y22" s="37">
        <v>1.79</v>
      </c>
      <c r="AA22" s="34">
        <v>15683</v>
      </c>
      <c r="AB22" s="34">
        <v>267</v>
      </c>
      <c r="AC22" s="37">
        <v>1.8</v>
      </c>
      <c r="AE22" s="21">
        <v>15752</v>
      </c>
      <c r="AF22" s="21">
        <v>254</v>
      </c>
      <c r="AG22" s="37">
        <v>1.85</v>
      </c>
      <c r="AI22" s="21">
        <v>15774</v>
      </c>
      <c r="AJ22" s="21">
        <v>243</v>
      </c>
      <c r="AK22" s="37">
        <v>1.8</v>
      </c>
      <c r="AM22" s="21">
        <v>15784</v>
      </c>
      <c r="AN22" s="21">
        <v>207</v>
      </c>
      <c r="AO22" s="37">
        <v>1.67</v>
      </c>
      <c r="AQ22" s="21">
        <v>15351</v>
      </c>
      <c r="AR22" s="21">
        <v>223</v>
      </c>
      <c r="AS22" s="37">
        <v>1.61</v>
      </c>
      <c r="AU22" s="34">
        <v>15179</v>
      </c>
      <c r="AV22" s="21">
        <v>192</v>
      </c>
      <c r="AW22" s="37">
        <v>1.5</v>
      </c>
    </row>
    <row r="23" spans="1:49" ht="12.75" customHeight="1" x14ac:dyDescent="0.2">
      <c r="A23" s="108">
        <v>206031115</v>
      </c>
      <c r="B23" s="48" t="s">
        <v>818</v>
      </c>
      <c r="C23" s="47">
        <v>9547</v>
      </c>
      <c r="D23" s="47">
        <v>141</v>
      </c>
      <c r="E23" s="57" t="s">
        <v>9</v>
      </c>
      <c r="F23" s="48"/>
      <c r="G23" s="47">
        <v>9791</v>
      </c>
      <c r="H23" s="47">
        <v>182</v>
      </c>
      <c r="I23" s="57" t="s">
        <v>9</v>
      </c>
      <c r="J23" s="48"/>
      <c r="K23" s="47">
        <v>10068</v>
      </c>
      <c r="L23" s="47">
        <v>169</v>
      </c>
      <c r="M23" s="57">
        <v>1.57</v>
      </c>
      <c r="N23" s="48"/>
      <c r="O23" s="47">
        <v>10311</v>
      </c>
      <c r="P23" s="47">
        <v>148</v>
      </c>
      <c r="Q23" s="57">
        <v>1.55</v>
      </c>
      <c r="R23" s="48"/>
      <c r="S23" s="47">
        <v>10531</v>
      </c>
      <c r="T23" s="47">
        <v>161</v>
      </c>
      <c r="U23" s="57">
        <v>1.46</v>
      </c>
      <c r="W23" s="21">
        <v>10734</v>
      </c>
      <c r="X23" s="21">
        <v>177</v>
      </c>
      <c r="Y23" s="37">
        <v>1.42</v>
      </c>
      <c r="AA23" s="34">
        <v>10666</v>
      </c>
      <c r="AB23" s="34">
        <v>155</v>
      </c>
      <c r="AC23" s="37">
        <v>1.44</v>
      </c>
      <c r="AE23" s="21">
        <v>10654</v>
      </c>
      <c r="AF23" s="21">
        <v>168</v>
      </c>
      <c r="AG23" s="37">
        <v>1.48</v>
      </c>
      <c r="AI23" s="21">
        <v>10460</v>
      </c>
      <c r="AJ23" s="21">
        <v>131</v>
      </c>
      <c r="AK23" s="37">
        <v>1.37</v>
      </c>
      <c r="AM23" s="21">
        <v>10270</v>
      </c>
      <c r="AN23" s="21">
        <v>128</v>
      </c>
      <c r="AO23" s="37">
        <v>1.31</v>
      </c>
      <c r="AQ23" s="21">
        <v>9181</v>
      </c>
      <c r="AR23" s="21">
        <v>121</v>
      </c>
      <c r="AS23" s="37">
        <v>1.2</v>
      </c>
      <c r="AU23" s="34">
        <v>9188</v>
      </c>
      <c r="AV23" s="21">
        <v>114</v>
      </c>
      <c r="AW23" s="37">
        <v>1.18</v>
      </c>
    </row>
    <row r="24" spans="1:49" ht="12.75" customHeight="1" x14ac:dyDescent="0.2">
      <c r="A24" s="108">
        <v>206031116</v>
      </c>
      <c r="B24" s="48" t="s">
        <v>819</v>
      </c>
      <c r="C24" s="47">
        <v>14168</v>
      </c>
      <c r="D24" s="47">
        <v>183</v>
      </c>
      <c r="E24" s="57" t="s">
        <v>9</v>
      </c>
      <c r="F24" s="48"/>
      <c r="G24" s="47">
        <v>14436</v>
      </c>
      <c r="H24" s="47">
        <v>218</v>
      </c>
      <c r="I24" s="57" t="s">
        <v>9</v>
      </c>
      <c r="J24" s="48"/>
      <c r="K24" s="47">
        <v>14666</v>
      </c>
      <c r="L24" s="47">
        <v>172</v>
      </c>
      <c r="M24" s="57">
        <v>1.54</v>
      </c>
      <c r="N24" s="48"/>
      <c r="O24" s="47">
        <v>14820</v>
      </c>
      <c r="P24" s="47">
        <v>146</v>
      </c>
      <c r="Q24" s="57">
        <v>1.44</v>
      </c>
      <c r="R24" s="48"/>
      <c r="S24" s="47">
        <v>14949</v>
      </c>
      <c r="T24" s="47">
        <v>170</v>
      </c>
      <c r="U24" s="57">
        <v>1.3</v>
      </c>
      <c r="W24" s="21">
        <v>15158</v>
      </c>
      <c r="X24" s="21">
        <v>186</v>
      </c>
      <c r="Y24" s="37">
        <v>1.33</v>
      </c>
      <c r="AA24" s="34">
        <v>15495</v>
      </c>
      <c r="AB24" s="34">
        <v>198</v>
      </c>
      <c r="AC24" s="37">
        <v>1.44</v>
      </c>
      <c r="AE24" s="21">
        <v>15778</v>
      </c>
      <c r="AF24" s="21">
        <v>142</v>
      </c>
      <c r="AG24" s="37">
        <v>1.35</v>
      </c>
      <c r="AI24" s="21">
        <v>16093</v>
      </c>
      <c r="AJ24" s="21">
        <v>204</v>
      </c>
      <c r="AK24" s="37">
        <v>1.35</v>
      </c>
      <c r="AM24" s="21">
        <v>16639</v>
      </c>
      <c r="AN24" s="21">
        <v>168</v>
      </c>
      <c r="AO24" s="37">
        <v>1.23</v>
      </c>
      <c r="AQ24" s="21">
        <v>16400</v>
      </c>
      <c r="AR24" s="21">
        <v>156</v>
      </c>
      <c r="AS24" s="37">
        <v>1.23</v>
      </c>
      <c r="AU24" s="34">
        <v>16579</v>
      </c>
      <c r="AV24" s="21">
        <v>141</v>
      </c>
      <c r="AW24" s="37">
        <v>1.05</v>
      </c>
    </row>
    <row r="25" spans="1:49" ht="12.75" customHeight="1" x14ac:dyDescent="0.2">
      <c r="A25" s="108">
        <v>206031501</v>
      </c>
      <c r="B25" s="48" t="s">
        <v>820</v>
      </c>
      <c r="C25" s="47">
        <v>14803</v>
      </c>
      <c r="D25" s="47">
        <v>127</v>
      </c>
      <c r="E25" s="57" t="s">
        <v>9</v>
      </c>
      <c r="F25" s="48"/>
      <c r="G25" s="47">
        <v>15048</v>
      </c>
      <c r="H25" s="47">
        <v>141</v>
      </c>
      <c r="I25" s="57" t="s">
        <v>9</v>
      </c>
      <c r="J25" s="48"/>
      <c r="K25" s="47">
        <v>15304</v>
      </c>
      <c r="L25" s="47">
        <v>128</v>
      </c>
      <c r="M25" s="57">
        <v>1.35</v>
      </c>
      <c r="N25" s="48"/>
      <c r="O25" s="47">
        <v>15730</v>
      </c>
      <c r="P25" s="47">
        <v>146</v>
      </c>
      <c r="Q25" s="57">
        <v>1.39</v>
      </c>
      <c r="R25" s="48"/>
      <c r="S25" s="47">
        <v>16160</v>
      </c>
      <c r="T25" s="47">
        <v>118</v>
      </c>
      <c r="U25" s="57">
        <v>1.29</v>
      </c>
      <c r="W25" s="21">
        <v>16676</v>
      </c>
      <c r="X25" s="21">
        <v>163</v>
      </c>
      <c r="Y25" s="37">
        <v>1.33</v>
      </c>
      <c r="AA25" s="34">
        <v>16833</v>
      </c>
      <c r="AB25" s="34">
        <v>156</v>
      </c>
      <c r="AC25" s="37">
        <v>1.28</v>
      </c>
      <c r="AE25" s="21">
        <v>16935</v>
      </c>
      <c r="AF25" s="21">
        <v>129</v>
      </c>
      <c r="AG25" s="37">
        <v>1.25</v>
      </c>
      <c r="AI25" s="21">
        <v>16974</v>
      </c>
      <c r="AJ25" s="21">
        <v>144</v>
      </c>
      <c r="AK25" s="37">
        <v>1.1599999999999999</v>
      </c>
      <c r="AM25" s="21">
        <v>16920</v>
      </c>
      <c r="AN25" s="21">
        <v>133</v>
      </c>
      <c r="AO25" s="37">
        <v>1.0900000000000001</v>
      </c>
      <c r="AQ25" s="21">
        <v>16175</v>
      </c>
      <c r="AR25" s="21">
        <v>137</v>
      </c>
      <c r="AS25" s="37">
        <v>1.17</v>
      </c>
      <c r="AU25" s="34">
        <v>16176</v>
      </c>
      <c r="AV25" s="21">
        <v>128</v>
      </c>
      <c r="AW25" s="37">
        <v>1.21</v>
      </c>
    </row>
    <row r="26" spans="1:49" ht="12.75" customHeight="1" x14ac:dyDescent="0.2">
      <c r="A26" s="108">
        <v>206031502</v>
      </c>
      <c r="B26" s="48" t="s">
        <v>821</v>
      </c>
      <c r="C26" s="47">
        <v>11042</v>
      </c>
      <c r="D26" s="47">
        <v>116</v>
      </c>
      <c r="E26" s="57" t="s">
        <v>9</v>
      </c>
      <c r="F26" s="48"/>
      <c r="G26" s="47">
        <v>11121</v>
      </c>
      <c r="H26" s="47">
        <v>115</v>
      </c>
      <c r="I26" s="57" t="s">
        <v>9</v>
      </c>
      <c r="J26" s="48"/>
      <c r="K26" s="47">
        <v>11327</v>
      </c>
      <c r="L26" s="47">
        <v>126</v>
      </c>
      <c r="M26" s="57">
        <v>1.27</v>
      </c>
      <c r="N26" s="48"/>
      <c r="O26" s="47">
        <v>11574</v>
      </c>
      <c r="P26" s="47">
        <v>114</v>
      </c>
      <c r="Q26" s="57">
        <v>1.2</v>
      </c>
      <c r="R26" s="48"/>
      <c r="S26" s="47">
        <v>11905</v>
      </c>
      <c r="T26" s="47">
        <v>119</v>
      </c>
      <c r="U26" s="57">
        <v>1.1599999999999999</v>
      </c>
      <c r="W26" s="21">
        <v>12270</v>
      </c>
      <c r="X26" s="21">
        <v>124</v>
      </c>
      <c r="Y26" s="37">
        <v>1.0900000000000001</v>
      </c>
      <c r="AA26" s="34">
        <v>12507</v>
      </c>
      <c r="AB26" s="34">
        <v>133</v>
      </c>
      <c r="AC26" s="37">
        <v>1.1100000000000001</v>
      </c>
      <c r="AE26" s="21">
        <v>12611</v>
      </c>
      <c r="AF26" s="21">
        <v>116</v>
      </c>
      <c r="AG26" s="37">
        <v>1.0900000000000001</v>
      </c>
      <c r="AI26" s="21">
        <v>12698</v>
      </c>
      <c r="AJ26" s="21">
        <v>128</v>
      </c>
      <c r="AK26" s="37">
        <v>1.1000000000000001</v>
      </c>
      <c r="AM26" s="21">
        <v>12763</v>
      </c>
      <c r="AN26" s="21">
        <v>105</v>
      </c>
      <c r="AO26" s="37">
        <v>1.01</v>
      </c>
      <c r="AQ26" s="21">
        <v>12314</v>
      </c>
      <c r="AR26" s="21">
        <v>108</v>
      </c>
      <c r="AS26" s="37">
        <v>1.01</v>
      </c>
      <c r="AU26" s="34">
        <v>12288</v>
      </c>
      <c r="AV26" s="21">
        <v>105</v>
      </c>
      <c r="AW26" s="37">
        <v>0.96</v>
      </c>
    </row>
    <row r="27" spans="1:49" ht="12.75" customHeight="1" x14ac:dyDescent="0.2">
      <c r="A27" s="108">
        <v>20603</v>
      </c>
      <c r="B27" s="48" t="s">
        <v>822</v>
      </c>
      <c r="C27" s="47">
        <v>63695</v>
      </c>
      <c r="D27" s="47">
        <v>824</v>
      </c>
      <c r="E27" s="57" t="s">
        <v>9</v>
      </c>
      <c r="F27" s="48"/>
      <c r="G27" s="47">
        <v>64705</v>
      </c>
      <c r="H27" s="47">
        <v>894</v>
      </c>
      <c r="I27" s="57" t="s">
        <v>9</v>
      </c>
      <c r="J27" s="48"/>
      <c r="K27" s="47">
        <v>65856</v>
      </c>
      <c r="L27" s="47">
        <v>831</v>
      </c>
      <c r="M27" s="57">
        <v>1.53</v>
      </c>
      <c r="N27" s="48"/>
      <c r="O27" s="47">
        <v>67305</v>
      </c>
      <c r="P27" s="47">
        <v>806</v>
      </c>
      <c r="Q27" s="57">
        <v>1.49</v>
      </c>
      <c r="R27" s="48"/>
      <c r="S27" s="47">
        <v>68764</v>
      </c>
      <c r="T27" s="47">
        <v>797</v>
      </c>
      <c r="U27" s="57">
        <v>1.4</v>
      </c>
      <c r="W27" s="21">
        <v>70335</v>
      </c>
      <c r="X27" s="21">
        <v>918</v>
      </c>
      <c r="Y27" s="37">
        <v>1.41</v>
      </c>
      <c r="AA27" s="34">
        <v>71184</v>
      </c>
      <c r="AB27" s="34">
        <v>909</v>
      </c>
      <c r="AC27" s="37">
        <v>1.43</v>
      </c>
      <c r="AE27" s="21">
        <v>71730</v>
      </c>
      <c r="AF27" s="21">
        <v>809</v>
      </c>
      <c r="AG27" s="37">
        <v>1.42</v>
      </c>
      <c r="AI27" s="21">
        <v>71999</v>
      </c>
      <c r="AJ27" s="21">
        <v>850</v>
      </c>
      <c r="AK27" s="37">
        <v>1.37</v>
      </c>
      <c r="AM27" s="21">
        <v>72376</v>
      </c>
      <c r="AN27" s="21">
        <v>741</v>
      </c>
      <c r="AO27" s="37">
        <v>1.27</v>
      </c>
      <c r="AQ27" s="21">
        <v>69421</v>
      </c>
      <c r="AR27" s="21">
        <v>745</v>
      </c>
      <c r="AS27" s="37">
        <v>1.25</v>
      </c>
      <c r="AU27" s="34">
        <v>69410</v>
      </c>
      <c r="AV27" s="21">
        <v>680</v>
      </c>
      <c r="AW27" s="37">
        <v>1.18</v>
      </c>
    </row>
    <row r="28" spans="1:49" ht="12.75" customHeight="1" x14ac:dyDescent="0.2">
      <c r="A28" s="108">
        <v>206041117</v>
      </c>
      <c r="B28" s="48" t="s">
        <v>823</v>
      </c>
      <c r="C28" s="47">
        <v>15122</v>
      </c>
      <c r="D28" s="47">
        <v>125</v>
      </c>
      <c r="E28" s="57" t="s">
        <v>9</v>
      </c>
      <c r="F28" s="48"/>
      <c r="G28" s="47">
        <v>15605</v>
      </c>
      <c r="H28" s="47">
        <v>113</v>
      </c>
      <c r="I28" s="57" t="s">
        <v>9</v>
      </c>
      <c r="J28" s="48"/>
      <c r="K28" s="47">
        <v>16719</v>
      </c>
      <c r="L28" s="47">
        <v>111</v>
      </c>
      <c r="M28" s="57">
        <v>0.96</v>
      </c>
      <c r="N28" s="48"/>
      <c r="O28" s="47">
        <v>17843</v>
      </c>
      <c r="P28" s="47">
        <v>100</v>
      </c>
      <c r="Q28" s="57">
        <v>0.84</v>
      </c>
      <c r="R28" s="48"/>
      <c r="S28" s="47">
        <v>18983</v>
      </c>
      <c r="T28" s="47">
        <v>113</v>
      </c>
      <c r="U28" s="57">
        <v>0.77</v>
      </c>
      <c r="W28" s="21">
        <v>20242</v>
      </c>
      <c r="X28" s="21">
        <v>149</v>
      </c>
      <c r="Y28" s="37">
        <v>0.83</v>
      </c>
      <c r="AA28" s="34">
        <v>20651</v>
      </c>
      <c r="AB28" s="34">
        <v>138</v>
      </c>
      <c r="AC28" s="37">
        <v>0.88</v>
      </c>
      <c r="AE28" s="21">
        <v>20831</v>
      </c>
      <c r="AF28" s="21">
        <v>108</v>
      </c>
      <c r="AG28" s="37">
        <v>0.82</v>
      </c>
      <c r="AI28" s="21">
        <v>21029</v>
      </c>
      <c r="AJ28" s="21">
        <v>105</v>
      </c>
      <c r="AK28" s="37">
        <v>0.68</v>
      </c>
      <c r="AM28" s="21">
        <v>20865</v>
      </c>
      <c r="AN28" s="21">
        <v>92</v>
      </c>
      <c r="AO28" s="37">
        <v>0.55000000000000004</v>
      </c>
      <c r="AQ28" s="21">
        <v>17064</v>
      </c>
      <c r="AR28" s="21">
        <v>88</v>
      </c>
      <c r="AS28" s="37">
        <v>0.54</v>
      </c>
      <c r="AU28" s="34">
        <v>18004</v>
      </c>
      <c r="AV28" s="21">
        <v>93</v>
      </c>
      <c r="AW28" s="37">
        <v>0.56000000000000005</v>
      </c>
    </row>
    <row r="29" spans="1:49" ht="12.75" customHeight="1" x14ac:dyDescent="0.2">
      <c r="A29" s="108">
        <v>206041118</v>
      </c>
      <c r="B29" s="48" t="s">
        <v>824</v>
      </c>
      <c r="C29" s="47">
        <v>6196</v>
      </c>
      <c r="D29" s="47">
        <v>57</v>
      </c>
      <c r="E29" s="57" t="s">
        <v>9</v>
      </c>
      <c r="F29" s="48"/>
      <c r="G29" s="47">
        <v>6802</v>
      </c>
      <c r="H29" s="47">
        <v>67</v>
      </c>
      <c r="I29" s="57" t="s">
        <v>9</v>
      </c>
      <c r="J29" s="48"/>
      <c r="K29" s="47">
        <v>7988</v>
      </c>
      <c r="L29" s="47">
        <v>97</v>
      </c>
      <c r="M29" s="57">
        <v>0.86</v>
      </c>
      <c r="N29" s="48"/>
      <c r="O29" s="47">
        <v>9170</v>
      </c>
      <c r="P29" s="47">
        <v>107</v>
      </c>
      <c r="Q29" s="57">
        <v>0.88</v>
      </c>
      <c r="R29" s="48"/>
      <c r="S29" s="47">
        <v>10444</v>
      </c>
      <c r="T29" s="47">
        <v>130</v>
      </c>
      <c r="U29" s="57">
        <v>0.93</v>
      </c>
      <c r="W29" s="21">
        <v>11832</v>
      </c>
      <c r="X29" s="21">
        <v>145</v>
      </c>
      <c r="Y29" s="37">
        <v>0.97</v>
      </c>
      <c r="AA29" s="34">
        <v>13922</v>
      </c>
      <c r="AB29" s="34">
        <v>154</v>
      </c>
      <c r="AC29" s="37">
        <v>0.97</v>
      </c>
      <c r="AE29" s="21">
        <v>15436</v>
      </c>
      <c r="AF29" s="21">
        <v>170</v>
      </c>
      <c r="AG29" s="37">
        <v>0.94</v>
      </c>
      <c r="AI29" s="21">
        <v>16369</v>
      </c>
      <c r="AJ29" s="21">
        <v>198</v>
      </c>
      <c r="AK29" s="37">
        <v>0.88</v>
      </c>
      <c r="AM29" s="21">
        <v>16671</v>
      </c>
      <c r="AN29" s="21">
        <v>163</v>
      </c>
      <c r="AO29" s="37">
        <v>0.83</v>
      </c>
      <c r="AQ29" s="21">
        <v>15905</v>
      </c>
      <c r="AR29" s="21">
        <v>215</v>
      </c>
      <c r="AS29" s="37">
        <v>0.85</v>
      </c>
      <c r="AU29" s="34">
        <v>16456</v>
      </c>
      <c r="AV29" s="21">
        <v>154</v>
      </c>
      <c r="AW29" s="37">
        <v>0.78</v>
      </c>
    </row>
    <row r="30" spans="1:49" ht="12.75" customHeight="1" x14ac:dyDescent="0.2">
      <c r="A30" s="108">
        <v>206041119</v>
      </c>
      <c r="B30" s="48" t="s">
        <v>825</v>
      </c>
      <c r="C30" s="47">
        <v>5238</v>
      </c>
      <c r="D30" s="47">
        <v>48</v>
      </c>
      <c r="E30" s="57" t="s">
        <v>9</v>
      </c>
      <c r="F30" s="48"/>
      <c r="G30" s="47">
        <v>5280</v>
      </c>
      <c r="H30" s="47">
        <v>46</v>
      </c>
      <c r="I30" s="57" t="s">
        <v>9</v>
      </c>
      <c r="J30" s="48"/>
      <c r="K30" s="47">
        <v>5333</v>
      </c>
      <c r="L30" s="47">
        <v>44</v>
      </c>
      <c r="M30" s="57">
        <v>0.86</v>
      </c>
      <c r="N30" s="48"/>
      <c r="O30" s="47">
        <v>5374</v>
      </c>
      <c r="P30" s="47">
        <v>42</v>
      </c>
      <c r="Q30" s="57">
        <v>0.84</v>
      </c>
      <c r="R30" s="48"/>
      <c r="S30" s="47">
        <v>5411</v>
      </c>
      <c r="T30" s="47">
        <v>33</v>
      </c>
      <c r="U30" s="57">
        <v>0.69</v>
      </c>
      <c r="W30" s="21">
        <v>5475</v>
      </c>
      <c r="X30" s="21">
        <v>61</v>
      </c>
      <c r="Y30" s="37">
        <v>0.81</v>
      </c>
      <c r="AA30" s="34">
        <v>5496</v>
      </c>
      <c r="AB30" s="34">
        <v>34</v>
      </c>
      <c r="AC30" s="37">
        <v>0.75</v>
      </c>
      <c r="AE30" s="21">
        <v>5412</v>
      </c>
      <c r="AF30" s="21">
        <v>44</v>
      </c>
      <c r="AG30" s="37">
        <v>0.84</v>
      </c>
      <c r="AI30" s="21">
        <v>5416</v>
      </c>
      <c r="AJ30" s="21">
        <v>33</v>
      </c>
      <c r="AK30" s="37">
        <v>0.65</v>
      </c>
      <c r="AM30" s="21">
        <v>5383</v>
      </c>
      <c r="AN30" s="21">
        <v>39</v>
      </c>
      <c r="AO30" s="37">
        <v>0.71</v>
      </c>
      <c r="AQ30" s="21">
        <v>4959</v>
      </c>
      <c r="AR30" s="21">
        <v>28</v>
      </c>
      <c r="AS30" s="37">
        <v>0.64</v>
      </c>
      <c r="AU30" s="34">
        <v>4884</v>
      </c>
      <c r="AV30" s="21">
        <v>35</v>
      </c>
      <c r="AW30" s="37">
        <v>0.72</v>
      </c>
    </row>
    <row r="31" spans="1:49" ht="12.75" customHeight="1" x14ac:dyDescent="0.2">
      <c r="A31" s="108">
        <v>206041120</v>
      </c>
      <c r="B31" s="48" t="s">
        <v>826</v>
      </c>
      <c r="C31" s="47">
        <v>86</v>
      </c>
      <c r="D31" s="47">
        <v>0</v>
      </c>
      <c r="E31" s="57" t="s">
        <v>9</v>
      </c>
      <c r="F31" s="48"/>
      <c r="G31" s="47">
        <v>87</v>
      </c>
      <c r="H31" s="47">
        <v>0</v>
      </c>
      <c r="I31" s="57" t="s">
        <v>9</v>
      </c>
      <c r="J31" s="48"/>
      <c r="K31" s="47">
        <v>88</v>
      </c>
      <c r="L31" s="47">
        <v>0</v>
      </c>
      <c r="M31" s="57" t="s">
        <v>9</v>
      </c>
      <c r="N31" s="48"/>
      <c r="O31" s="47">
        <v>89</v>
      </c>
      <c r="P31" s="47">
        <v>0</v>
      </c>
      <c r="Q31" s="57" t="s">
        <v>9</v>
      </c>
      <c r="R31" s="48"/>
      <c r="S31" s="47">
        <v>90</v>
      </c>
      <c r="T31" s="47">
        <v>0</v>
      </c>
      <c r="U31" s="57" t="s">
        <v>9</v>
      </c>
      <c r="W31" s="21">
        <v>91</v>
      </c>
      <c r="X31" s="21">
        <v>0</v>
      </c>
      <c r="Y31" s="37" t="s">
        <v>9</v>
      </c>
      <c r="AA31" s="34">
        <v>88</v>
      </c>
      <c r="AB31" s="34">
        <v>0</v>
      </c>
      <c r="AC31" s="37" t="s">
        <v>9</v>
      </c>
      <c r="AE31" s="21">
        <v>86</v>
      </c>
      <c r="AF31" s="21">
        <v>0</v>
      </c>
      <c r="AG31" s="37" t="s">
        <v>9</v>
      </c>
      <c r="AI31" s="21">
        <v>83</v>
      </c>
      <c r="AJ31" s="21">
        <v>0</v>
      </c>
      <c r="AK31" s="37" t="s">
        <v>9</v>
      </c>
      <c r="AM31" s="21">
        <v>81</v>
      </c>
      <c r="AN31" s="21">
        <v>3</v>
      </c>
      <c r="AO31" s="37" t="s">
        <v>9</v>
      </c>
      <c r="AQ31" s="21">
        <v>78</v>
      </c>
      <c r="AR31" s="21">
        <v>0</v>
      </c>
      <c r="AS31" s="37" t="s">
        <v>9</v>
      </c>
      <c r="AU31" s="34">
        <v>78</v>
      </c>
      <c r="AV31" s="21">
        <v>0</v>
      </c>
      <c r="AW31" s="37" t="s">
        <v>9</v>
      </c>
    </row>
    <row r="32" spans="1:49" ht="12.75" customHeight="1" x14ac:dyDescent="0.2">
      <c r="A32" s="108">
        <v>206041121</v>
      </c>
      <c r="B32" s="48" t="s">
        <v>827</v>
      </c>
      <c r="C32" s="47">
        <v>10259</v>
      </c>
      <c r="D32" s="47">
        <v>195</v>
      </c>
      <c r="E32" s="57" t="s">
        <v>9</v>
      </c>
      <c r="F32" s="48"/>
      <c r="G32" s="47">
        <v>10487</v>
      </c>
      <c r="H32" s="47">
        <v>186</v>
      </c>
      <c r="I32" s="57" t="s">
        <v>9</v>
      </c>
      <c r="J32" s="48"/>
      <c r="K32" s="47">
        <v>10762</v>
      </c>
      <c r="L32" s="47">
        <v>182</v>
      </c>
      <c r="M32" s="57">
        <v>1.45</v>
      </c>
      <c r="N32" s="48"/>
      <c r="O32" s="47">
        <v>11030</v>
      </c>
      <c r="P32" s="47">
        <v>192</v>
      </c>
      <c r="Q32" s="57">
        <v>1.4</v>
      </c>
      <c r="R32" s="48"/>
      <c r="S32" s="47">
        <v>11291</v>
      </c>
      <c r="T32" s="47">
        <v>194</v>
      </c>
      <c r="U32" s="57">
        <v>1.37</v>
      </c>
      <c r="W32" s="21">
        <v>11530</v>
      </c>
      <c r="X32" s="21">
        <v>215</v>
      </c>
      <c r="Y32" s="37">
        <v>1.45</v>
      </c>
      <c r="AA32" s="34">
        <v>11540</v>
      </c>
      <c r="AB32" s="34">
        <v>184</v>
      </c>
      <c r="AC32" s="37">
        <v>1.43</v>
      </c>
      <c r="AE32" s="21">
        <v>11493</v>
      </c>
      <c r="AF32" s="21">
        <v>151</v>
      </c>
      <c r="AG32" s="37">
        <v>1.34</v>
      </c>
      <c r="AI32" s="21">
        <v>11611</v>
      </c>
      <c r="AJ32" s="21">
        <v>163</v>
      </c>
      <c r="AK32" s="37">
        <v>1.23</v>
      </c>
      <c r="AM32" s="21">
        <v>11416</v>
      </c>
      <c r="AN32" s="21">
        <v>154</v>
      </c>
      <c r="AO32" s="37">
        <v>1.17</v>
      </c>
      <c r="AQ32" s="21">
        <v>10872</v>
      </c>
      <c r="AR32" s="21">
        <v>159</v>
      </c>
      <c r="AS32" s="37">
        <v>1.22</v>
      </c>
      <c r="AU32" s="34">
        <v>11000</v>
      </c>
      <c r="AV32" s="21">
        <v>142</v>
      </c>
      <c r="AW32" s="37">
        <v>1.19</v>
      </c>
    </row>
    <row r="33" spans="1:49" ht="12.75" customHeight="1" x14ac:dyDescent="0.2">
      <c r="A33" s="108">
        <v>206041124</v>
      </c>
      <c r="B33" s="48" t="s">
        <v>828</v>
      </c>
      <c r="C33" s="47">
        <v>6551</v>
      </c>
      <c r="D33" s="47">
        <v>41</v>
      </c>
      <c r="E33" s="57" t="s">
        <v>9</v>
      </c>
      <c r="F33" s="48"/>
      <c r="G33" s="47">
        <v>6872</v>
      </c>
      <c r="H33" s="47">
        <v>37</v>
      </c>
      <c r="I33" s="57" t="s">
        <v>9</v>
      </c>
      <c r="J33" s="48"/>
      <c r="K33" s="47">
        <v>7174</v>
      </c>
      <c r="L33" s="47">
        <v>40</v>
      </c>
      <c r="M33" s="57">
        <v>0.83</v>
      </c>
      <c r="N33" s="48"/>
      <c r="O33" s="47">
        <v>7447</v>
      </c>
      <c r="P33" s="47">
        <v>47</v>
      </c>
      <c r="Q33" s="57">
        <v>0.84</v>
      </c>
      <c r="R33" s="48"/>
      <c r="S33" s="47">
        <v>7682</v>
      </c>
      <c r="T33" s="47">
        <v>53</v>
      </c>
      <c r="U33" s="57">
        <v>0.94</v>
      </c>
      <c r="W33" s="21">
        <v>7898</v>
      </c>
      <c r="X33" s="21">
        <v>60</v>
      </c>
      <c r="Y33" s="37">
        <v>1.02</v>
      </c>
      <c r="AA33" s="34">
        <v>8182</v>
      </c>
      <c r="AB33" s="34">
        <v>52</v>
      </c>
      <c r="AC33" s="37">
        <v>1</v>
      </c>
      <c r="AE33" s="21">
        <v>8242</v>
      </c>
      <c r="AF33" s="21">
        <v>61</v>
      </c>
      <c r="AG33" s="37">
        <v>0.96</v>
      </c>
      <c r="AI33" s="21">
        <v>8291</v>
      </c>
      <c r="AJ33" s="21">
        <v>39</v>
      </c>
      <c r="AK33" s="37">
        <v>0.8</v>
      </c>
      <c r="AM33" s="21">
        <v>8318</v>
      </c>
      <c r="AN33" s="21">
        <v>59</v>
      </c>
      <c r="AO33" s="37">
        <v>0.84</v>
      </c>
      <c r="AQ33" s="21">
        <v>7428</v>
      </c>
      <c r="AR33" s="21">
        <v>51</v>
      </c>
      <c r="AS33" s="37">
        <v>0.82</v>
      </c>
      <c r="AU33" s="34">
        <v>7462</v>
      </c>
      <c r="AV33" s="21">
        <v>37</v>
      </c>
      <c r="AW33" s="37">
        <v>0.84</v>
      </c>
    </row>
    <row r="34" spans="1:49" ht="12.75" customHeight="1" x14ac:dyDescent="0.2">
      <c r="A34" s="108">
        <v>206041125</v>
      </c>
      <c r="B34" s="48" t="s">
        <v>829</v>
      </c>
      <c r="C34" s="47">
        <v>6426</v>
      </c>
      <c r="D34" s="47">
        <v>60</v>
      </c>
      <c r="E34" s="57" t="s">
        <v>9</v>
      </c>
      <c r="F34" s="48"/>
      <c r="G34" s="47">
        <v>6400</v>
      </c>
      <c r="H34" s="47">
        <v>57</v>
      </c>
      <c r="I34" s="57" t="s">
        <v>9</v>
      </c>
      <c r="J34" s="48"/>
      <c r="K34" s="47">
        <v>6393</v>
      </c>
      <c r="L34" s="47">
        <v>50</v>
      </c>
      <c r="M34" s="57">
        <v>0.88</v>
      </c>
      <c r="N34" s="48"/>
      <c r="O34" s="47">
        <v>6397</v>
      </c>
      <c r="P34" s="47">
        <v>57</v>
      </c>
      <c r="Q34" s="57">
        <v>0.86</v>
      </c>
      <c r="R34" s="48"/>
      <c r="S34" s="47">
        <v>6405</v>
      </c>
      <c r="T34" s="47">
        <v>65</v>
      </c>
      <c r="U34" s="57">
        <v>0.88</v>
      </c>
      <c r="W34" s="21">
        <v>6453</v>
      </c>
      <c r="X34" s="21">
        <v>55</v>
      </c>
      <c r="Y34" s="37">
        <v>0.92</v>
      </c>
      <c r="AA34" s="34">
        <v>6833</v>
      </c>
      <c r="AB34" s="34">
        <v>72</v>
      </c>
      <c r="AC34" s="37">
        <v>1</v>
      </c>
      <c r="AE34" s="21">
        <v>6957</v>
      </c>
      <c r="AF34" s="21">
        <v>65</v>
      </c>
      <c r="AG34" s="37">
        <v>0.95</v>
      </c>
      <c r="AI34" s="21">
        <v>7055</v>
      </c>
      <c r="AJ34" s="21">
        <v>44</v>
      </c>
      <c r="AK34" s="37">
        <v>0.86</v>
      </c>
      <c r="AM34" s="21">
        <v>6960</v>
      </c>
      <c r="AN34" s="21">
        <v>109</v>
      </c>
      <c r="AO34" s="37">
        <v>0.99</v>
      </c>
      <c r="AQ34" s="21">
        <v>6536</v>
      </c>
      <c r="AR34" s="21">
        <v>90</v>
      </c>
      <c r="AS34" s="37">
        <v>1.1399999999999999</v>
      </c>
      <c r="AU34" s="34">
        <v>6565</v>
      </c>
      <c r="AV34" s="21">
        <v>61</v>
      </c>
      <c r="AW34" s="37">
        <v>1.23</v>
      </c>
    </row>
    <row r="35" spans="1:49" ht="12.75" customHeight="1" x14ac:dyDescent="0.2">
      <c r="A35" s="108">
        <v>206041127</v>
      </c>
      <c r="B35" s="48" t="s">
        <v>830</v>
      </c>
      <c r="C35" s="47">
        <v>0</v>
      </c>
      <c r="D35" s="47">
        <v>0</v>
      </c>
      <c r="E35" s="57" t="s">
        <v>9</v>
      </c>
      <c r="F35" s="48"/>
      <c r="G35" s="47">
        <v>0</v>
      </c>
      <c r="H35" s="47">
        <v>0</v>
      </c>
      <c r="I35" s="57" t="s">
        <v>9</v>
      </c>
      <c r="J35" s="48"/>
      <c r="K35" s="47">
        <v>0</v>
      </c>
      <c r="L35" s="47">
        <v>0</v>
      </c>
      <c r="M35" s="57" t="s">
        <v>9</v>
      </c>
      <c r="N35" s="48"/>
      <c r="O35" s="47">
        <v>0</v>
      </c>
      <c r="P35" s="47">
        <v>0</v>
      </c>
      <c r="Q35" s="57" t="s">
        <v>9</v>
      </c>
      <c r="R35" s="48"/>
      <c r="S35" s="47">
        <v>0</v>
      </c>
      <c r="T35" s="47">
        <v>0</v>
      </c>
      <c r="U35" s="57" t="s">
        <v>9</v>
      </c>
      <c r="W35" s="21">
        <v>3</v>
      </c>
      <c r="X35" s="21">
        <v>0</v>
      </c>
      <c r="Y35" s="37" t="s">
        <v>9</v>
      </c>
      <c r="AA35" s="34">
        <v>3</v>
      </c>
      <c r="AB35" s="34">
        <v>0</v>
      </c>
      <c r="AC35" s="37" t="s">
        <v>9</v>
      </c>
      <c r="AE35" s="21">
        <v>3</v>
      </c>
      <c r="AF35" s="21">
        <v>0</v>
      </c>
      <c r="AG35" s="37" t="s">
        <v>9</v>
      </c>
      <c r="AI35" s="21">
        <v>3</v>
      </c>
      <c r="AJ35" s="21">
        <v>0</v>
      </c>
      <c r="AK35" s="37" t="s">
        <v>9</v>
      </c>
      <c r="AM35" s="21">
        <v>0</v>
      </c>
      <c r="AN35" s="21">
        <v>0</v>
      </c>
      <c r="AO35" s="37" t="s">
        <v>9</v>
      </c>
      <c r="AQ35" s="21">
        <v>0</v>
      </c>
      <c r="AR35" s="21">
        <v>0</v>
      </c>
      <c r="AS35" s="37" t="s">
        <v>9</v>
      </c>
      <c r="AU35" s="34">
        <v>0</v>
      </c>
      <c r="AV35" s="21">
        <v>0</v>
      </c>
      <c r="AW35" s="37" t="s">
        <v>9</v>
      </c>
    </row>
    <row r="36" spans="1:49" ht="12.75" customHeight="1" x14ac:dyDescent="0.2">
      <c r="A36" s="108">
        <v>206041503</v>
      </c>
      <c r="B36" s="48" t="s">
        <v>831</v>
      </c>
      <c r="C36" s="47">
        <v>7939</v>
      </c>
      <c r="D36" s="47">
        <v>47</v>
      </c>
      <c r="E36" s="57" t="s">
        <v>9</v>
      </c>
      <c r="F36" s="48"/>
      <c r="G36" s="47">
        <v>8374</v>
      </c>
      <c r="H36" s="47">
        <v>57</v>
      </c>
      <c r="I36" s="57" t="s">
        <v>9</v>
      </c>
      <c r="J36" s="48"/>
      <c r="K36" s="47">
        <v>9646</v>
      </c>
      <c r="L36" s="47">
        <v>49</v>
      </c>
      <c r="M36" s="57">
        <v>0.62</v>
      </c>
      <c r="N36" s="48"/>
      <c r="O36" s="47">
        <v>10455</v>
      </c>
      <c r="P36" s="47">
        <v>57</v>
      </c>
      <c r="Q36" s="57">
        <v>0.54</v>
      </c>
      <c r="R36" s="48"/>
      <c r="S36" s="47">
        <v>11049</v>
      </c>
      <c r="T36" s="47">
        <v>65</v>
      </c>
      <c r="U36" s="57">
        <v>0.5</v>
      </c>
      <c r="W36" s="21">
        <v>11633</v>
      </c>
      <c r="X36" s="21">
        <v>77</v>
      </c>
      <c r="Y36" s="37">
        <v>0.56000000000000005</v>
      </c>
      <c r="AA36" s="34">
        <v>11881</v>
      </c>
      <c r="AB36" s="34">
        <v>85</v>
      </c>
      <c r="AC36" s="37">
        <v>0.61</v>
      </c>
      <c r="AE36" s="21">
        <v>12322</v>
      </c>
      <c r="AF36" s="21">
        <v>97</v>
      </c>
      <c r="AG36" s="37">
        <v>0.67</v>
      </c>
      <c r="AI36" s="21">
        <v>12530</v>
      </c>
      <c r="AJ36" s="21">
        <v>65</v>
      </c>
      <c r="AK36" s="37">
        <v>0.61</v>
      </c>
      <c r="AM36" s="21">
        <v>12346</v>
      </c>
      <c r="AN36" s="21">
        <v>50</v>
      </c>
      <c r="AO36" s="37">
        <v>0.53</v>
      </c>
      <c r="AQ36" s="21">
        <v>10119</v>
      </c>
      <c r="AR36" s="21">
        <v>54</v>
      </c>
      <c r="AS36" s="37">
        <v>0.44</v>
      </c>
      <c r="AU36" s="34">
        <v>10655</v>
      </c>
      <c r="AV36" s="21">
        <v>56</v>
      </c>
      <c r="AW36" s="37">
        <v>0.45</v>
      </c>
    </row>
    <row r="37" spans="1:49" ht="12.75" customHeight="1" x14ac:dyDescent="0.2">
      <c r="A37" s="108">
        <v>206041504</v>
      </c>
      <c r="B37" s="48" t="s">
        <v>832</v>
      </c>
      <c r="C37" s="47">
        <v>6401</v>
      </c>
      <c r="D37" s="47">
        <v>43</v>
      </c>
      <c r="E37" s="57" t="s">
        <v>9</v>
      </c>
      <c r="F37" s="48"/>
      <c r="G37" s="47">
        <v>7880</v>
      </c>
      <c r="H37" s="47">
        <v>50</v>
      </c>
      <c r="I37" s="57" t="s">
        <v>9</v>
      </c>
      <c r="J37" s="48"/>
      <c r="K37" s="47">
        <v>9591</v>
      </c>
      <c r="L37" s="47">
        <v>39</v>
      </c>
      <c r="M37" s="57">
        <v>0.64</v>
      </c>
      <c r="N37" s="48"/>
      <c r="O37" s="47">
        <v>11297</v>
      </c>
      <c r="P37" s="47">
        <v>64</v>
      </c>
      <c r="Q37" s="57">
        <v>0.56000000000000005</v>
      </c>
      <c r="R37" s="48"/>
      <c r="S37" s="47">
        <v>12895</v>
      </c>
      <c r="T37" s="47">
        <v>79</v>
      </c>
      <c r="U37" s="57">
        <v>0.56000000000000005</v>
      </c>
      <c r="W37" s="21">
        <v>14230</v>
      </c>
      <c r="X37" s="21">
        <v>77</v>
      </c>
      <c r="Y37" s="37">
        <v>0.67</v>
      </c>
      <c r="AA37" s="34">
        <v>15801</v>
      </c>
      <c r="AB37" s="34">
        <v>73</v>
      </c>
      <c r="AC37" s="37">
        <v>0.66</v>
      </c>
      <c r="AE37" s="21">
        <v>17131</v>
      </c>
      <c r="AF37" s="21">
        <v>105</v>
      </c>
      <c r="AG37" s="37">
        <v>0.66</v>
      </c>
      <c r="AI37" s="21">
        <v>18365</v>
      </c>
      <c r="AJ37" s="21">
        <v>61</v>
      </c>
      <c r="AK37" s="37">
        <v>0.52</v>
      </c>
      <c r="AM37" s="21">
        <v>19155</v>
      </c>
      <c r="AN37" s="21">
        <v>45</v>
      </c>
      <c r="AO37" s="37">
        <v>0.42</v>
      </c>
      <c r="AQ37" s="21">
        <v>17360</v>
      </c>
      <c r="AR37" s="21">
        <v>66</v>
      </c>
      <c r="AS37" s="37">
        <v>0.3</v>
      </c>
      <c r="AU37" s="34">
        <v>18826</v>
      </c>
      <c r="AV37" s="21">
        <v>78</v>
      </c>
      <c r="AW37" s="37">
        <v>0.34</v>
      </c>
    </row>
    <row r="38" spans="1:49" ht="12.75" customHeight="1" x14ac:dyDescent="0.2">
      <c r="A38" s="108">
        <v>206041505</v>
      </c>
      <c r="B38" s="48" t="s">
        <v>833</v>
      </c>
      <c r="C38" s="47">
        <v>7475</v>
      </c>
      <c r="D38" s="47">
        <v>66</v>
      </c>
      <c r="E38" s="57" t="s">
        <v>9</v>
      </c>
      <c r="F38" s="48"/>
      <c r="G38" s="47">
        <v>8628</v>
      </c>
      <c r="H38" s="47">
        <v>45</v>
      </c>
      <c r="I38" s="57" t="s">
        <v>9</v>
      </c>
      <c r="J38" s="48"/>
      <c r="K38" s="47">
        <v>10413</v>
      </c>
      <c r="L38" s="47">
        <v>64</v>
      </c>
      <c r="M38" s="57">
        <v>0.55000000000000004</v>
      </c>
      <c r="N38" s="48"/>
      <c r="O38" s="47">
        <v>11874</v>
      </c>
      <c r="P38" s="47">
        <v>80</v>
      </c>
      <c r="Q38" s="57">
        <v>0.5</v>
      </c>
      <c r="R38" s="48"/>
      <c r="S38" s="47">
        <v>13218</v>
      </c>
      <c r="T38" s="47">
        <v>83</v>
      </c>
      <c r="U38" s="57">
        <v>0.52</v>
      </c>
      <c r="W38" s="21">
        <v>14318</v>
      </c>
      <c r="X38" s="21">
        <v>109</v>
      </c>
      <c r="Y38" s="37">
        <v>0.53</v>
      </c>
      <c r="AA38" s="34">
        <v>16888</v>
      </c>
      <c r="AB38" s="34">
        <v>78</v>
      </c>
      <c r="AC38" s="37">
        <v>0.49</v>
      </c>
      <c r="AE38" s="21">
        <v>18101</v>
      </c>
      <c r="AF38" s="21">
        <v>137</v>
      </c>
      <c r="AG38" s="37">
        <v>0.51</v>
      </c>
      <c r="AI38" s="21">
        <v>18750</v>
      </c>
      <c r="AJ38" s="21">
        <v>85</v>
      </c>
      <c r="AK38" s="37">
        <v>0.45</v>
      </c>
      <c r="AM38" s="21">
        <v>18796</v>
      </c>
      <c r="AN38" s="21">
        <v>92</v>
      </c>
      <c r="AO38" s="37">
        <v>0.44</v>
      </c>
      <c r="AQ38" s="21">
        <v>16098</v>
      </c>
      <c r="AR38" s="21">
        <v>95</v>
      </c>
      <c r="AS38" s="37">
        <v>0.41</v>
      </c>
      <c r="AU38" s="34">
        <v>17299</v>
      </c>
      <c r="AV38" s="21">
        <v>74</v>
      </c>
      <c r="AW38" s="37">
        <v>0.38</v>
      </c>
    </row>
    <row r="39" spans="1:49" ht="12.75" customHeight="1" x14ac:dyDescent="0.2">
      <c r="A39" s="108">
        <v>206041506</v>
      </c>
      <c r="B39" s="48" t="s">
        <v>834</v>
      </c>
      <c r="C39" s="47">
        <v>12629</v>
      </c>
      <c r="D39" s="47">
        <v>132</v>
      </c>
      <c r="E39" s="57" t="s">
        <v>9</v>
      </c>
      <c r="F39" s="48"/>
      <c r="G39" s="47">
        <v>13321</v>
      </c>
      <c r="H39" s="47">
        <v>169</v>
      </c>
      <c r="I39" s="57" t="s">
        <v>9</v>
      </c>
      <c r="J39" s="48"/>
      <c r="K39" s="47">
        <v>14175</v>
      </c>
      <c r="L39" s="47">
        <v>150</v>
      </c>
      <c r="M39" s="57">
        <v>1.1299999999999999</v>
      </c>
      <c r="N39" s="48"/>
      <c r="O39" s="47">
        <v>14809</v>
      </c>
      <c r="P39" s="47">
        <v>137</v>
      </c>
      <c r="Q39" s="57">
        <v>1.1000000000000001</v>
      </c>
      <c r="R39" s="48"/>
      <c r="S39" s="47">
        <v>15556</v>
      </c>
      <c r="T39" s="47">
        <v>140</v>
      </c>
      <c r="U39" s="57">
        <v>0.97</v>
      </c>
      <c r="W39" s="21">
        <v>16464</v>
      </c>
      <c r="X39" s="21">
        <v>153</v>
      </c>
      <c r="Y39" s="37">
        <v>0.96</v>
      </c>
      <c r="AA39" s="34">
        <v>17002</v>
      </c>
      <c r="AB39" s="34">
        <v>145</v>
      </c>
      <c r="AC39" s="37">
        <v>0.94</v>
      </c>
      <c r="AE39" s="21">
        <v>17585</v>
      </c>
      <c r="AF39" s="21">
        <v>164</v>
      </c>
      <c r="AG39" s="37">
        <v>0.94</v>
      </c>
      <c r="AI39" s="21">
        <v>17941</v>
      </c>
      <c r="AJ39" s="21">
        <v>147</v>
      </c>
      <c r="AK39" s="37">
        <v>0.88</v>
      </c>
      <c r="AM39" s="21">
        <v>18154</v>
      </c>
      <c r="AN39" s="21">
        <v>153</v>
      </c>
      <c r="AO39" s="37">
        <v>0.86</v>
      </c>
      <c r="AQ39" s="21">
        <v>15945</v>
      </c>
      <c r="AR39" s="21">
        <v>131</v>
      </c>
      <c r="AS39" s="37">
        <v>0.8</v>
      </c>
      <c r="AU39" s="34">
        <v>16582</v>
      </c>
      <c r="AV39" s="21">
        <v>115</v>
      </c>
      <c r="AW39" s="37">
        <v>0.75</v>
      </c>
    </row>
    <row r="40" spans="1:49" ht="12.75" customHeight="1" x14ac:dyDescent="0.2">
      <c r="A40" s="108">
        <v>206041507</v>
      </c>
      <c r="B40" s="48" t="s">
        <v>835</v>
      </c>
      <c r="C40" s="47">
        <v>0</v>
      </c>
      <c r="D40" s="47">
        <v>0</v>
      </c>
      <c r="E40" s="57" t="s">
        <v>9</v>
      </c>
      <c r="F40" s="48"/>
      <c r="G40" s="47">
        <v>0</v>
      </c>
      <c r="H40" s="47">
        <v>0</v>
      </c>
      <c r="I40" s="57" t="s">
        <v>9</v>
      </c>
      <c r="J40" s="48"/>
      <c r="K40" s="47">
        <v>0</v>
      </c>
      <c r="L40" s="47">
        <v>0</v>
      </c>
      <c r="M40" s="57" t="s">
        <v>9</v>
      </c>
      <c r="N40" s="48"/>
      <c r="O40" s="47">
        <v>0</v>
      </c>
      <c r="P40" s="47">
        <v>0</v>
      </c>
      <c r="Q40" s="57" t="s">
        <v>9</v>
      </c>
      <c r="R40" s="48"/>
      <c r="S40" s="47">
        <v>0</v>
      </c>
      <c r="T40" s="47">
        <v>0</v>
      </c>
      <c r="U40" s="57" t="s">
        <v>9</v>
      </c>
      <c r="W40" s="21">
        <v>0</v>
      </c>
      <c r="X40" s="21">
        <v>0</v>
      </c>
      <c r="Y40" s="37" t="s">
        <v>9</v>
      </c>
      <c r="AA40" s="34">
        <v>0</v>
      </c>
      <c r="AB40" s="34">
        <v>0</v>
      </c>
      <c r="AC40" s="37" t="s">
        <v>9</v>
      </c>
      <c r="AE40" s="21">
        <v>0</v>
      </c>
      <c r="AF40" s="21">
        <v>0</v>
      </c>
      <c r="AG40" s="37" t="s">
        <v>9</v>
      </c>
      <c r="AI40" s="21">
        <v>0</v>
      </c>
      <c r="AJ40" s="21">
        <v>0</v>
      </c>
      <c r="AK40" s="37" t="s">
        <v>9</v>
      </c>
      <c r="AM40" s="21">
        <v>0</v>
      </c>
      <c r="AN40" s="21">
        <v>0</v>
      </c>
      <c r="AO40" s="37" t="s">
        <v>9</v>
      </c>
      <c r="AQ40" s="21">
        <v>0</v>
      </c>
      <c r="AR40" s="21">
        <v>0</v>
      </c>
      <c r="AS40" s="37" t="s">
        <v>9</v>
      </c>
      <c r="AU40" s="34">
        <v>0</v>
      </c>
      <c r="AV40" s="21">
        <v>0</v>
      </c>
      <c r="AW40" s="37" t="s">
        <v>9</v>
      </c>
    </row>
    <row r="41" spans="1:49" ht="12.75" customHeight="1" x14ac:dyDescent="0.2">
      <c r="A41" s="108">
        <v>206041508</v>
      </c>
      <c r="B41" s="48" t="s">
        <v>836</v>
      </c>
      <c r="C41" s="47">
        <v>4759</v>
      </c>
      <c r="D41" s="47">
        <v>48</v>
      </c>
      <c r="E41" s="57" t="s">
        <v>9</v>
      </c>
      <c r="F41" s="48"/>
      <c r="G41" s="47">
        <v>5350</v>
      </c>
      <c r="H41" s="47">
        <v>47</v>
      </c>
      <c r="I41" s="57" t="s">
        <v>9</v>
      </c>
      <c r="J41" s="48"/>
      <c r="K41" s="47">
        <v>6091</v>
      </c>
      <c r="L41" s="47">
        <v>44</v>
      </c>
      <c r="M41" s="57">
        <v>0.81</v>
      </c>
      <c r="N41" s="48"/>
      <c r="O41" s="47">
        <v>6453</v>
      </c>
      <c r="P41" s="47">
        <v>64</v>
      </c>
      <c r="Q41" s="57">
        <v>0.72</v>
      </c>
      <c r="R41" s="48"/>
      <c r="S41" s="47">
        <v>6798</v>
      </c>
      <c r="T41" s="47">
        <v>72</v>
      </c>
      <c r="U41" s="57">
        <v>0.79</v>
      </c>
      <c r="W41" s="21">
        <v>7258</v>
      </c>
      <c r="X41" s="21">
        <v>75</v>
      </c>
      <c r="Y41" s="37">
        <v>0.88</v>
      </c>
      <c r="AA41" s="34">
        <v>7445</v>
      </c>
      <c r="AB41" s="34">
        <v>67</v>
      </c>
      <c r="AC41" s="37">
        <v>0.85</v>
      </c>
      <c r="AE41" s="21">
        <v>7558</v>
      </c>
      <c r="AF41" s="21">
        <v>81</v>
      </c>
      <c r="AG41" s="37">
        <v>0.81</v>
      </c>
      <c r="AI41" s="21">
        <v>7697</v>
      </c>
      <c r="AJ41" s="21">
        <v>75</v>
      </c>
      <c r="AK41" s="37">
        <v>0.78</v>
      </c>
      <c r="AM41" s="21">
        <v>7551</v>
      </c>
      <c r="AN41" s="21">
        <v>57</v>
      </c>
      <c r="AO41" s="37">
        <v>0.75</v>
      </c>
      <c r="AQ41" s="21">
        <v>6607</v>
      </c>
      <c r="AR41" s="21">
        <v>54</v>
      </c>
      <c r="AS41" s="37">
        <v>0.71</v>
      </c>
      <c r="AU41" s="34">
        <v>6814</v>
      </c>
      <c r="AV41" s="21">
        <v>37</v>
      </c>
      <c r="AW41" s="37">
        <v>0.56999999999999995</v>
      </c>
    </row>
    <row r="42" spans="1:49" ht="12.75" customHeight="1" x14ac:dyDescent="0.2">
      <c r="A42" s="108">
        <v>206041509</v>
      </c>
      <c r="B42" s="48" t="s">
        <v>837</v>
      </c>
      <c r="C42" s="47">
        <v>7415</v>
      </c>
      <c r="D42" s="47">
        <v>69</v>
      </c>
      <c r="E42" s="57" t="s">
        <v>9</v>
      </c>
      <c r="F42" s="48"/>
      <c r="G42" s="47">
        <v>8396</v>
      </c>
      <c r="H42" s="47">
        <v>90</v>
      </c>
      <c r="I42" s="57" t="s">
        <v>9</v>
      </c>
      <c r="J42" s="48"/>
      <c r="K42" s="47">
        <v>9873</v>
      </c>
      <c r="L42" s="47">
        <v>102</v>
      </c>
      <c r="M42" s="57">
        <v>0.84</v>
      </c>
      <c r="N42" s="48"/>
      <c r="O42" s="47">
        <v>10902</v>
      </c>
      <c r="P42" s="47">
        <v>106</v>
      </c>
      <c r="Q42" s="57">
        <v>0.77</v>
      </c>
      <c r="R42" s="48"/>
      <c r="S42" s="47">
        <v>11828</v>
      </c>
      <c r="T42" s="47">
        <v>129</v>
      </c>
      <c r="U42" s="57">
        <v>0.79</v>
      </c>
      <c r="W42" s="21">
        <v>13030</v>
      </c>
      <c r="X42" s="21">
        <v>127</v>
      </c>
      <c r="Y42" s="37">
        <v>0.78</v>
      </c>
      <c r="AA42" s="34">
        <v>14132</v>
      </c>
      <c r="AB42" s="34">
        <v>123</v>
      </c>
      <c r="AC42" s="37">
        <v>0.77</v>
      </c>
      <c r="AE42" s="21">
        <v>15595</v>
      </c>
      <c r="AF42" s="21">
        <v>138</v>
      </c>
      <c r="AG42" s="37">
        <v>0.72</v>
      </c>
      <c r="AI42" s="21">
        <v>16705</v>
      </c>
      <c r="AJ42" s="21">
        <v>146</v>
      </c>
      <c r="AK42" s="37">
        <v>0.66</v>
      </c>
      <c r="AM42" s="21">
        <v>17305</v>
      </c>
      <c r="AN42" s="21">
        <v>132</v>
      </c>
      <c r="AO42" s="37">
        <v>0.64</v>
      </c>
      <c r="AQ42" s="21">
        <v>16506</v>
      </c>
      <c r="AR42" s="21">
        <v>149</v>
      </c>
      <c r="AS42" s="37">
        <v>0.62</v>
      </c>
      <c r="AU42" s="34">
        <v>17340</v>
      </c>
      <c r="AV42" s="21">
        <v>152</v>
      </c>
      <c r="AW42" s="37">
        <v>0.62</v>
      </c>
    </row>
    <row r="43" spans="1:49" ht="12.75" customHeight="1" x14ac:dyDescent="0.2">
      <c r="A43" s="108">
        <v>206041510</v>
      </c>
      <c r="B43" s="48" t="s">
        <v>838</v>
      </c>
      <c r="C43" s="47">
        <v>3732</v>
      </c>
      <c r="D43" s="47">
        <v>37</v>
      </c>
      <c r="E43" s="57" t="s">
        <v>9</v>
      </c>
      <c r="F43" s="48"/>
      <c r="G43" s="47">
        <v>4091</v>
      </c>
      <c r="H43" s="47">
        <v>51</v>
      </c>
      <c r="I43" s="57" t="s">
        <v>9</v>
      </c>
      <c r="J43" s="48"/>
      <c r="K43" s="47">
        <v>4461</v>
      </c>
      <c r="L43" s="47">
        <v>29</v>
      </c>
      <c r="M43" s="57">
        <v>1.06</v>
      </c>
      <c r="N43" s="48"/>
      <c r="O43" s="47">
        <v>4835</v>
      </c>
      <c r="P43" s="47">
        <v>58</v>
      </c>
      <c r="Q43" s="57">
        <v>1.06</v>
      </c>
      <c r="R43" s="48"/>
      <c r="S43" s="47">
        <v>5223</v>
      </c>
      <c r="T43" s="47">
        <v>53</v>
      </c>
      <c r="U43" s="57">
        <v>0.93</v>
      </c>
      <c r="W43" s="21">
        <v>5642</v>
      </c>
      <c r="X43" s="21">
        <v>48</v>
      </c>
      <c r="Y43" s="37">
        <v>0.94</v>
      </c>
      <c r="AA43" s="34">
        <v>6084</v>
      </c>
      <c r="AB43" s="34">
        <v>46</v>
      </c>
      <c r="AC43" s="37">
        <v>0.77</v>
      </c>
      <c r="AE43" s="21">
        <v>6598</v>
      </c>
      <c r="AF43" s="21">
        <v>60</v>
      </c>
      <c r="AG43" s="37">
        <v>0.74</v>
      </c>
      <c r="AI43" s="21">
        <v>7091</v>
      </c>
      <c r="AJ43" s="21">
        <v>48</v>
      </c>
      <c r="AK43" s="37">
        <v>0.68</v>
      </c>
      <c r="AM43" s="21">
        <v>7567</v>
      </c>
      <c r="AN43" s="21">
        <v>62</v>
      </c>
      <c r="AO43" s="37">
        <v>0.69</v>
      </c>
      <c r="AQ43" s="21">
        <v>7614</v>
      </c>
      <c r="AR43" s="21">
        <v>73</v>
      </c>
      <c r="AS43" s="37">
        <v>0.64</v>
      </c>
      <c r="AU43" s="34">
        <v>8014</v>
      </c>
      <c r="AV43" s="21">
        <v>53</v>
      </c>
      <c r="AW43" s="37">
        <v>0.63</v>
      </c>
    </row>
    <row r="44" spans="1:49" ht="12.75" customHeight="1" x14ac:dyDescent="0.2">
      <c r="A44" s="108">
        <v>20604</v>
      </c>
      <c r="B44" s="48" t="s">
        <v>839</v>
      </c>
      <c r="C44" s="47">
        <v>100228</v>
      </c>
      <c r="D44" s="47">
        <v>968</v>
      </c>
      <c r="E44" s="57" t="s">
        <v>9</v>
      </c>
      <c r="F44" s="48"/>
      <c r="G44" s="47">
        <v>107573</v>
      </c>
      <c r="H44" s="47">
        <v>1015</v>
      </c>
      <c r="I44" s="57" t="s">
        <v>9</v>
      </c>
      <c r="J44" s="48"/>
      <c r="K44" s="47">
        <v>118707</v>
      </c>
      <c r="L44" s="47">
        <v>1001</v>
      </c>
      <c r="M44" s="57">
        <v>0.92</v>
      </c>
      <c r="N44" s="48"/>
      <c r="O44" s="47">
        <v>127975</v>
      </c>
      <c r="P44" s="47">
        <v>1111</v>
      </c>
      <c r="Q44" s="57">
        <v>0.87</v>
      </c>
      <c r="R44" s="48"/>
      <c r="S44" s="47">
        <v>136873</v>
      </c>
      <c r="T44" s="47">
        <v>1209</v>
      </c>
      <c r="U44" s="57">
        <v>0.84</v>
      </c>
      <c r="W44" s="21">
        <v>146099</v>
      </c>
      <c r="X44" s="21">
        <v>1351</v>
      </c>
      <c r="Y44" s="37">
        <v>0.87</v>
      </c>
      <c r="AA44" s="34">
        <v>155948</v>
      </c>
      <c r="AB44" s="34">
        <v>1251</v>
      </c>
      <c r="AC44" s="37">
        <v>0.86</v>
      </c>
      <c r="AE44" s="21">
        <v>163350</v>
      </c>
      <c r="AF44" s="21">
        <v>1381</v>
      </c>
      <c r="AG44" s="37">
        <v>0.83</v>
      </c>
      <c r="AI44" s="21">
        <v>168936</v>
      </c>
      <c r="AJ44" s="21">
        <v>1209</v>
      </c>
      <c r="AK44" s="37">
        <v>0.73</v>
      </c>
      <c r="AM44" s="21">
        <v>170568</v>
      </c>
      <c r="AN44" s="21">
        <v>1210</v>
      </c>
      <c r="AO44" s="37">
        <v>0.69</v>
      </c>
      <c r="AQ44" s="21">
        <v>153091</v>
      </c>
      <c r="AR44" s="21">
        <v>1253</v>
      </c>
      <c r="AS44" s="37">
        <v>0.67</v>
      </c>
      <c r="AU44" s="34">
        <v>159979</v>
      </c>
      <c r="AV44" s="21">
        <v>1087</v>
      </c>
      <c r="AW44" s="37">
        <v>0.65</v>
      </c>
    </row>
    <row r="45" spans="1:49" ht="12.75" customHeight="1" x14ac:dyDescent="0.2">
      <c r="A45" s="108">
        <v>206051128</v>
      </c>
      <c r="B45" s="48" t="s">
        <v>840</v>
      </c>
      <c r="C45" s="47">
        <v>15009</v>
      </c>
      <c r="D45" s="47">
        <v>213</v>
      </c>
      <c r="E45" s="57" t="s">
        <v>9</v>
      </c>
      <c r="F45" s="48"/>
      <c r="G45" s="47">
        <v>15142</v>
      </c>
      <c r="H45" s="47">
        <v>205</v>
      </c>
      <c r="I45" s="57" t="s">
        <v>9</v>
      </c>
      <c r="J45" s="48"/>
      <c r="K45" s="47">
        <v>15282</v>
      </c>
      <c r="L45" s="47">
        <v>193</v>
      </c>
      <c r="M45" s="57">
        <v>1.42</v>
      </c>
      <c r="N45" s="48"/>
      <c r="O45" s="47">
        <v>15592</v>
      </c>
      <c r="P45" s="47">
        <v>181</v>
      </c>
      <c r="Q45" s="57">
        <v>1.36</v>
      </c>
      <c r="R45" s="48"/>
      <c r="S45" s="47">
        <v>16053</v>
      </c>
      <c r="T45" s="47">
        <v>191</v>
      </c>
      <c r="U45" s="57">
        <v>1.31</v>
      </c>
      <c r="W45" s="21">
        <v>16490</v>
      </c>
      <c r="X45" s="21">
        <v>219</v>
      </c>
      <c r="Y45" s="37">
        <v>1.35</v>
      </c>
      <c r="AA45" s="34">
        <v>16500</v>
      </c>
      <c r="AB45" s="34">
        <v>198</v>
      </c>
      <c r="AC45" s="37">
        <v>1.39</v>
      </c>
      <c r="AE45" s="21">
        <v>16728</v>
      </c>
      <c r="AF45" s="21">
        <v>192</v>
      </c>
      <c r="AG45" s="37">
        <v>1.4</v>
      </c>
      <c r="AI45" s="21">
        <v>17081</v>
      </c>
      <c r="AJ45" s="21">
        <v>164</v>
      </c>
      <c r="AK45" s="37">
        <v>1.3</v>
      </c>
      <c r="AM45" s="21">
        <v>16955</v>
      </c>
      <c r="AN45" s="21">
        <v>176</v>
      </c>
      <c r="AO45" s="37">
        <v>1.27</v>
      </c>
      <c r="AQ45" s="21">
        <v>16011</v>
      </c>
      <c r="AR45" s="21">
        <v>169</v>
      </c>
      <c r="AS45" s="37">
        <v>1.24</v>
      </c>
      <c r="AU45" s="34">
        <v>16161</v>
      </c>
      <c r="AV45" s="21">
        <v>139</v>
      </c>
      <c r="AW45" s="37">
        <v>1.19</v>
      </c>
    </row>
    <row r="46" spans="1:49" ht="12.75" customHeight="1" x14ac:dyDescent="0.2">
      <c r="A46" s="108">
        <v>206051129</v>
      </c>
      <c r="B46" s="48" t="s">
        <v>841</v>
      </c>
      <c r="C46" s="47">
        <v>15666</v>
      </c>
      <c r="D46" s="47">
        <v>211</v>
      </c>
      <c r="E46" s="57" t="s">
        <v>9</v>
      </c>
      <c r="F46" s="48"/>
      <c r="G46" s="47">
        <v>15807</v>
      </c>
      <c r="H46" s="47">
        <v>232</v>
      </c>
      <c r="I46" s="57" t="s">
        <v>9</v>
      </c>
      <c r="J46" s="48"/>
      <c r="K46" s="47">
        <v>15910</v>
      </c>
      <c r="L46" s="47">
        <v>248</v>
      </c>
      <c r="M46" s="57">
        <v>1.1499999999999999</v>
      </c>
      <c r="N46" s="48"/>
      <c r="O46" s="47">
        <v>16063</v>
      </c>
      <c r="P46" s="47">
        <v>207</v>
      </c>
      <c r="Q46" s="57">
        <v>1.1399999999999999</v>
      </c>
      <c r="R46" s="48"/>
      <c r="S46" s="47">
        <v>16145</v>
      </c>
      <c r="T46" s="47">
        <v>202</v>
      </c>
      <c r="U46" s="57">
        <v>1.08</v>
      </c>
      <c r="W46" s="21">
        <v>16382</v>
      </c>
      <c r="X46" s="21">
        <v>240</v>
      </c>
      <c r="Y46" s="37">
        <v>1.07</v>
      </c>
      <c r="AA46" s="34">
        <v>16388</v>
      </c>
      <c r="AB46" s="34">
        <v>194</v>
      </c>
      <c r="AC46" s="37">
        <v>1.08</v>
      </c>
      <c r="AE46" s="21">
        <v>16268</v>
      </c>
      <c r="AF46" s="21">
        <v>237</v>
      </c>
      <c r="AG46" s="37">
        <v>1.1599999999999999</v>
      </c>
      <c r="AI46" s="21">
        <v>16202</v>
      </c>
      <c r="AJ46" s="21">
        <v>225</v>
      </c>
      <c r="AK46" s="37">
        <v>1.1599999999999999</v>
      </c>
      <c r="AM46" s="21">
        <v>15925</v>
      </c>
      <c r="AN46" s="21">
        <v>163</v>
      </c>
      <c r="AO46" s="37">
        <v>1.1299999999999999</v>
      </c>
      <c r="AQ46" s="21">
        <v>15032</v>
      </c>
      <c r="AR46" s="21">
        <v>181</v>
      </c>
      <c r="AS46" s="37">
        <v>1.07</v>
      </c>
      <c r="AU46" s="34">
        <v>14873</v>
      </c>
      <c r="AV46" s="21">
        <v>182</v>
      </c>
      <c r="AW46" s="37">
        <v>1.02</v>
      </c>
    </row>
    <row r="47" spans="1:49" ht="12.75" customHeight="1" x14ac:dyDescent="0.2">
      <c r="A47" s="108">
        <v>206051130</v>
      </c>
      <c r="B47" s="48" t="s">
        <v>842</v>
      </c>
      <c r="C47" s="47">
        <v>15413</v>
      </c>
      <c r="D47" s="47">
        <v>235</v>
      </c>
      <c r="E47" s="57" t="s">
        <v>9</v>
      </c>
      <c r="F47" s="48"/>
      <c r="G47" s="47">
        <v>15964</v>
      </c>
      <c r="H47" s="47">
        <v>235</v>
      </c>
      <c r="I47" s="57" t="s">
        <v>9</v>
      </c>
      <c r="J47" s="48"/>
      <c r="K47" s="47">
        <v>16498</v>
      </c>
      <c r="L47" s="47">
        <v>262</v>
      </c>
      <c r="M47" s="57">
        <v>1.39</v>
      </c>
      <c r="N47" s="48"/>
      <c r="O47" s="47">
        <v>16915</v>
      </c>
      <c r="P47" s="47">
        <v>222</v>
      </c>
      <c r="Q47" s="57">
        <v>1.34</v>
      </c>
      <c r="R47" s="48"/>
      <c r="S47" s="47">
        <v>17254</v>
      </c>
      <c r="T47" s="47">
        <v>251</v>
      </c>
      <c r="U47" s="57">
        <v>1.35</v>
      </c>
      <c r="W47" s="21">
        <v>17469</v>
      </c>
      <c r="X47" s="21">
        <v>273</v>
      </c>
      <c r="Y47" s="37">
        <v>1.36</v>
      </c>
      <c r="AA47" s="34">
        <v>17494</v>
      </c>
      <c r="AB47" s="34">
        <v>267</v>
      </c>
      <c r="AC47" s="37">
        <v>1.47</v>
      </c>
      <c r="AE47" s="21">
        <v>17354</v>
      </c>
      <c r="AF47" s="21">
        <v>200</v>
      </c>
      <c r="AG47" s="37">
        <v>1.43</v>
      </c>
      <c r="AI47" s="21">
        <v>17310</v>
      </c>
      <c r="AJ47" s="21">
        <v>197</v>
      </c>
      <c r="AK47" s="37">
        <v>1.34</v>
      </c>
      <c r="AM47" s="21">
        <v>16998</v>
      </c>
      <c r="AN47" s="21">
        <v>182</v>
      </c>
      <c r="AO47" s="37">
        <v>1.23</v>
      </c>
      <c r="AQ47" s="21">
        <v>16366</v>
      </c>
      <c r="AR47" s="21">
        <v>176</v>
      </c>
      <c r="AS47" s="37">
        <v>1.24</v>
      </c>
      <c r="AU47" s="34">
        <v>16376</v>
      </c>
      <c r="AV47" s="21">
        <v>188</v>
      </c>
      <c r="AW47" s="37">
        <v>1.29</v>
      </c>
    </row>
    <row r="48" spans="1:49" ht="12.75" customHeight="1" x14ac:dyDescent="0.2">
      <c r="A48" s="108">
        <v>206051134</v>
      </c>
      <c r="B48" s="48" t="s">
        <v>843</v>
      </c>
      <c r="C48" s="47">
        <v>16686</v>
      </c>
      <c r="D48" s="47">
        <v>261</v>
      </c>
      <c r="E48" s="57" t="s">
        <v>9</v>
      </c>
      <c r="F48" s="48"/>
      <c r="G48" s="47">
        <v>16755</v>
      </c>
      <c r="H48" s="47">
        <v>252</v>
      </c>
      <c r="I48" s="57" t="s">
        <v>9</v>
      </c>
      <c r="J48" s="48"/>
      <c r="K48" s="47">
        <v>16912</v>
      </c>
      <c r="L48" s="47">
        <v>231</v>
      </c>
      <c r="M48" s="57">
        <v>1.29</v>
      </c>
      <c r="N48" s="48"/>
      <c r="O48" s="47">
        <v>17139</v>
      </c>
      <c r="P48" s="47">
        <v>272</v>
      </c>
      <c r="Q48" s="57">
        <v>1.28</v>
      </c>
      <c r="R48" s="48"/>
      <c r="S48" s="47">
        <v>17315</v>
      </c>
      <c r="T48" s="47">
        <v>227</v>
      </c>
      <c r="U48" s="57">
        <v>1.24</v>
      </c>
      <c r="W48" s="21">
        <v>17613</v>
      </c>
      <c r="X48" s="21">
        <v>254</v>
      </c>
      <c r="Y48" s="37">
        <v>1.28</v>
      </c>
      <c r="AA48" s="34">
        <v>17568</v>
      </c>
      <c r="AB48" s="34">
        <v>254</v>
      </c>
      <c r="AC48" s="37">
        <v>1.25</v>
      </c>
      <c r="AE48" s="21">
        <v>17655</v>
      </c>
      <c r="AF48" s="21">
        <v>229</v>
      </c>
      <c r="AG48" s="37">
        <v>1.26</v>
      </c>
      <c r="AI48" s="21">
        <v>17715</v>
      </c>
      <c r="AJ48" s="21">
        <v>219</v>
      </c>
      <c r="AK48" s="37">
        <v>1.19</v>
      </c>
      <c r="AM48" s="21">
        <v>17259</v>
      </c>
      <c r="AN48" s="21">
        <v>221</v>
      </c>
      <c r="AO48" s="37">
        <v>1.1299999999999999</v>
      </c>
      <c r="AQ48" s="21">
        <v>16073</v>
      </c>
      <c r="AR48" s="21">
        <v>190</v>
      </c>
      <c r="AS48" s="37">
        <v>1.0900000000000001</v>
      </c>
      <c r="AU48" s="34">
        <v>15989</v>
      </c>
      <c r="AV48" s="21">
        <v>162</v>
      </c>
      <c r="AW48" s="37">
        <v>1.01</v>
      </c>
    </row>
    <row r="49" spans="1:49" ht="12.75" customHeight="1" x14ac:dyDescent="0.2">
      <c r="A49" s="108">
        <v>206051511</v>
      </c>
      <c r="B49" s="48" t="s">
        <v>844</v>
      </c>
      <c r="C49" s="47">
        <v>71</v>
      </c>
      <c r="D49" s="47">
        <v>0</v>
      </c>
      <c r="E49" s="57" t="s">
        <v>9</v>
      </c>
      <c r="F49" s="48"/>
      <c r="G49" s="47">
        <v>79</v>
      </c>
      <c r="H49" s="47">
        <v>0</v>
      </c>
      <c r="I49" s="57" t="s">
        <v>9</v>
      </c>
      <c r="J49" s="48"/>
      <c r="K49" s="47">
        <v>88</v>
      </c>
      <c r="L49" s="47">
        <v>4</v>
      </c>
      <c r="M49" s="57" t="s">
        <v>9</v>
      </c>
      <c r="N49" s="48"/>
      <c r="O49" s="47">
        <v>92</v>
      </c>
      <c r="P49" s="47">
        <v>0</v>
      </c>
      <c r="Q49" s="57" t="s">
        <v>9</v>
      </c>
      <c r="R49" s="48"/>
      <c r="S49" s="47">
        <v>99</v>
      </c>
      <c r="T49" s="47">
        <v>3</v>
      </c>
      <c r="U49" s="57" t="s">
        <v>9</v>
      </c>
      <c r="W49" s="21">
        <v>110</v>
      </c>
      <c r="X49" s="21">
        <v>0</v>
      </c>
      <c r="Y49" s="37" t="s">
        <v>9</v>
      </c>
      <c r="AA49" s="34">
        <v>375</v>
      </c>
      <c r="AB49" s="34">
        <v>3</v>
      </c>
      <c r="AC49" s="37" t="s">
        <v>9</v>
      </c>
      <c r="AE49" s="21">
        <v>785</v>
      </c>
      <c r="AF49" s="21">
        <v>7</v>
      </c>
      <c r="AG49" s="37" t="s">
        <v>9</v>
      </c>
      <c r="AI49" s="21">
        <v>1283</v>
      </c>
      <c r="AJ49" s="21">
        <v>11</v>
      </c>
      <c r="AK49" s="37" t="s">
        <v>9</v>
      </c>
      <c r="AM49" s="21">
        <v>1709</v>
      </c>
      <c r="AN49" s="21">
        <v>14</v>
      </c>
      <c r="AO49" s="37">
        <v>0.72</v>
      </c>
      <c r="AQ49" s="21">
        <v>1944</v>
      </c>
      <c r="AR49" s="21">
        <v>23</v>
      </c>
      <c r="AS49" s="37">
        <v>0.71</v>
      </c>
      <c r="AU49" s="34">
        <v>2228</v>
      </c>
      <c r="AV49" s="21">
        <v>22</v>
      </c>
      <c r="AW49" s="37">
        <v>0.72</v>
      </c>
    </row>
    <row r="50" spans="1:49" ht="12.75" customHeight="1" x14ac:dyDescent="0.2">
      <c r="A50" s="108">
        <v>206051512</v>
      </c>
      <c r="B50" s="48" t="s">
        <v>845</v>
      </c>
      <c r="C50" s="47">
        <v>10340</v>
      </c>
      <c r="D50" s="47">
        <v>139</v>
      </c>
      <c r="E50" s="57" t="s">
        <v>9</v>
      </c>
      <c r="F50" s="48"/>
      <c r="G50" s="47">
        <v>10927</v>
      </c>
      <c r="H50" s="47">
        <v>144</v>
      </c>
      <c r="I50" s="57" t="s">
        <v>9</v>
      </c>
      <c r="J50" s="48"/>
      <c r="K50" s="47">
        <v>11452</v>
      </c>
      <c r="L50" s="47">
        <v>151</v>
      </c>
      <c r="M50" s="57">
        <v>1.24</v>
      </c>
      <c r="N50" s="48"/>
      <c r="O50" s="47">
        <v>11901</v>
      </c>
      <c r="P50" s="47">
        <v>150</v>
      </c>
      <c r="Q50" s="57">
        <v>1.23</v>
      </c>
      <c r="R50" s="48"/>
      <c r="S50" s="47">
        <v>12177</v>
      </c>
      <c r="T50" s="47">
        <v>181</v>
      </c>
      <c r="U50" s="57">
        <v>1.29</v>
      </c>
      <c r="W50" s="21">
        <v>12407</v>
      </c>
      <c r="X50" s="21">
        <v>190</v>
      </c>
      <c r="Y50" s="37">
        <v>1.37</v>
      </c>
      <c r="AA50" s="34">
        <v>12512</v>
      </c>
      <c r="AB50" s="34">
        <v>163</v>
      </c>
      <c r="AC50" s="37">
        <v>1.4</v>
      </c>
      <c r="AE50" s="21">
        <v>12716</v>
      </c>
      <c r="AF50" s="21">
        <v>159</v>
      </c>
      <c r="AG50" s="37">
        <v>1.34</v>
      </c>
      <c r="AI50" s="21">
        <v>12764</v>
      </c>
      <c r="AJ50" s="21">
        <v>125</v>
      </c>
      <c r="AK50" s="37">
        <v>1.19</v>
      </c>
      <c r="AM50" s="21">
        <v>12721</v>
      </c>
      <c r="AN50" s="21">
        <v>130</v>
      </c>
      <c r="AO50" s="37">
        <v>1.1100000000000001</v>
      </c>
      <c r="AQ50" s="21">
        <v>11856</v>
      </c>
      <c r="AR50" s="21">
        <v>108</v>
      </c>
      <c r="AS50" s="37">
        <v>1.01</v>
      </c>
      <c r="AU50" s="34">
        <v>11873</v>
      </c>
      <c r="AV50" s="21">
        <v>114</v>
      </c>
      <c r="AW50" s="37">
        <v>1.03</v>
      </c>
    </row>
    <row r="51" spans="1:49" ht="12.75" customHeight="1" x14ac:dyDescent="0.2">
      <c r="A51" s="108">
        <v>206051513</v>
      </c>
      <c r="B51" s="48" t="s">
        <v>846</v>
      </c>
      <c r="C51" s="47">
        <v>10751</v>
      </c>
      <c r="D51" s="47">
        <v>104</v>
      </c>
      <c r="E51" s="57" t="s">
        <v>9</v>
      </c>
      <c r="F51" s="48"/>
      <c r="G51" s="47">
        <v>11323</v>
      </c>
      <c r="H51" s="47">
        <v>137</v>
      </c>
      <c r="I51" s="57" t="s">
        <v>9</v>
      </c>
      <c r="J51" s="48"/>
      <c r="K51" s="47">
        <v>11798</v>
      </c>
      <c r="L51" s="47">
        <v>106</v>
      </c>
      <c r="M51" s="57">
        <v>0.89</v>
      </c>
      <c r="N51" s="48"/>
      <c r="O51" s="47">
        <v>12234</v>
      </c>
      <c r="P51" s="47">
        <v>109</v>
      </c>
      <c r="Q51" s="57">
        <v>0.88</v>
      </c>
      <c r="R51" s="48"/>
      <c r="S51" s="47">
        <v>12561</v>
      </c>
      <c r="T51" s="47">
        <v>108</v>
      </c>
      <c r="U51" s="57">
        <v>0.77</v>
      </c>
      <c r="W51" s="21">
        <v>13014</v>
      </c>
      <c r="X51" s="21">
        <v>141</v>
      </c>
      <c r="Y51" s="37">
        <v>0.82</v>
      </c>
      <c r="AA51" s="34">
        <v>13315</v>
      </c>
      <c r="AB51" s="34">
        <v>129</v>
      </c>
      <c r="AC51" s="37">
        <v>0.86</v>
      </c>
      <c r="AE51" s="21">
        <v>13589</v>
      </c>
      <c r="AF51" s="21">
        <v>135</v>
      </c>
      <c r="AG51" s="37">
        <v>0.89</v>
      </c>
      <c r="AI51" s="21">
        <v>13676</v>
      </c>
      <c r="AJ51" s="21">
        <v>131</v>
      </c>
      <c r="AK51" s="37">
        <v>0.84</v>
      </c>
      <c r="AM51" s="21">
        <v>13380</v>
      </c>
      <c r="AN51" s="21">
        <v>129</v>
      </c>
      <c r="AO51" s="37">
        <v>0.83</v>
      </c>
      <c r="AQ51" s="21">
        <v>12086</v>
      </c>
      <c r="AR51" s="21">
        <v>107</v>
      </c>
      <c r="AS51" s="37">
        <v>0.78</v>
      </c>
      <c r="AU51" s="34">
        <v>12241</v>
      </c>
      <c r="AV51" s="21">
        <v>123</v>
      </c>
      <c r="AW51" s="37">
        <v>0.8</v>
      </c>
    </row>
    <row r="52" spans="1:49" ht="12.75" customHeight="1" x14ac:dyDescent="0.2">
      <c r="A52" s="108">
        <v>206051514</v>
      </c>
      <c r="B52" s="48" t="s">
        <v>847</v>
      </c>
      <c r="C52" s="47">
        <v>13340</v>
      </c>
      <c r="D52" s="47">
        <v>111</v>
      </c>
      <c r="E52" s="57" t="s">
        <v>9</v>
      </c>
      <c r="F52" s="48"/>
      <c r="G52" s="47">
        <v>13910</v>
      </c>
      <c r="H52" s="47">
        <v>126</v>
      </c>
      <c r="I52" s="57" t="s">
        <v>9</v>
      </c>
      <c r="J52" s="48"/>
      <c r="K52" s="47">
        <v>14229</v>
      </c>
      <c r="L52" s="47">
        <v>109</v>
      </c>
      <c r="M52" s="57">
        <v>0.75</v>
      </c>
      <c r="N52" s="48"/>
      <c r="O52" s="47">
        <v>14526</v>
      </c>
      <c r="P52" s="47">
        <v>132</v>
      </c>
      <c r="Q52" s="57">
        <v>0.78</v>
      </c>
      <c r="R52" s="48"/>
      <c r="S52" s="47">
        <v>14788</v>
      </c>
      <c r="T52" s="47">
        <v>111</v>
      </c>
      <c r="U52" s="57">
        <v>0.73</v>
      </c>
      <c r="W52" s="21">
        <v>15152</v>
      </c>
      <c r="X52" s="21">
        <v>161</v>
      </c>
      <c r="Y52" s="37">
        <v>0.81</v>
      </c>
      <c r="AA52" s="34">
        <v>15378</v>
      </c>
      <c r="AB52" s="34">
        <v>140</v>
      </c>
      <c r="AC52" s="37">
        <v>0.8</v>
      </c>
      <c r="AE52" s="21">
        <v>15650</v>
      </c>
      <c r="AF52" s="21">
        <v>150</v>
      </c>
      <c r="AG52" s="37">
        <v>0.89</v>
      </c>
      <c r="AI52" s="21">
        <v>15767</v>
      </c>
      <c r="AJ52" s="21">
        <v>145</v>
      </c>
      <c r="AK52" s="37">
        <v>0.87</v>
      </c>
      <c r="AM52" s="21">
        <v>15648</v>
      </c>
      <c r="AN52" s="21">
        <v>109</v>
      </c>
      <c r="AO52" s="37">
        <v>0.82</v>
      </c>
      <c r="AQ52" s="21">
        <v>14090</v>
      </c>
      <c r="AR52" s="21">
        <v>133</v>
      </c>
      <c r="AS52" s="37">
        <v>0.79</v>
      </c>
      <c r="AU52" s="34">
        <v>14264</v>
      </c>
      <c r="AV52" s="21">
        <v>115</v>
      </c>
      <c r="AW52" s="37">
        <v>0.75</v>
      </c>
    </row>
    <row r="53" spans="1:49" ht="12.75" customHeight="1" x14ac:dyDescent="0.2">
      <c r="A53" s="108">
        <v>20605</v>
      </c>
      <c r="B53" s="48" t="s">
        <v>848</v>
      </c>
      <c r="C53" s="47">
        <v>97276</v>
      </c>
      <c r="D53" s="47">
        <v>1274</v>
      </c>
      <c r="E53" s="57" t="s">
        <v>9</v>
      </c>
      <c r="F53" s="48"/>
      <c r="G53" s="47">
        <v>99907</v>
      </c>
      <c r="H53" s="47">
        <v>1331</v>
      </c>
      <c r="I53" s="57" t="s">
        <v>9</v>
      </c>
      <c r="J53" s="48"/>
      <c r="K53" s="47">
        <v>102169</v>
      </c>
      <c r="L53" s="47">
        <v>1304</v>
      </c>
      <c r="M53" s="57">
        <v>1.1599999999999999</v>
      </c>
      <c r="N53" s="48"/>
      <c r="O53" s="47">
        <v>104462</v>
      </c>
      <c r="P53" s="47">
        <v>1273</v>
      </c>
      <c r="Q53" s="57">
        <v>1.1399999999999999</v>
      </c>
      <c r="R53" s="48"/>
      <c r="S53" s="47">
        <v>106392</v>
      </c>
      <c r="T53" s="47">
        <v>1274</v>
      </c>
      <c r="U53" s="57">
        <v>1.1100000000000001</v>
      </c>
      <c r="W53" s="21">
        <v>108637</v>
      </c>
      <c r="X53" s="21">
        <v>1478</v>
      </c>
      <c r="Y53" s="37">
        <v>1.1399999999999999</v>
      </c>
      <c r="AA53" s="34">
        <v>109530</v>
      </c>
      <c r="AB53" s="34">
        <v>1348</v>
      </c>
      <c r="AC53" s="37">
        <v>1.17</v>
      </c>
      <c r="AE53" s="21">
        <v>110745</v>
      </c>
      <c r="AF53" s="21">
        <v>1309</v>
      </c>
      <c r="AG53" s="37">
        <v>1.18</v>
      </c>
      <c r="AI53" s="21">
        <v>111798</v>
      </c>
      <c r="AJ53" s="21">
        <v>1217</v>
      </c>
      <c r="AK53" s="37">
        <v>1.1200000000000001</v>
      </c>
      <c r="AM53" s="21">
        <v>110595</v>
      </c>
      <c r="AN53" s="21">
        <v>1124</v>
      </c>
      <c r="AO53" s="37">
        <v>1.06</v>
      </c>
      <c r="AQ53" s="21">
        <v>103458</v>
      </c>
      <c r="AR53" s="21">
        <v>1087</v>
      </c>
      <c r="AS53" s="37">
        <v>1.02</v>
      </c>
      <c r="AU53" s="34">
        <v>104005</v>
      </c>
      <c r="AV53" s="21">
        <v>1045</v>
      </c>
      <c r="AW53" s="37">
        <v>0.99</v>
      </c>
    </row>
    <row r="54" spans="1:49" ht="12.75" customHeight="1" x14ac:dyDescent="0.2">
      <c r="A54" s="108">
        <v>206061135</v>
      </c>
      <c r="B54" s="48" t="s">
        <v>849</v>
      </c>
      <c r="C54" s="47">
        <v>9301</v>
      </c>
      <c r="D54" s="47">
        <v>95</v>
      </c>
      <c r="E54" s="57" t="s">
        <v>9</v>
      </c>
      <c r="F54" s="48"/>
      <c r="G54" s="47">
        <v>9308</v>
      </c>
      <c r="H54" s="47">
        <v>124</v>
      </c>
      <c r="I54" s="57" t="s">
        <v>9</v>
      </c>
      <c r="J54" s="48"/>
      <c r="K54" s="47">
        <v>9338</v>
      </c>
      <c r="L54" s="47">
        <v>126</v>
      </c>
      <c r="M54" s="57">
        <v>1.31</v>
      </c>
      <c r="N54" s="48"/>
      <c r="O54" s="47">
        <v>9387</v>
      </c>
      <c r="P54" s="47">
        <v>116</v>
      </c>
      <c r="Q54" s="57">
        <v>1.39</v>
      </c>
      <c r="R54" s="48"/>
      <c r="S54" s="47">
        <v>9485</v>
      </c>
      <c r="T54" s="47">
        <v>124</v>
      </c>
      <c r="U54" s="57">
        <v>1.4</v>
      </c>
      <c r="W54" s="21">
        <v>9619</v>
      </c>
      <c r="X54" s="21">
        <v>110</v>
      </c>
      <c r="Y54" s="37">
        <v>1.3</v>
      </c>
      <c r="AA54" s="34">
        <v>9635</v>
      </c>
      <c r="AB54" s="34">
        <v>134</v>
      </c>
      <c r="AC54" s="37">
        <v>1.36</v>
      </c>
      <c r="AE54" s="21">
        <v>9906</v>
      </c>
      <c r="AF54" s="21">
        <v>104</v>
      </c>
      <c r="AG54" s="37">
        <v>1.27</v>
      </c>
      <c r="AI54" s="21">
        <v>10044</v>
      </c>
      <c r="AJ54" s="21">
        <v>101</v>
      </c>
      <c r="AK54" s="37">
        <v>1.24</v>
      </c>
      <c r="AM54" s="21">
        <v>10075</v>
      </c>
      <c r="AN54" s="21">
        <v>98</v>
      </c>
      <c r="AO54" s="37">
        <v>1.1000000000000001</v>
      </c>
      <c r="AQ54" s="21">
        <v>9433</v>
      </c>
      <c r="AR54" s="21">
        <v>100</v>
      </c>
      <c r="AS54" s="37">
        <v>1.1100000000000001</v>
      </c>
      <c r="AU54" s="34">
        <v>9369</v>
      </c>
      <c r="AV54" s="21">
        <v>83</v>
      </c>
      <c r="AW54" s="37">
        <v>1.05</v>
      </c>
    </row>
    <row r="55" spans="1:49" ht="12.75" customHeight="1" x14ac:dyDescent="0.2">
      <c r="A55" s="108">
        <v>206061136</v>
      </c>
      <c r="B55" s="48" t="s">
        <v>850</v>
      </c>
      <c r="C55" s="47">
        <v>18738</v>
      </c>
      <c r="D55" s="47">
        <v>212</v>
      </c>
      <c r="E55" s="57" t="s">
        <v>9</v>
      </c>
      <c r="F55" s="48"/>
      <c r="G55" s="47">
        <v>19401</v>
      </c>
      <c r="H55" s="47">
        <v>220</v>
      </c>
      <c r="I55" s="57" t="s">
        <v>9</v>
      </c>
      <c r="J55" s="48"/>
      <c r="K55" s="47">
        <v>19977</v>
      </c>
      <c r="L55" s="47">
        <v>256</v>
      </c>
      <c r="M55" s="57">
        <v>1.02</v>
      </c>
      <c r="N55" s="48"/>
      <c r="O55" s="47">
        <v>20481</v>
      </c>
      <c r="P55" s="47">
        <v>222</v>
      </c>
      <c r="Q55" s="57">
        <v>1.02</v>
      </c>
      <c r="R55" s="48"/>
      <c r="S55" s="47">
        <v>20834</v>
      </c>
      <c r="T55" s="47">
        <v>231</v>
      </c>
      <c r="U55" s="57">
        <v>1.02</v>
      </c>
      <c r="W55" s="21">
        <v>21275</v>
      </c>
      <c r="X55" s="21">
        <v>243</v>
      </c>
      <c r="Y55" s="37">
        <v>0.99</v>
      </c>
      <c r="AA55" s="34">
        <v>21371</v>
      </c>
      <c r="AB55" s="34">
        <v>251</v>
      </c>
      <c r="AC55" s="37">
        <v>1.02</v>
      </c>
      <c r="AE55" s="21">
        <v>21286</v>
      </c>
      <c r="AF55" s="21">
        <v>215</v>
      </c>
      <c r="AG55" s="37">
        <v>1</v>
      </c>
      <c r="AI55" s="21">
        <v>21092</v>
      </c>
      <c r="AJ55" s="21">
        <v>241</v>
      </c>
      <c r="AK55" s="37">
        <v>0.99</v>
      </c>
      <c r="AM55" s="21">
        <v>20847</v>
      </c>
      <c r="AN55" s="21">
        <v>213</v>
      </c>
      <c r="AO55" s="37">
        <v>0.95</v>
      </c>
      <c r="AQ55" s="21">
        <v>19444</v>
      </c>
      <c r="AR55" s="21">
        <v>223</v>
      </c>
      <c r="AS55" s="37">
        <v>0.97</v>
      </c>
      <c r="AU55" s="34">
        <v>19269</v>
      </c>
      <c r="AV55" s="21">
        <v>196</v>
      </c>
      <c r="AW55" s="37">
        <v>0.93</v>
      </c>
    </row>
    <row r="56" spans="1:49" ht="12.75" customHeight="1" x14ac:dyDescent="0.2">
      <c r="A56" s="108">
        <v>206061138</v>
      </c>
      <c r="B56" s="48" t="s">
        <v>851</v>
      </c>
      <c r="C56" s="47">
        <v>13768</v>
      </c>
      <c r="D56" s="47">
        <v>97</v>
      </c>
      <c r="E56" s="57" t="s">
        <v>9</v>
      </c>
      <c r="F56" s="48"/>
      <c r="G56" s="47">
        <v>13795</v>
      </c>
      <c r="H56" s="47">
        <v>93</v>
      </c>
      <c r="I56" s="57" t="s">
        <v>9</v>
      </c>
      <c r="J56" s="48"/>
      <c r="K56" s="47">
        <v>13841</v>
      </c>
      <c r="L56" s="47">
        <v>89</v>
      </c>
      <c r="M56" s="57">
        <v>1.01</v>
      </c>
      <c r="N56" s="48"/>
      <c r="O56" s="47">
        <v>13878</v>
      </c>
      <c r="P56" s="47">
        <v>92</v>
      </c>
      <c r="Q56" s="57">
        <v>0.99</v>
      </c>
      <c r="R56" s="48"/>
      <c r="S56" s="47">
        <v>13939</v>
      </c>
      <c r="T56" s="47">
        <v>89</v>
      </c>
      <c r="U56" s="57">
        <v>0.94</v>
      </c>
      <c r="W56" s="21">
        <v>14036</v>
      </c>
      <c r="X56" s="21">
        <v>104</v>
      </c>
      <c r="Y56" s="37">
        <v>0.99</v>
      </c>
      <c r="AA56" s="34">
        <v>13964</v>
      </c>
      <c r="AB56" s="34">
        <v>92</v>
      </c>
      <c r="AC56" s="37">
        <v>0.98</v>
      </c>
      <c r="AE56" s="21">
        <v>13957</v>
      </c>
      <c r="AF56" s="21">
        <v>106</v>
      </c>
      <c r="AG56" s="37">
        <v>1.04</v>
      </c>
      <c r="AI56" s="21">
        <v>13916</v>
      </c>
      <c r="AJ56" s="21">
        <v>97</v>
      </c>
      <c r="AK56" s="37">
        <v>1.02</v>
      </c>
      <c r="AM56" s="21">
        <v>13644</v>
      </c>
      <c r="AN56" s="21">
        <v>76</v>
      </c>
      <c r="AO56" s="37">
        <v>0.99</v>
      </c>
      <c r="AQ56" s="21">
        <v>13096</v>
      </c>
      <c r="AR56" s="21">
        <v>93</v>
      </c>
      <c r="AS56" s="37">
        <v>0.99</v>
      </c>
      <c r="AU56" s="34">
        <v>13118</v>
      </c>
      <c r="AV56" s="21">
        <v>95</v>
      </c>
      <c r="AW56" s="37">
        <v>1.04</v>
      </c>
    </row>
    <row r="57" spans="1:49" ht="12.75" customHeight="1" x14ac:dyDescent="0.2">
      <c r="A57" s="108">
        <v>206061515</v>
      </c>
      <c r="B57" s="48" t="s">
        <v>852</v>
      </c>
      <c r="C57" s="47">
        <v>6320</v>
      </c>
      <c r="D57" s="47">
        <v>55</v>
      </c>
      <c r="E57" s="57" t="s">
        <v>9</v>
      </c>
      <c r="F57" s="48"/>
      <c r="G57" s="47">
        <v>7357</v>
      </c>
      <c r="H57" s="47">
        <v>71</v>
      </c>
      <c r="I57" s="57" t="s">
        <v>9</v>
      </c>
      <c r="J57" s="48"/>
      <c r="K57" s="47">
        <v>8102</v>
      </c>
      <c r="L57" s="47">
        <v>55</v>
      </c>
      <c r="M57" s="57">
        <v>0.7</v>
      </c>
      <c r="N57" s="48"/>
      <c r="O57" s="47">
        <v>9102</v>
      </c>
      <c r="P57" s="47">
        <v>69</v>
      </c>
      <c r="Q57" s="57">
        <v>0.64</v>
      </c>
      <c r="R57" s="48"/>
      <c r="S57" s="47">
        <v>9996</v>
      </c>
      <c r="T57" s="47">
        <v>81</v>
      </c>
      <c r="U57" s="57">
        <v>0.64</v>
      </c>
      <c r="W57" s="21">
        <v>11142</v>
      </c>
      <c r="X57" s="21">
        <v>101</v>
      </c>
      <c r="Y57" s="37">
        <v>0.69</v>
      </c>
      <c r="AA57" s="34">
        <v>11635</v>
      </c>
      <c r="AB57" s="34">
        <v>127</v>
      </c>
      <c r="AC57" s="37">
        <v>0.78</v>
      </c>
      <c r="AE57" s="21">
        <v>12067</v>
      </c>
      <c r="AF57" s="21">
        <v>91</v>
      </c>
      <c r="AG57" s="37">
        <v>0.76</v>
      </c>
      <c r="AI57" s="21">
        <v>12252</v>
      </c>
      <c r="AJ57" s="21">
        <v>100</v>
      </c>
      <c r="AK57" s="37">
        <v>0.75</v>
      </c>
      <c r="AM57" s="21">
        <v>12223</v>
      </c>
      <c r="AN57" s="21">
        <v>78</v>
      </c>
      <c r="AO57" s="37">
        <v>0.62</v>
      </c>
      <c r="AQ57" s="21">
        <v>11449</v>
      </c>
      <c r="AR57" s="21">
        <v>87</v>
      </c>
      <c r="AS57" s="37">
        <v>0.63</v>
      </c>
      <c r="AU57" s="34">
        <v>11779</v>
      </c>
      <c r="AV57" s="21">
        <v>66</v>
      </c>
      <c r="AW57" s="37">
        <v>0.55000000000000004</v>
      </c>
    </row>
    <row r="58" spans="1:49" ht="12.75" customHeight="1" x14ac:dyDescent="0.2">
      <c r="A58" s="108">
        <v>206061516</v>
      </c>
      <c r="B58" s="48" t="s">
        <v>853</v>
      </c>
      <c r="C58" s="47">
        <v>9458</v>
      </c>
      <c r="D58" s="47">
        <v>119</v>
      </c>
      <c r="E58" s="57" t="s">
        <v>9</v>
      </c>
      <c r="F58" s="48"/>
      <c r="G58" s="47">
        <v>9759</v>
      </c>
      <c r="H58" s="47">
        <v>137</v>
      </c>
      <c r="I58" s="57" t="s">
        <v>9</v>
      </c>
      <c r="J58" s="48"/>
      <c r="K58" s="47">
        <v>9960</v>
      </c>
      <c r="L58" s="47">
        <v>119</v>
      </c>
      <c r="M58" s="57">
        <v>1.24</v>
      </c>
      <c r="N58" s="48"/>
      <c r="O58" s="47">
        <v>10280</v>
      </c>
      <c r="P58" s="47">
        <v>118</v>
      </c>
      <c r="Q58" s="57">
        <v>1.2</v>
      </c>
      <c r="R58" s="48"/>
      <c r="S58" s="47">
        <v>10591</v>
      </c>
      <c r="T58" s="47">
        <v>97</v>
      </c>
      <c r="U58" s="57">
        <v>1.02</v>
      </c>
      <c r="W58" s="21">
        <v>11208</v>
      </c>
      <c r="X58" s="21">
        <v>129</v>
      </c>
      <c r="Y58" s="37">
        <v>1.02</v>
      </c>
      <c r="AA58" s="34">
        <v>11515</v>
      </c>
      <c r="AB58" s="34">
        <v>125</v>
      </c>
      <c r="AC58" s="37">
        <v>0.99</v>
      </c>
      <c r="AE58" s="21">
        <v>11763</v>
      </c>
      <c r="AF58" s="21">
        <v>125</v>
      </c>
      <c r="AG58" s="37">
        <v>1.04</v>
      </c>
      <c r="AI58" s="21">
        <v>11805</v>
      </c>
      <c r="AJ58" s="21">
        <v>113</v>
      </c>
      <c r="AK58" s="37">
        <v>0.98</v>
      </c>
      <c r="AM58" s="21">
        <v>11285</v>
      </c>
      <c r="AN58" s="21">
        <v>88</v>
      </c>
      <c r="AO58" s="37">
        <v>0.88</v>
      </c>
      <c r="AQ58" s="21">
        <v>10097</v>
      </c>
      <c r="AR58" s="21">
        <v>103</v>
      </c>
      <c r="AS58" s="37">
        <v>0.85</v>
      </c>
      <c r="AU58" s="34">
        <v>9946</v>
      </c>
      <c r="AV58" s="21">
        <v>87</v>
      </c>
      <c r="AW58" s="37">
        <v>0.79</v>
      </c>
    </row>
    <row r="59" spans="1:49" ht="12.75" customHeight="1" x14ac:dyDescent="0.2">
      <c r="A59" s="108">
        <v>20606</v>
      </c>
      <c r="B59" s="48" t="s">
        <v>854</v>
      </c>
      <c r="C59" s="47">
        <v>57585</v>
      </c>
      <c r="D59" s="47">
        <v>578</v>
      </c>
      <c r="E59" s="57" t="s">
        <v>9</v>
      </c>
      <c r="F59" s="48"/>
      <c r="G59" s="47">
        <v>59620</v>
      </c>
      <c r="H59" s="47">
        <v>645</v>
      </c>
      <c r="I59" s="57" t="s">
        <v>9</v>
      </c>
      <c r="J59" s="48"/>
      <c r="K59" s="47">
        <v>61218</v>
      </c>
      <c r="L59" s="47">
        <v>645</v>
      </c>
      <c r="M59" s="57">
        <v>1.05</v>
      </c>
      <c r="N59" s="48"/>
      <c r="O59" s="47">
        <v>63128</v>
      </c>
      <c r="P59" s="47">
        <v>617</v>
      </c>
      <c r="Q59" s="57">
        <v>1.03</v>
      </c>
      <c r="R59" s="48"/>
      <c r="S59" s="47">
        <v>64845</v>
      </c>
      <c r="T59" s="47">
        <v>622</v>
      </c>
      <c r="U59" s="57">
        <v>0.99</v>
      </c>
      <c r="W59" s="21">
        <v>67280</v>
      </c>
      <c r="X59" s="21">
        <v>687</v>
      </c>
      <c r="Y59" s="37">
        <v>0.97</v>
      </c>
      <c r="AA59" s="34">
        <v>68120</v>
      </c>
      <c r="AB59" s="34">
        <v>729</v>
      </c>
      <c r="AC59" s="37">
        <v>1</v>
      </c>
      <c r="AE59" s="21">
        <v>68979</v>
      </c>
      <c r="AF59" s="21">
        <v>641</v>
      </c>
      <c r="AG59" s="37">
        <v>0.99</v>
      </c>
      <c r="AI59" s="21">
        <v>69109</v>
      </c>
      <c r="AJ59" s="21">
        <v>652</v>
      </c>
      <c r="AK59" s="37">
        <v>0.97</v>
      </c>
      <c r="AM59" s="21">
        <v>68074</v>
      </c>
      <c r="AN59" s="21">
        <v>553</v>
      </c>
      <c r="AO59" s="37">
        <v>0.89</v>
      </c>
      <c r="AQ59" s="21">
        <v>63519</v>
      </c>
      <c r="AR59" s="21">
        <v>606</v>
      </c>
      <c r="AS59" s="37">
        <v>0.89</v>
      </c>
      <c r="AU59" s="34">
        <v>63481</v>
      </c>
      <c r="AV59" s="21">
        <v>527</v>
      </c>
      <c r="AW59" s="37">
        <v>0.84</v>
      </c>
    </row>
    <row r="60" spans="1:49" ht="12.75" customHeight="1" x14ac:dyDescent="0.2">
      <c r="A60" s="108">
        <v>206071139</v>
      </c>
      <c r="B60" s="48" t="s">
        <v>855</v>
      </c>
      <c r="C60" s="47">
        <v>5213</v>
      </c>
      <c r="D60" s="47">
        <v>66</v>
      </c>
      <c r="E60" s="57" t="s">
        <v>9</v>
      </c>
      <c r="F60" s="48"/>
      <c r="G60" s="47">
        <v>5544</v>
      </c>
      <c r="H60" s="47">
        <v>70</v>
      </c>
      <c r="I60" s="57" t="s">
        <v>9</v>
      </c>
      <c r="J60" s="48"/>
      <c r="K60" s="47">
        <v>6539</v>
      </c>
      <c r="L60" s="47">
        <v>61</v>
      </c>
      <c r="M60" s="57">
        <v>1.05</v>
      </c>
      <c r="N60" s="48"/>
      <c r="O60" s="47">
        <v>7411</v>
      </c>
      <c r="P60" s="47">
        <v>85</v>
      </c>
      <c r="Q60" s="57">
        <v>0.99</v>
      </c>
      <c r="R60" s="48"/>
      <c r="S60" s="47">
        <v>8078</v>
      </c>
      <c r="T60" s="47">
        <v>89</v>
      </c>
      <c r="U60" s="57">
        <v>0.95</v>
      </c>
      <c r="W60" s="21">
        <v>8770</v>
      </c>
      <c r="X60" s="21">
        <v>112</v>
      </c>
      <c r="Y60" s="37">
        <v>1.02</v>
      </c>
      <c r="AA60" s="34">
        <v>9291</v>
      </c>
      <c r="AB60" s="34">
        <v>112</v>
      </c>
      <c r="AC60" s="37">
        <v>1.03</v>
      </c>
      <c r="AE60" s="21">
        <v>9527</v>
      </c>
      <c r="AF60" s="21">
        <v>100</v>
      </c>
      <c r="AG60" s="37">
        <v>1.02</v>
      </c>
      <c r="AI60" s="21">
        <v>9594</v>
      </c>
      <c r="AJ60" s="21">
        <v>108</v>
      </c>
      <c r="AK60" s="37">
        <v>0.97</v>
      </c>
      <c r="AM60" s="21">
        <v>9672</v>
      </c>
      <c r="AN60" s="21">
        <v>105</v>
      </c>
      <c r="AO60" s="37">
        <v>0.93</v>
      </c>
      <c r="AQ60" s="21">
        <v>9258</v>
      </c>
      <c r="AR60" s="21">
        <v>121</v>
      </c>
      <c r="AS60" s="37">
        <v>0.95</v>
      </c>
      <c r="AU60" s="34">
        <v>9502</v>
      </c>
      <c r="AV60" s="21">
        <v>99</v>
      </c>
      <c r="AW60" s="37">
        <v>0.92</v>
      </c>
    </row>
    <row r="61" spans="1:49" ht="12.75" customHeight="1" x14ac:dyDescent="0.2">
      <c r="A61" s="108">
        <v>206071140</v>
      </c>
      <c r="B61" s="48" t="s">
        <v>856</v>
      </c>
      <c r="C61" s="47">
        <v>8786</v>
      </c>
      <c r="D61" s="47">
        <v>95</v>
      </c>
      <c r="E61" s="57" t="s">
        <v>9</v>
      </c>
      <c r="F61" s="48"/>
      <c r="G61" s="47">
        <v>8800</v>
      </c>
      <c r="H61" s="47">
        <v>111</v>
      </c>
      <c r="I61" s="57" t="s">
        <v>9</v>
      </c>
      <c r="J61" s="48"/>
      <c r="K61" s="47">
        <v>8835</v>
      </c>
      <c r="L61" s="47">
        <v>96</v>
      </c>
      <c r="M61" s="57">
        <v>1.1399999999999999</v>
      </c>
      <c r="N61" s="48"/>
      <c r="O61" s="47">
        <v>8893</v>
      </c>
      <c r="P61" s="47">
        <v>97</v>
      </c>
      <c r="Q61" s="57">
        <v>1.17</v>
      </c>
      <c r="R61" s="48"/>
      <c r="S61" s="47">
        <v>8964</v>
      </c>
      <c r="T61" s="47">
        <v>103</v>
      </c>
      <c r="U61" s="57">
        <v>1.1299999999999999</v>
      </c>
      <c r="W61" s="21">
        <v>9058</v>
      </c>
      <c r="X61" s="21">
        <v>89</v>
      </c>
      <c r="Y61" s="37">
        <v>1.1299999999999999</v>
      </c>
      <c r="AA61" s="34">
        <v>9026</v>
      </c>
      <c r="AB61" s="34">
        <v>89</v>
      </c>
      <c r="AC61" s="37">
        <v>1.1100000000000001</v>
      </c>
      <c r="AE61" s="21">
        <v>9025</v>
      </c>
      <c r="AF61" s="21">
        <v>100</v>
      </c>
      <c r="AG61" s="37">
        <v>1.1100000000000001</v>
      </c>
      <c r="AI61" s="21">
        <v>8994</v>
      </c>
      <c r="AJ61" s="21">
        <v>76</v>
      </c>
      <c r="AK61" s="37">
        <v>1.03</v>
      </c>
      <c r="AM61" s="21">
        <v>8899</v>
      </c>
      <c r="AN61" s="21">
        <v>93</v>
      </c>
      <c r="AO61" s="37">
        <v>1.06</v>
      </c>
      <c r="AQ61" s="21">
        <v>8290</v>
      </c>
      <c r="AR61" s="21">
        <v>77</v>
      </c>
      <c r="AS61" s="37">
        <v>1.01</v>
      </c>
      <c r="AU61" s="34">
        <v>8150</v>
      </c>
      <c r="AV61" s="21">
        <v>86</v>
      </c>
      <c r="AW61" s="37">
        <v>1.1399999999999999</v>
      </c>
    </row>
    <row r="62" spans="1:49" ht="12.75" customHeight="1" x14ac:dyDescent="0.2">
      <c r="A62" s="108">
        <v>206071141</v>
      </c>
      <c r="B62" s="48" t="s">
        <v>857</v>
      </c>
      <c r="C62" s="47">
        <v>6867</v>
      </c>
      <c r="D62" s="47">
        <v>93</v>
      </c>
      <c r="E62" s="57" t="s">
        <v>9</v>
      </c>
      <c r="F62" s="48"/>
      <c r="G62" s="47">
        <v>7209</v>
      </c>
      <c r="H62" s="47">
        <v>115</v>
      </c>
      <c r="I62" s="57" t="s">
        <v>9</v>
      </c>
      <c r="J62" s="48"/>
      <c r="K62" s="47">
        <v>7427</v>
      </c>
      <c r="L62" s="47">
        <v>110</v>
      </c>
      <c r="M62" s="57">
        <v>1.27</v>
      </c>
      <c r="N62" s="48"/>
      <c r="O62" s="47">
        <v>8022</v>
      </c>
      <c r="P62" s="47">
        <v>114</v>
      </c>
      <c r="Q62" s="57">
        <v>1.27</v>
      </c>
      <c r="R62" s="48"/>
      <c r="S62" s="47">
        <v>8582</v>
      </c>
      <c r="T62" s="47">
        <v>109</v>
      </c>
      <c r="U62" s="57">
        <v>1.18</v>
      </c>
      <c r="W62" s="21">
        <v>9235</v>
      </c>
      <c r="X62" s="21">
        <v>111</v>
      </c>
      <c r="Y62" s="37">
        <v>1.1299999999999999</v>
      </c>
      <c r="AA62" s="34">
        <v>9444</v>
      </c>
      <c r="AB62" s="34">
        <v>124</v>
      </c>
      <c r="AC62" s="37">
        <v>1.1299999999999999</v>
      </c>
      <c r="AE62" s="21">
        <v>9605</v>
      </c>
      <c r="AF62" s="21">
        <v>119</v>
      </c>
      <c r="AG62" s="37">
        <v>1.1100000000000001</v>
      </c>
      <c r="AI62" s="21">
        <v>9829</v>
      </c>
      <c r="AJ62" s="21">
        <v>123</v>
      </c>
      <c r="AK62" s="37">
        <v>1.1399999999999999</v>
      </c>
      <c r="AM62" s="21">
        <v>9969</v>
      </c>
      <c r="AN62" s="21">
        <v>98</v>
      </c>
      <c r="AO62" s="37">
        <v>1.01</v>
      </c>
      <c r="AQ62" s="21">
        <v>9351</v>
      </c>
      <c r="AR62" s="21">
        <v>113</v>
      </c>
      <c r="AS62" s="37">
        <v>0.98</v>
      </c>
      <c r="AU62" s="34">
        <v>9668</v>
      </c>
      <c r="AV62" s="21">
        <v>81</v>
      </c>
      <c r="AW62" s="37">
        <v>0.81</v>
      </c>
    </row>
    <row r="63" spans="1:49" ht="12.75" customHeight="1" x14ac:dyDescent="0.2">
      <c r="A63" s="108">
        <v>206071142</v>
      </c>
      <c r="B63" s="48" t="s">
        <v>858</v>
      </c>
      <c r="C63" s="47">
        <v>10214</v>
      </c>
      <c r="D63" s="47">
        <v>142</v>
      </c>
      <c r="E63" s="57" t="s">
        <v>9</v>
      </c>
      <c r="F63" s="48"/>
      <c r="G63" s="47">
        <v>10507</v>
      </c>
      <c r="H63" s="47">
        <v>162</v>
      </c>
      <c r="I63" s="57" t="s">
        <v>9</v>
      </c>
      <c r="J63" s="48"/>
      <c r="K63" s="47">
        <v>10705</v>
      </c>
      <c r="L63" s="47">
        <v>167</v>
      </c>
      <c r="M63" s="57">
        <v>1.35</v>
      </c>
      <c r="N63" s="48"/>
      <c r="O63" s="47">
        <v>10880</v>
      </c>
      <c r="P63" s="47">
        <v>141</v>
      </c>
      <c r="Q63" s="57">
        <v>1.35</v>
      </c>
      <c r="R63" s="48"/>
      <c r="S63" s="47">
        <v>11056</v>
      </c>
      <c r="T63" s="47">
        <v>138</v>
      </c>
      <c r="U63" s="57">
        <v>1.25</v>
      </c>
      <c r="W63" s="21">
        <v>11259</v>
      </c>
      <c r="X63" s="21">
        <v>161</v>
      </c>
      <c r="Y63" s="37">
        <v>1.23</v>
      </c>
      <c r="AA63" s="34">
        <v>11330</v>
      </c>
      <c r="AB63" s="34">
        <v>140</v>
      </c>
      <c r="AC63" s="37">
        <v>1.19</v>
      </c>
      <c r="AE63" s="21">
        <v>11373</v>
      </c>
      <c r="AF63" s="21">
        <v>161</v>
      </c>
      <c r="AG63" s="37">
        <v>1.26</v>
      </c>
      <c r="AI63" s="21">
        <v>11373</v>
      </c>
      <c r="AJ63" s="21">
        <v>113</v>
      </c>
      <c r="AK63" s="37">
        <v>1.1499999999999999</v>
      </c>
      <c r="AM63" s="21">
        <v>11299</v>
      </c>
      <c r="AN63" s="21">
        <v>110</v>
      </c>
      <c r="AO63" s="37">
        <v>1.06</v>
      </c>
      <c r="AQ63" s="21">
        <v>10608</v>
      </c>
      <c r="AR63" s="21">
        <v>111</v>
      </c>
      <c r="AS63" s="37">
        <v>0.94</v>
      </c>
      <c r="AU63" s="34">
        <v>10800</v>
      </c>
      <c r="AV63" s="21">
        <v>96</v>
      </c>
      <c r="AW63" s="37">
        <v>0.9</v>
      </c>
    </row>
    <row r="64" spans="1:49" ht="12.75" customHeight="1" x14ac:dyDescent="0.2">
      <c r="A64" s="108">
        <v>206071143</v>
      </c>
      <c r="B64" s="48" t="s">
        <v>859</v>
      </c>
      <c r="C64" s="47">
        <v>12143</v>
      </c>
      <c r="D64" s="47">
        <v>145</v>
      </c>
      <c r="E64" s="57" t="s">
        <v>9</v>
      </c>
      <c r="F64" s="48"/>
      <c r="G64" s="47">
        <v>12312</v>
      </c>
      <c r="H64" s="47">
        <v>172</v>
      </c>
      <c r="I64" s="57" t="s">
        <v>9</v>
      </c>
      <c r="J64" s="48"/>
      <c r="K64" s="47">
        <v>12446</v>
      </c>
      <c r="L64" s="47">
        <v>135</v>
      </c>
      <c r="M64" s="57">
        <v>1.1599999999999999</v>
      </c>
      <c r="N64" s="48"/>
      <c r="O64" s="47">
        <v>12658</v>
      </c>
      <c r="P64" s="47">
        <v>141</v>
      </c>
      <c r="Q64" s="57">
        <v>1.1399999999999999</v>
      </c>
      <c r="R64" s="48"/>
      <c r="S64" s="47">
        <v>12901</v>
      </c>
      <c r="T64" s="47">
        <v>134</v>
      </c>
      <c r="U64" s="57">
        <v>1.02</v>
      </c>
      <c r="W64" s="21">
        <v>13129</v>
      </c>
      <c r="X64" s="21">
        <v>112</v>
      </c>
      <c r="Y64" s="37">
        <v>0.95</v>
      </c>
      <c r="AA64" s="34">
        <v>13253</v>
      </c>
      <c r="AB64" s="34">
        <v>144</v>
      </c>
      <c r="AC64" s="37">
        <v>0.96</v>
      </c>
      <c r="AE64" s="21">
        <v>13336</v>
      </c>
      <c r="AF64" s="21">
        <v>160</v>
      </c>
      <c r="AG64" s="37">
        <v>1.05</v>
      </c>
      <c r="AI64" s="21">
        <v>13529</v>
      </c>
      <c r="AJ64" s="21">
        <v>143</v>
      </c>
      <c r="AK64" s="37">
        <v>1.1499999999999999</v>
      </c>
      <c r="AM64" s="21">
        <v>13659</v>
      </c>
      <c r="AN64" s="21">
        <v>112</v>
      </c>
      <c r="AO64" s="37">
        <v>1.0900000000000001</v>
      </c>
      <c r="AQ64" s="21">
        <v>12945</v>
      </c>
      <c r="AR64" s="21">
        <v>121</v>
      </c>
      <c r="AS64" s="37">
        <v>1.01</v>
      </c>
      <c r="AU64" s="34">
        <v>12962</v>
      </c>
      <c r="AV64" s="21">
        <v>105</v>
      </c>
      <c r="AW64" s="37">
        <v>0.93</v>
      </c>
    </row>
    <row r="65" spans="1:49" ht="12.75" customHeight="1" x14ac:dyDescent="0.2">
      <c r="A65" s="108">
        <v>206071145</v>
      </c>
      <c r="B65" s="48" t="s">
        <v>860</v>
      </c>
      <c r="C65" s="47">
        <v>8621</v>
      </c>
      <c r="D65" s="47">
        <v>107</v>
      </c>
      <c r="E65" s="57" t="s">
        <v>9</v>
      </c>
      <c r="F65" s="48"/>
      <c r="G65" s="47">
        <v>8814</v>
      </c>
      <c r="H65" s="47">
        <v>134</v>
      </c>
      <c r="I65" s="57" t="s">
        <v>9</v>
      </c>
      <c r="J65" s="48"/>
      <c r="K65" s="47">
        <v>9001</v>
      </c>
      <c r="L65" s="47">
        <v>105</v>
      </c>
      <c r="M65" s="57">
        <v>1.32</v>
      </c>
      <c r="N65" s="48"/>
      <c r="O65" s="47">
        <v>9237</v>
      </c>
      <c r="P65" s="47">
        <v>112</v>
      </c>
      <c r="Q65" s="57">
        <v>1.35</v>
      </c>
      <c r="R65" s="48"/>
      <c r="S65" s="47">
        <v>9449</v>
      </c>
      <c r="T65" s="47">
        <v>96</v>
      </c>
      <c r="U65" s="57">
        <v>1.18</v>
      </c>
      <c r="W65" s="21">
        <v>9606</v>
      </c>
      <c r="X65" s="21">
        <v>128</v>
      </c>
      <c r="Y65" s="37">
        <v>1.26</v>
      </c>
      <c r="AA65" s="34">
        <v>9679</v>
      </c>
      <c r="AB65" s="34">
        <v>141</v>
      </c>
      <c r="AC65" s="37">
        <v>1.35</v>
      </c>
      <c r="AE65" s="21">
        <v>9768</v>
      </c>
      <c r="AF65" s="21">
        <v>118</v>
      </c>
      <c r="AG65" s="37">
        <v>1.42</v>
      </c>
      <c r="AI65" s="21">
        <v>9993</v>
      </c>
      <c r="AJ65" s="21">
        <v>102</v>
      </c>
      <c r="AK65" s="37">
        <v>1.3</v>
      </c>
      <c r="AM65" s="21">
        <v>10163</v>
      </c>
      <c r="AN65" s="21">
        <v>114</v>
      </c>
      <c r="AO65" s="37">
        <v>1.17</v>
      </c>
      <c r="AQ65" s="21">
        <v>9978</v>
      </c>
      <c r="AR65" s="21">
        <v>115</v>
      </c>
      <c r="AS65" s="37">
        <v>1.1200000000000001</v>
      </c>
      <c r="AU65" s="34">
        <v>10272</v>
      </c>
      <c r="AV65" s="21">
        <v>128</v>
      </c>
      <c r="AW65" s="37">
        <v>1.18</v>
      </c>
    </row>
    <row r="66" spans="1:49" ht="12.75" customHeight="1" x14ac:dyDescent="0.2">
      <c r="A66" s="108">
        <v>206071517</v>
      </c>
      <c r="B66" s="48" t="s">
        <v>861</v>
      </c>
      <c r="C66" s="47">
        <v>16189</v>
      </c>
      <c r="D66" s="47">
        <v>237</v>
      </c>
      <c r="E66" s="57" t="s">
        <v>9</v>
      </c>
      <c r="F66" s="48"/>
      <c r="G66" s="47">
        <v>16672</v>
      </c>
      <c r="H66" s="47">
        <v>225</v>
      </c>
      <c r="I66" s="57" t="s">
        <v>9</v>
      </c>
      <c r="J66" s="48"/>
      <c r="K66" s="47">
        <v>17106</v>
      </c>
      <c r="L66" s="47">
        <v>232</v>
      </c>
      <c r="M66" s="57">
        <v>1.18</v>
      </c>
      <c r="N66" s="48"/>
      <c r="O66" s="47">
        <v>17621</v>
      </c>
      <c r="P66" s="47">
        <v>236</v>
      </c>
      <c r="Q66" s="57">
        <v>1.17</v>
      </c>
      <c r="R66" s="48"/>
      <c r="S66" s="47">
        <v>17971</v>
      </c>
      <c r="T66" s="47">
        <v>229</v>
      </c>
      <c r="U66" s="57">
        <v>1.1299999999999999</v>
      </c>
      <c r="W66" s="21">
        <v>18420</v>
      </c>
      <c r="X66" s="21">
        <v>284</v>
      </c>
      <c r="Y66" s="37">
        <v>1.18</v>
      </c>
      <c r="AA66" s="34">
        <v>18744</v>
      </c>
      <c r="AB66" s="34">
        <v>237</v>
      </c>
      <c r="AC66" s="37">
        <v>1.17</v>
      </c>
      <c r="AE66" s="21">
        <v>18963</v>
      </c>
      <c r="AF66" s="21">
        <v>208</v>
      </c>
      <c r="AG66" s="37">
        <v>1.1499999999999999</v>
      </c>
      <c r="AI66" s="21">
        <v>19082</v>
      </c>
      <c r="AJ66" s="21">
        <v>227</v>
      </c>
      <c r="AK66" s="37">
        <v>1.1000000000000001</v>
      </c>
      <c r="AM66" s="21">
        <v>18929</v>
      </c>
      <c r="AN66" s="21">
        <v>192</v>
      </c>
      <c r="AO66" s="37">
        <v>1.04</v>
      </c>
      <c r="AQ66" s="21">
        <v>17977</v>
      </c>
      <c r="AR66" s="21">
        <v>202</v>
      </c>
      <c r="AS66" s="37">
        <v>1.06</v>
      </c>
      <c r="AU66" s="34">
        <v>17840</v>
      </c>
      <c r="AV66" s="21">
        <v>179</v>
      </c>
      <c r="AW66" s="37">
        <v>1</v>
      </c>
    </row>
    <row r="67" spans="1:49" ht="12.75" customHeight="1" x14ac:dyDescent="0.2">
      <c r="A67" s="108">
        <v>206071518</v>
      </c>
      <c r="B67" s="48" t="s">
        <v>862</v>
      </c>
      <c r="C67" s="47">
        <v>11652</v>
      </c>
      <c r="D67" s="47">
        <v>153</v>
      </c>
      <c r="E67" s="57" t="s">
        <v>9</v>
      </c>
      <c r="F67" s="48"/>
      <c r="G67" s="47">
        <v>12202</v>
      </c>
      <c r="H67" s="47">
        <v>169</v>
      </c>
      <c r="I67" s="57" t="s">
        <v>9</v>
      </c>
      <c r="J67" s="48"/>
      <c r="K67" s="47">
        <v>12710</v>
      </c>
      <c r="L67" s="47">
        <v>152</v>
      </c>
      <c r="M67" s="57">
        <v>1.19</v>
      </c>
      <c r="N67" s="48"/>
      <c r="O67" s="47">
        <v>13315</v>
      </c>
      <c r="P67" s="47">
        <v>156</v>
      </c>
      <c r="Q67" s="57">
        <v>1.1399999999999999</v>
      </c>
      <c r="R67" s="48"/>
      <c r="S67" s="47">
        <v>13751</v>
      </c>
      <c r="T67" s="47">
        <v>161</v>
      </c>
      <c r="U67" s="57">
        <v>1.1000000000000001</v>
      </c>
      <c r="W67" s="21">
        <v>14266</v>
      </c>
      <c r="X67" s="21">
        <v>179</v>
      </c>
      <c r="Y67" s="37">
        <v>1.1100000000000001</v>
      </c>
      <c r="AA67" s="34">
        <v>14546</v>
      </c>
      <c r="AB67" s="34">
        <v>176</v>
      </c>
      <c r="AC67" s="37">
        <v>1.1100000000000001</v>
      </c>
      <c r="AE67" s="21">
        <v>14771</v>
      </c>
      <c r="AF67" s="21">
        <v>167</v>
      </c>
      <c r="AG67" s="37">
        <v>1.08</v>
      </c>
      <c r="AI67" s="21">
        <v>15077</v>
      </c>
      <c r="AJ67" s="21">
        <v>170</v>
      </c>
      <c r="AK67" s="37">
        <v>1.05</v>
      </c>
      <c r="AM67" s="21">
        <v>15025</v>
      </c>
      <c r="AN67" s="21">
        <v>142</v>
      </c>
      <c r="AO67" s="37">
        <v>0.96</v>
      </c>
      <c r="AQ67" s="21">
        <v>14074</v>
      </c>
      <c r="AR67" s="21">
        <v>112</v>
      </c>
      <c r="AS67" s="37">
        <v>0.85</v>
      </c>
      <c r="AU67" s="34">
        <v>14060</v>
      </c>
      <c r="AV67" s="21">
        <v>133</v>
      </c>
      <c r="AW67" s="37">
        <v>0.79</v>
      </c>
    </row>
    <row r="68" spans="1:49" ht="12.75" customHeight="1" x14ac:dyDescent="0.2">
      <c r="A68" s="108">
        <v>20607</v>
      </c>
      <c r="B68" s="48" t="s">
        <v>863</v>
      </c>
      <c r="C68" s="47">
        <v>79685</v>
      </c>
      <c r="D68" s="47">
        <v>1038</v>
      </c>
      <c r="E68" s="57" t="s">
        <v>9</v>
      </c>
      <c r="F68" s="48"/>
      <c r="G68" s="47">
        <v>82060</v>
      </c>
      <c r="H68" s="47">
        <v>1158</v>
      </c>
      <c r="I68" s="57" t="s">
        <v>9</v>
      </c>
      <c r="J68" s="48"/>
      <c r="K68" s="47">
        <v>84769</v>
      </c>
      <c r="L68" s="47">
        <v>1058</v>
      </c>
      <c r="M68" s="57">
        <v>1.21</v>
      </c>
      <c r="N68" s="48"/>
      <c r="O68" s="47">
        <v>88037</v>
      </c>
      <c r="P68" s="47">
        <v>1082</v>
      </c>
      <c r="Q68" s="57">
        <v>1.19</v>
      </c>
      <c r="R68" s="48"/>
      <c r="S68" s="47">
        <v>90752</v>
      </c>
      <c r="T68" s="47">
        <v>1059</v>
      </c>
      <c r="U68" s="57">
        <v>1.1200000000000001</v>
      </c>
      <c r="W68" s="21">
        <v>93743</v>
      </c>
      <c r="X68" s="21">
        <v>1176</v>
      </c>
      <c r="Y68" s="37">
        <v>1.1299999999999999</v>
      </c>
      <c r="AA68" s="34">
        <v>95313</v>
      </c>
      <c r="AB68" s="34">
        <v>1163</v>
      </c>
      <c r="AC68" s="37">
        <v>1.1299999999999999</v>
      </c>
      <c r="AE68" s="21">
        <v>96368</v>
      </c>
      <c r="AF68" s="21">
        <v>1133</v>
      </c>
      <c r="AG68" s="37">
        <v>1.1399999999999999</v>
      </c>
      <c r="AI68" s="21">
        <v>97471</v>
      </c>
      <c r="AJ68" s="21">
        <v>1062</v>
      </c>
      <c r="AK68" s="37">
        <v>1.1000000000000001</v>
      </c>
      <c r="AM68" s="21">
        <v>97615</v>
      </c>
      <c r="AN68" s="21">
        <v>966</v>
      </c>
      <c r="AO68" s="37">
        <v>1.03</v>
      </c>
      <c r="AQ68" s="21">
        <v>92481</v>
      </c>
      <c r="AR68" s="21">
        <v>972</v>
      </c>
      <c r="AS68" s="37">
        <v>0.98</v>
      </c>
      <c r="AU68" s="34">
        <v>93254</v>
      </c>
      <c r="AV68" s="21">
        <v>907</v>
      </c>
      <c r="AW68" s="37">
        <v>0.94</v>
      </c>
    </row>
    <row r="69" spans="1:49" s="9" customFormat="1" ht="18" customHeight="1" x14ac:dyDescent="0.2">
      <c r="A69" s="109">
        <v>206</v>
      </c>
      <c r="B69" s="51" t="s">
        <v>864</v>
      </c>
      <c r="C69" s="49">
        <v>532351</v>
      </c>
      <c r="D69" s="49">
        <v>6582</v>
      </c>
      <c r="E69" s="58" t="s">
        <v>9</v>
      </c>
      <c r="F69" s="51"/>
      <c r="G69" s="49">
        <v>549795</v>
      </c>
      <c r="H69" s="49">
        <v>7040</v>
      </c>
      <c r="I69" s="58" t="s">
        <v>9</v>
      </c>
      <c r="J69" s="51"/>
      <c r="K69" s="49">
        <v>571493</v>
      </c>
      <c r="L69" s="49">
        <v>6639</v>
      </c>
      <c r="M69" s="58">
        <v>1.19</v>
      </c>
      <c r="N69" s="51"/>
      <c r="O69" s="49">
        <v>592422</v>
      </c>
      <c r="P69" s="49">
        <v>6686</v>
      </c>
      <c r="Q69" s="58">
        <v>1.1499999999999999</v>
      </c>
      <c r="R69" s="51"/>
      <c r="S69" s="49">
        <v>611882</v>
      </c>
      <c r="T69" s="49">
        <v>6727</v>
      </c>
      <c r="U69" s="58">
        <v>1.1000000000000001</v>
      </c>
      <c r="W69" s="59">
        <v>633471</v>
      </c>
      <c r="X69" s="59">
        <v>7509</v>
      </c>
      <c r="Y69" s="60">
        <v>1.1100000000000001</v>
      </c>
      <c r="AA69" s="68">
        <v>649010</v>
      </c>
      <c r="AB69" s="68">
        <v>7327</v>
      </c>
      <c r="AC69" s="60">
        <v>1.1100000000000001</v>
      </c>
      <c r="AE69" s="59">
        <v>661331</v>
      </c>
      <c r="AF69" s="59">
        <v>6953</v>
      </c>
      <c r="AG69" s="60">
        <v>1.1000000000000001</v>
      </c>
      <c r="AH69" s="39"/>
      <c r="AI69" s="59">
        <v>670256</v>
      </c>
      <c r="AJ69" s="59">
        <v>6731</v>
      </c>
      <c r="AK69" s="60">
        <v>1.04</v>
      </c>
      <c r="AL69" s="39"/>
      <c r="AM69" s="59">
        <v>670684</v>
      </c>
      <c r="AN69" s="59">
        <v>6176</v>
      </c>
      <c r="AO69" s="60">
        <v>0.97</v>
      </c>
      <c r="AP69" s="39"/>
      <c r="AQ69" s="59">
        <v>626913</v>
      </c>
      <c r="AR69" s="59">
        <v>6212</v>
      </c>
      <c r="AS69" s="60">
        <v>0.94</v>
      </c>
      <c r="AU69" s="68">
        <v>636135</v>
      </c>
      <c r="AV69" s="59">
        <v>5727</v>
      </c>
      <c r="AW69" s="60">
        <v>0.9</v>
      </c>
    </row>
    <row r="70" spans="1:49" ht="12.75" customHeight="1" x14ac:dyDescent="0.2">
      <c r="A70" s="108">
        <v>207011146</v>
      </c>
      <c r="B70" s="48" t="s">
        <v>865</v>
      </c>
      <c r="C70" s="47">
        <v>7875</v>
      </c>
      <c r="D70" s="47">
        <v>100</v>
      </c>
      <c r="E70" s="57" t="s">
        <v>9</v>
      </c>
      <c r="F70" s="48"/>
      <c r="G70" s="47">
        <v>7912</v>
      </c>
      <c r="H70" s="47">
        <v>111</v>
      </c>
      <c r="I70" s="57" t="s">
        <v>9</v>
      </c>
      <c r="J70" s="48"/>
      <c r="K70" s="47">
        <v>7948</v>
      </c>
      <c r="L70" s="47">
        <v>93</v>
      </c>
      <c r="M70" s="57">
        <v>2.12</v>
      </c>
      <c r="N70" s="48"/>
      <c r="O70" s="47">
        <v>7970</v>
      </c>
      <c r="P70" s="47">
        <v>96</v>
      </c>
      <c r="Q70" s="57">
        <v>2.16</v>
      </c>
      <c r="R70" s="48"/>
      <c r="S70" s="47">
        <v>8018</v>
      </c>
      <c r="T70" s="47">
        <v>78</v>
      </c>
      <c r="U70" s="57">
        <v>1.95</v>
      </c>
      <c r="W70" s="21">
        <v>8104</v>
      </c>
      <c r="X70" s="21">
        <v>98</v>
      </c>
      <c r="Y70" s="37">
        <v>1.97</v>
      </c>
      <c r="AA70" s="34">
        <v>8178</v>
      </c>
      <c r="AB70" s="34">
        <v>78</v>
      </c>
      <c r="AC70" s="37">
        <v>1.78</v>
      </c>
      <c r="AE70" s="21">
        <v>8249</v>
      </c>
      <c r="AF70" s="21">
        <v>85</v>
      </c>
      <c r="AG70" s="37">
        <v>1.78</v>
      </c>
      <c r="AI70" s="21">
        <v>8298</v>
      </c>
      <c r="AJ70" s="21">
        <v>73</v>
      </c>
      <c r="AK70" s="37">
        <v>1.61</v>
      </c>
      <c r="AM70" s="21">
        <v>8309</v>
      </c>
      <c r="AN70" s="21">
        <v>73</v>
      </c>
      <c r="AO70" s="37">
        <v>1.6</v>
      </c>
      <c r="AQ70" s="21">
        <v>8021</v>
      </c>
      <c r="AR70" s="21">
        <v>65</v>
      </c>
      <c r="AS70" s="37">
        <v>1.51</v>
      </c>
      <c r="AU70" s="34">
        <v>7947</v>
      </c>
      <c r="AV70" s="21">
        <v>65</v>
      </c>
      <c r="AW70" s="37">
        <v>1.49</v>
      </c>
    </row>
    <row r="71" spans="1:49" ht="12.75" customHeight="1" x14ac:dyDescent="0.2">
      <c r="A71" s="108">
        <v>207011147</v>
      </c>
      <c r="B71" s="48" t="s">
        <v>866</v>
      </c>
      <c r="C71" s="47">
        <v>16314</v>
      </c>
      <c r="D71" s="47">
        <v>101</v>
      </c>
      <c r="E71" s="57" t="s">
        <v>9</v>
      </c>
      <c r="F71" s="48"/>
      <c r="G71" s="47">
        <v>16319</v>
      </c>
      <c r="H71" s="47">
        <v>118</v>
      </c>
      <c r="I71" s="57" t="s">
        <v>9</v>
      </c>
      <c r="J71" s="48"/>
      <c r="K71" s="47">
        <v>16382</v>
      </c>
      <c r="L71" s="47">
        <v>104</v>
      </c>
      <c r="M71" s="57">
        <v>1.28</v>
      </c>
      <c r="N71" s="48"/>
      <c r="O71" s="47">
        <v>16477</v>
      </c>
      <c r="P71" s="47">
        <v>103</v>
      </c>
      <c r="Q71" s="57">
        <v>1.25</v>
      </c>
      <c r="R71" s="48"/>
      <c r="S71" s="47">
        <v>16573</v>
      </c>
      <c r="T71" s="47">
        <v>122</v>
      </c>
      <c r="U71" s="57">
        <v>1.26</v>
      </c>
      <c r="W71" s="21">
        <v>16679</v>
      </c>
      <c r="X71" s="21">
        <v>126</v>
      </c>
      <c r="Y71" s="37">
        <v>1.31</v>
      </c>
      <c r="AA71" s="34">
        <v>16920</v>
      </c>
      <c r="AB71" s="34">
        <v>100</v>
      </c>
      <c r="AC71" s="37">
        <v>1.3</v>
      </c>
      <c r="AE71" s="21">
        <v>17081</v>
      </c>
      <c r="AF71" s="21">
        <v>101</v>
      </c>
      <c r="AG71" s="37">
        <v>1.19</v>
      </c>
      <c r="AI71" s="21">
        <v>17156</v>
      </c>
      <c r="AJ71" s="21">
        <v>107</v>
      </c>
      <c r="AK71" s="37">
        <v>1.1200000000000001</v>
      </c>
      <c r="AM71" s="21">
        <v>17031</v>
      </c>
      <c r="AN71" s="21">
        <v>101</v>
      </c>
      <c r="AO71" s="37">
        <v>1.1100000000000001</v>
      </c>
      <c r="AQ71" s="21">
        <v>16323</v>
      </c>
      <c r="AR71" s="21">
        <v>104</v>
      </c>
      <c r="AS71" s="37">
        <v>1.1399999999999999</v>
      </c>
      <c r="AU71" s="34">
        <v>16306</v>
      </c>
      <c r="AV71" s="21">
        <v>72</v>
      </c>
      <c r="AW71" s="37">
        <v>1.03</v>
      </c>
    </row>
    <row r="72" spans="1:49" ht="12.75" customHeight="1" x14ac:dyDescent="0.2">
      <c r="A72" s="108">
        <v>207011148</v>
      </c>
      <c r="B72" s="48" t="s">
        <v>867</v>
      </c>
      <c r="C72" s="47">
        <v>20850</v>
      </c>
      <c r="D72" s="47">
        <v>141</v>
      </c>
      <c r="E72" s="57" t="s">
        <v>9</v>
      </c>
      <c r="F72" s="48"/>
      <c r="G72" s="47">
        <v>21005</v>
      </c>
      <c r="H72" s="47">
        <v>171</v>
      </c>
      <c r="I72" s="57" t="s">
        <v>9</v>
      </c>
      <c r="J72" s="48"/>
      <c r="K72" s="47">
        <v>21155</v>
      </c>
      <c r="L72" s="47">
        <v>130</v>
      </c>
      <c r="M72" s="57">
        <v>1.53</v>
      </c>
      <c r="N72" s="48"/>
      <c r="O72" s="47">
        <v>21245</v>
      </c>
      <c r="P72" s="47">
        <v>149</v>
      </c>
      <c r="Q72" s="57">
        <v>1.51</v>
      </c>
      <c r="R72" s="48"/>
      <c r="S72" s="47">
        <v>21332</v>
      </c>
      <c r="T72" s="47">
        <v>146</v>
      </c>
      <c r="U72" s="57">
        <v>1.39</v>
      </c>
      <c r="W72" s="21">
        <v>21440</v>
      </c>
      <c r="X72" s="21">
        <v>135</v>
      </c>
      <c r="Y72" s="37">
        <v>1.41</v>
      </c>
      <c r="AA72" s="34">
        <v>21618</v>
      </c>
      <c r="AB72" s="34">
        <v>126</v>
      </c>
      <c r="AC72" s="37">
        <v>1.31</v>
      </c>
      <c r="AE72" s="21">
        <v>21780</v>
      </c>
      <c r="AF72" s="21">
        <v>123</v>
      </c>
      <c r="AG72" s="37">
        <v>1.21</v>
      </c>
      <c r="AI72" s="21">
        <v>21935</v>
      </c>
      <c r="AJ72" s="21">
        <v>131</v>
      </c>
      <c r="AK72" s="37">
        <v>1.1599999999999999</v>
      </c>
      <c r="AM72" s="21">
        <v>21930</v>
      </c>
      <c r="AN72" s="21">
        <v>103</v>
      </c>
      <c r="AO72" s="37">
        <v>1.07</v>
      </c>
      <c r="AQ72" s="21">
        <v>21406</v>
      </c>
      <c r="AR72" s="21">
        <v>96</v>
      </c>
      <c r="AS72" s="37">
        <v>1.03</v>
      </c>
      <c r="AU72" s="34">
        <v>21306</v>
      </c>
      <c r="AV72" s="21">
        <v>105</v>
      </c>
      <c r="AW72" s="37">
        <v>1</v>
      </c>
    </row>
    <row r="73" spans="1:49" ht="12.75" customHeight="1" x14ac:dyDescent="0.2">
      <c r="A73" s="108">
        <v>207011149</v>
      </c>
      <c r="B73" s="48" t="s">
        <v>868</v>
      </c>
      <c r="C73" s="47">
        <v>20918</v>
      </c>
      <c r="D73" s="47">
        <v>162</v>
      </c>
      <c r="E73" s="57" t="s">
        <v>9</v>
      </c>
      <c r="F73" s="48"/>
      <c r="G73" s="47">
        <v>21144</v>
      </c>
      <c r="H73" s="47">
        <v>175</v>
      </c>
      <c r="I73" s="57" t="s">
        <v>9</v>
      </c>
      <c r="J73" s="48"/>
      <c r="K73" s="47">
        <v>21381</v>
      </c>
      <c r="L73" s="47">
        <v>165</v>
      </c>
      <c r="M73" s="57">
        <v>1.41</v>
      </c>
      <c r="N73" s="48"/>
      <c r="O73" s="47">
        <v>21739</v>
      </c>
      <c r="P73" s="47">
        <v>160</v>
      </c>
      <c r="Q73" s="57">
        <v>1.39</v>
      </c>
      <c r="R73" s="48"/>
      <c r="S73" s="47">
        <v>22179</v>
      </c>
      <c r="T73" s="47">
        <v>177</v>
      </c>
      <c r="U73" s="57">
        <v>1.36</v>
      </c>
      <c r="W73" s="21">
        <v>22646</v>
      </c>
      <c r="X73" s="21">
        <v>208</v>
      </c>
      <c r="Y73" s="37">
        <v>1.45</v>
      </c>
      <c r="AA73" s="34">
        <v>22799</v>
      </c>
      <c r="AB73" s="34">
        <v>178</v>
      </c>
      <c r="AC73" s="37">
        <v>1.47</v>
      </c>
      <c r="AE73" s="21">
        <v>22812</v>
      </c>
      <c r="AF73" s="21">
        <v>155</v>
      </c>
      <c r="AG73" s="37">
        <v>1.4</v>
      </c>
      <c r="AI73" s="21">
        <v>22839</v>
      </c>
      <c r="AJ73" s="21">
        <v>163</v>
      </c>
      <c r="AK73" s="37">
        <v>1.29</v>
      </c>
      <c r="AM73" s="21">
        <v>22604</v>
      </c>
      <c r="AN73" s="21">
        <v>141</v>
      </c>
      <c r="AO73" s="37">
        <v>1.2</v>
      </c>
      <c r="AQ73" s="21">
        <v>21500</v>
      </c>
      <c r="AR73" s="21">
        <v>146</v>
      </c>
      <c r="AS73" s="37">
        <v>1.22</v>
      </c>
      <c r="AU73" s="34">
        <v>21270</v>
      </c>
      <c r="AV73" s="21">
        <v>150</v>
      </c>
      <c r="AW73" s="37">
        <v>1.24</v>
      </c>
    </row>
    <row r="74" spans="1:49" ht="12.75" customHeight="1" x14ac:dyDescent="0.2">
      <c r="A74" s="108">
        <v>207011150</v>
      </c>
      <c r="B74" s="48" t="s">
        <v>869</v>
      </c>
      <c r="C74" s="47">
        <v>16634</v>
      </c>
      <c r="D74" s="47">
        <v>194</v>
      </c>
      <c r="E74" s="57" t="s">
        <v>9</v>
      </c>
      <c r="F74" s="48"/>
      <c r="G74" s="47">
        <v>16817</v>
      </c>
      <c r="H74" s="47">
        <v>169</v>
      </c>
      <c r="I74" s="57" t="s">
        <v>9</v>
      </c>
      <c r="J74" s="48"/>
      <c r="K74" s="47">
        <v>16962</v>
      </c>
      <c r="L74" s="47">
        <v>171</v>
      </c>
      <c r="M74" s="57">
        <v>1.77</v>
      </c>
      <c r="N74" s="48"/>
      <c r="O74" s="47">
        <v>17034</v>
      </c>
      <c r="P74" s="47">
        <v>159</v>
      </c>
      <c r="Q74" s="57">
        <v>1.66</v>
      </c>
      <c r="R74" s="48"/>
      <c r="S74" s="47">
        <v>17075</v>
      </c>
      <c r="T74" s="47">
        <v>153</v>
      </c>
      <c r="U74" s="57">
        <v>1.6</v>
      </c>
      <c r="W74" s="21">
        <v>17182</v>
      </c>
      <c r="X74" s="21">
        <v>148</v>
      </c>
      <c r="Y74" s="37">
        <v>1.53</v>
      </c>
      <c r="AA74" s="34">
        <v>17356</v>
      </c>
      <c r="AB74" s="34">
        <v>173</v>
      </c>
      <c r="AC74" s="37">
        <v>1.58</v>
      </c>
      <c r="AE74" s="21">
        <v>17419</v>
      </c>
      <c r="AF74" s="21">
        <v>164</v>
      </c>
      <c r="AG74" s="37">
        <v>1.62</v>
      </c>
      <c r="AI74" s="21">
        <v>17511</v>
      </c>
      <c r="AJ74" s="21">
        <v>155</v>
      </c>
      <c r="AK74" s="37">
        <v>1.65</v>
      </c>
      <c r="AM74" s="21">
        <v>17375</v>
      </c>
      <c r="AN74" s="21">
        <v>127</v>
      </c>
      <c r="AO74" s="37">
        <v>1.51</v>
      </c>
      <c r="AQ74" s="21">
        <v>17006</v>
      </c>
      <c r="AR74" s="21">
        <v>131</v>
      </c>
      <c r="AS74" s="37">
        <v>1.44</v>
      </c>
      <c r="AU74" s="34">
        <v>16880</v>
      </c>
      <c r="AV74" s="21">
        <v>139</v>
      </c>
      <c r="AW74" s="37">
        <v>1.45</v>
      </c>
    </row>
    <row r="75" spans="1:49" ht="12.75" customHeight="1" x14ac:dyDescent="0.2">
      <c r="A75" s="108">
        <v>207011152</v>
      </c>
      <c r="B75" s="48" t="s">
        <v>870</v>
      </c>
      <c r="C75" s="47">
        <v>14417</v>
      </c>
      <c r="D75" s="47">
        <v>178</v>
      </c>
      <c r="E75" s="57" t="s">
        <v>9</v>
      </c>
      <c r="F75" s="48"/>
      <c r="G75" s="47">
        <v>14531</v>
      </c>
      <c r="H75" s="47">
        <v>173</v>
      </c>
      <c r="I75" s="57" t="s">
        <v>9</v>
      </c>
      <c r="J75" s="48"/>
      <c r="K75" s="47">
        <v>14732</v>
      </c>
      <c r="L75" s="47">
        <v>166</v>
      </c>
      <c r="M75" s="57">
        <v>1.31</v>
      </c>
      <c r="N75" s="48"/>
      <c r="O75" s="47">
        <v>15066</v>
      </c>
      <c r="P75" s="47">
        <v>156</v>
      </c>
      <c r="Q75" s="57">
        <v>1.24</v>
      </c>
      <c r="R75" s="48"/>
      <c r="S75" s="47">
        <v>15601</v>
      </c>
      <c r="T75" s="47">
        <v>187</v>
      </c>
      <c r="U75" s="57">
        <v>1.25</v>
      </c>
      <c r="W75" s="21">
        <v>16192</v>
      </c>
      <c r="X75" s="21">
        <v>199</v>
      </c>
      <c r="Y75" s="37">
        <v>1.29</v>
      </c>
      <c r="AA75" s="34">
        <v>16470</v>
      </c>
      <c r="AB75" s="34">
        <v>183</v>
      </c>
      <c r="AC75" s="37">
        <v>1.31</v>
      </c>
      <c r="AE75" s="21">
        <v>16676</v>
      </c>
      <c r="AF75" s="21">
        <v>156</v>
      </c>
      <c r="AG75" s="37">
        <v>1.22</v>
      </c>
      <c r="AI75" s="21">
        <v>16756</v>
      </c>
      <c r="AJ75" s="21">
        <v>161</v>
      </c>
      <c r="AK75" s="37">
        <v>1.1299999999999999</v>
      </c>
      <c r="AM75" s="21">
        <v>16698</v>
      </c>
      <c r="AN75" s="21">
        <v>142</v>
      </c>
      <c r="AO75" s="37">
        <v>1.05</v>
      </c>
      <c r="AQ75" s="21">
        <v>15881</v>
      </c>
      <c r="AR75" s="21">
        <v>129</v>
      </c>
      <c r="AS75" s="37">
        <v>1.01</v>
      </c>
      <c r="AU75" s="34">
        <v>16100</v>
      </c>
      <c r="AV75" s="21">
        <v>115</v>
      </c>
      <c r="AW75" s="37">
        <v>0.92</v>
      </c>
    </row>
    <row r="76" spans="1:49" ht="12.75" customHeight="1" x14ac:dyDescent="0.2">
      <c r="A76" s="108">
        <v>207011154</v>
      </c>
      <c r="B76" s="48" t="s">
        <v>871</v>
      </c>
      <c r="C76" s="47">
        <v>6552</v>
      </c>
      <c r="D76" s="47">
        <v>76</v>
      </c>
      <c r="E76" s="57" t="s">
        <v>9</v>
      </c>
      <c r="F76" s="48"/>
      <c r="G76" s="47">
        <v>6581</v>
      </c>
      <c r="H76" s="47">
        <v>55</v>
      </c>
      <c r="I76" s="57" t="s">
        <v>9</v>
      </c>
      <c r="J76" s="48"/>
      <c r="K76" s="47">
        <v>6627</v>
      </c>
      <c r="L76" s="47">
        <v>75</v>
      </c>
      <c r="M76" s="57">
        <v>1.66</v>
      </c>
      <c r="N76" s="48"/>
      <c r="O76" s="47">
        <v>6679</v>
      </c>
      <c r="P76" s="47">
        <v>50</v>
      </c>
      <c r="Q76" s="57">
        <v>1.43</v>
      </c>
      <c r="R76" s="48"/>
      <c r="S76" s="47">
        <v>6742</v>
      </c>
      <c r="T76" s="47">
        <v>65</v>
      </c>
      <c r="U76" s="57">
        <v>1.54</v>
      </c>
      <c r="W76" s="21">
        <v>6855</v>
      </c>
      <c r="X76" s="21">
        <v>58</v>
      </c>
      <c r="Y76" s="37">
        <v>1.43</v>
      </c>
      <c r="AA76" s="34">
        <v>6845</v>
      </c>
      <c r="AB76" s="34">
        <v>61</v>
      </c>
      <c r="AC76" s="37">
        <v>1.54</v>
      </c>
      <c r="AE76" s="21">
        <v>6786</v>
      </c>
      <c r="AF76" s="21">
        <v>59</v>
      </c>
      <c r="AG76" s="37">
        <v>1.51</v>
      </c>
      <c r="AI76" s="21">
        <v>6784</v>
      </c>
      <c r="AJ76" s="21">
        <v>61</v>
      </c>
      <c r="AK76" s="37">
        <v>1.55</v>
      </c>
      <c r="AM76" s="21">
        <v>6783</v>
      </c>
      <c r="AN76" s="21">
        <v>57</v>
      </c>
      <c r="AO76" s="37">
        <v>1.54</v>
      </c>
      <c r="AQ76" s="21">
        <v>6555</v>
      </c>
      <c r="AR76" s="21">
        <v>52</v>
      </c>
      <c r="AS76" s="37">
        <v>1.49</v>
      </c>
      <c r="AU76" s="34">
        <v>6567</v>
      </c>
      <c r="AV76" s="21">
        <v>43</v>
      </c>
      <c r="AW76" s="37">
        <v>1.38</v>
      </c>
    </row>
    <row r="77" spans="1:49" ht="12.75" customHeight="1" x14ac:dyDescent="0.2">
      <c r="A77" s="108">
        <v>207011155</v>
      </c>
      <c r="B77" s="48" t="s">
        <v>872</v>
      </c>
      <c r="C77" s="47">
        <v>16633</v>
      </c>
      <c r="D77" s="47">
        <v>136</v>
      </c>
      <c r="E77" s="57" t="s">
        <v>9</v>
      </c>
      <c r="F77" s="48"/>
      <c r="G77" s="47">
        <v>16695</v>
      </c>
      <c r="H77" s="47">
        <v>131</v>
      </c>
      <c r="I77" s="57" t="s">
        <v>9</v>
      </c>
      <c r="J77" s="48"/>
      <c r="K77" s="47">
        <v>16792</v>
      </c>
      <c r="L77" s="47">
        <v>124</v>
      </c>
      <c r="M77" s="57">
        <v>1.49</v>
      </c>
      <c r="N77" s="48"/>
      <c r="O77" s="47">
        <v>16864</v>
      </c>
      <c r="P77" s="47">
        <v>123</v>
      </c>
      <c r="Q77" s="57">
        <v>1.45</v>
      </c>
      <c r="R77" s="48"/>
      <c r="S77" s="47">
        <v>16963</v>
      </c>
      <c r="T77" s="47">
        <v>123</v>
      </c>
      <c r="U77" s="57">
        <v>1.43</v>
      </c>
      <c r="W77" s="21">
        <v>17126</v>
      </c>
      <c r="X77" s="21">
        <v>155</v>
      </c>
      <c r="Y77" s="37">
        <v>1.55</v>
      </c>
      <c r="AA77" s="34">
        <v>17121</v>
      </c>
      <c r="AB77" s="34">
        <v>132</v>
      </c>
      <c r="AC77" s="37">
        <v>1.59</v>
      </c>
      <c r="AE77" s="21">
        <v>17139</v>
      </c>
      <c r="AF77" s="21">
        <v>108</v>
      </c>
      <c r="AG77" s="37">
        <v>1.55</v>
      </c>
      <c r="AI77" s="21">
        <v>17097</v>
      </c>
      <c r="AJ77" s="21">
        <v>95</v>
      </c>
      <c r="AK77" s="37">
        <v>1.33</v>
      </c>
      <c r="AM77" s="21">
        <v>16786</v>
      </c>
      <c r="AN77" s="21">
        <v>102</v>
      </c>
      <c r="AO77" s="37">
        <v>1.24</v>
      </c>
      <c r="AQ77" s="21">
        <v>16083</v>
      </c>
      <c r="AR77" s="21">
        <v>92</v>
      </c>
      <c r="AS77" s="37">
        <v>1.23</v>
      </c>
      <c r="AU77" s="34">
        <v>15898</v>
      </c>
      <c r="AV77" s="21">
        <v>92</v>
      </c>
      <c r="AW77" s="37">
        <v>1.27</v>
      </c>
    </row>
    <row r="78" spans="1:49" ht="12.75" customHeight="1" x14ac:dyDescent="0.2">
      <c r="A78" s="108">
        <v>207011519</v>
      </c>
      <c r="B78" s="48" t="s">
        <v>873</v>
      </c>
      <c r="C78" s="47">
        <v>10589</v>
      </c>
      <c r="D78" s="47">
        <v>144</v>
      </c>
      <c r="E78" s="57" t="s">
        <v>9</v>
      </c>
      <c r="F78" s="48"/>
      <c r="G78" s="47">
        <v>10677</v>
      </c>
      <c r="H78" s="47">
        <v>133</v>
      </c>
      <c r="I78" s="57" t="s">
        <v>9</v>
      </c>
      <c r="J78" s="48"/>
      <c r="K78" s="47">
        <v>10929</v>
      </c>
      <c r="L78" s="47">
        <v>131</v>
      </c>
      <c r="M78" s="57">
        <v>1.4</v>
      </c>
      <c r="N78" s="48"/>
      <c r="O78" s="47">
        <v>11112</v>
      </c>
      <c r="P78" s="47">
        <v>126</v>
      </c>
      <c r="Q78" s="57">
        <v>1.33</v>
      </c>
      <c r="R78" s="48"/>
      <c r="S78" s="47">
        <v>11234</v>
      </c>
      <c r="T78" s="47">
        <v>124</v>
      </c>
      <c r="U78" s="57">
        <v>1.27</v>
      </c>
      <c r="W78" s="21">
        <v>11364</v>
      </c>
      <c r="X78" s="21">
        <v>138</v>
      </c>
      <c r="Y78" s="37">
        <v>1.26</v>
      </c>
      <c r="AA78" s="34">
        <v>11356</v>
      </c>
      <c r="AB78" s="34">
        <v>122</v>
      </c>
      <c r="AC78" s="37">
        <v>1.26</v>
      </c>
      <c r="AE78" s="21">
        <v>11280</v>
      </c>
      <c r="AF78" s="21">
        <v>107</v>
      </c>
      <c r="AG78" s="37">
        <v>1.22</v>
      </c>
      <c r="AI78" s="21">
        <v>11076</v>
      </c>
      <c r="AJ78" s="21">
        <v>107</v>
      </c>
      <c r="AK78" s="37">
        <v>1.1599999999999999</v>
      </c>
      <c r="AM78" s="21">
        <v>10862</v>
      </c>
      <c r="AN78" s="21">
        <v>78</v>
      </c>
      <c r="AO78" s="37">
        <v>1.05</v>
      </c>
      <c r="AQ78" s="21">
        <v>10017</v>
      </c>
      <c r="AR78" s="21">
        <v>93</v>
      </c>
      <c r="AS78" s="37">
        <v>1.04</v>
      </c>
      <c r="AU78" s="34">
        <v>10046</v>
      </c>
      <c r="AV78" s="21">
        <v>71</v>
      </c>
      <c r="AW78" s="37">
        <v>0.95</v>
      </c>
    </row>
    <row r="79" spans="1:49" ht="12.75" customHeight="1" x14ac:dyDescent="0.2">
      <c r="A79" s="108">
        <v>207011520</v>
      </c>
      <c r="B79" s="48" t="s">
        <v>874</v>
      </c>
      <c r="C79" s="47">
        <v>11424</v>
      </c>
      <c r="D79" s="47">
        <v>107</v>
      </c>
      <c r="E79" s="57" t="s">
        <v>9</v>
      </c>
      <c r="F79" s="48"/>
      <c r="G79" s="47">
        <v>11679</v>
      </c>
      <c r="H79" s="47">
        <v>104</v>
      </c>
      <c r="I79" s="57" t="s">
        <v>9</v>
      </c>
      <c r="J79" s="48"/>
      <c r="K79" s="47">
        <v>12117</v>
      </c>
      <c r="L79" s="47">
        <v>112</v>
      </c>
      <c r="M79" s="57">
        <v>0.96</v>
      </c>
      <c r="N79" s="48"/>
      <c r="O79" s="47">
        <v>12517</v>
      </c>
      <c r="P79" s="47">
        <v>112</v>
      </c>
      <c r="Q79" s="57">
        <v>0.91</v>
      </c>
      <c r="R79" s="48"/>
      <c r="S79" s="47">
        <v>12813</v>
      </c>
      <c r="T79" s="47">
        <v>113</v>
      </c>
      <c r="U79" s="57">
        <v>0.89</v>
      </c>
      <c r="W79" s="21">
        <v>13184</v>
      </c>
      <c r="X79" s="21">
        <v>129</v>
      </c>
      <c r="Y79" s="37">
        <v>0.9</v>
      </c>
      <c r="AA79" s="34">
        <v>13381</v>
      </c>
      <c r="AB79" s="34">
        <v>132</v>
      </c>
      <c r="AC79" s="37">
        <v>0.95</v>
      </c>
      <c r="AE79" s="21">
        <v>13508</v>
      </c>
      <c r="AF79" s="21">
        <v>108</v>
      </c>
      <c r="AG79" s="37">
        <v>0.93</v>
      </c>
      <c r="AI79" s="21">
        <v>13623</v>
      </c>
      <c r="AJ79" s="21">
        <v>135</v>
      </c>
      <c r="AK79" s="37">
        <v>0.94</v>
      </c>
      <c r="AM79" s="21">
        <v>13360</v>
      </c>
      <c r="AN79" s="21">
        <v>109</v>
      </c>
      <c r="AO79" s="37">
        <v>0.9</v>
      </c>
      <c r="AQ79" s="21">
        <v>12137</v>
      </c>
      <c r="AR79" s="21">
        <v>122</v>
      </c>
      <c r="AS79" s="37">
        <v>0.97</v>
      </c>
      <c r="AU79" s="34">
        <v>12269</v>
      </c>
      <c r="AV79" s="21">
        <v>85</v>
      </c>
      <c r="AW79" s="37">
        <v>0.88</v>
      </c>
    </row>
    <row r="80" spans="1:49" ht="12.75" customHeight="1" x14ac:dyDescent="0.2">
      <c r="A80" s="108">
        <v>207011521</v>
      </c>
      <c r="B80" s="48" t="s">
        <v>875</v>
      </c>
      <c r="C80" s="47">
        <v>12047</v>
      </c>
      <c r="D80" s="47">
        <v>100</v>
      </c>
      <c r="E80" s="57" t="s">
        <v>9</v>
      </c>
      <c r="F80" s="48"/>
      <c r="G80" s="47">
        <v>12110</v>
      </c>
      <c r="H80" s="47">
        <v>106</v>
      </c>
      <c r="I80" s="57" t="s">
        <v>9</v>
      </c>
      <c r="J80" s="48"/>
      <c r="K80" s="47">
        <v>12191</v>
      </c>
      <c r="L80" s="47">
        <v>92</v>
      </c>
      <c r="M80" s="57">
        <v>1.4</v>
      </c>
      <c r="N80" s="48"/>
      <c r="O80" s="47">
        <v>12396</v>
      </c>
      <c r="P80" s="47">
        <v>98</v>
      </c>
      <c r="Q80" s="57">
        <v>1.38</v>
      </c>
      <c r="R80" s="48"/>
      <c r="S80" s="47">
        <v>12522</v>
      </c>
      <c r="T80" s="47">
        <v>95</v>
      </c>
      <c r="U80" s="57">
        <v>1.32</v>
      </c>
      <c r="W80" s="21">
        <v>12605</v>
      </c>
      <c r="X80" s="21">
        <v>96</v>
      </c>
      <c r="Y80" s="37">
        <v>1.32</v>
      </c>
      <c r="AA80" s="34">
        <v>12629</v>
      </c>
      <c r="AB80" s="34">
        <v>107</v>
      </c>
      <c r="AC80" s="37">
        <v>1.32</v>
      </c>
      <c r="AE80" s="21">
        <v>12649</v>
      </c>
      <c r="AF80" s="21">
        <v>101</v>
      </c>
      <c r="AG80" s="37">
        <v>1.32</v>
      </c>
      <c r="AI80" s="21">
        <v>12597</v>
      </c>
      <c r="AJ80" s="21">
        <v>106</v>
      </c>
      <c r="AK80" s="37">
        <v>1.34</v>
      </c>
      <c r="AM80" s="21">
        <v>12385</v>
      </c>
      <c r="AN80" s="21">
        <v>74</v>
      </c>
      <c r="AO80" s="37">
        <v>1.2</v>
      </c>
      <c r="AQ80" s="21">
        <v>11717</v>
      </c>
      <c r="AR80" s="21">
        <v>92</v>
      </c>
      <c r="AS80" s="37">
        <v>1.25</v>
      </c>
      <c r="AU80" s="34">
        <v>11732</v>
      </c>
      <c r="AV80" s="21">
        <v>82</v>
      </c>
      <c r="AW80" s="37">
        <v>1.24</v>
      </c>
    </row>
    <row r="81" spans="1:49" ht="12.75" customHeight="1" x14ac:dyDescent="0.2">
      <c r="A81" s="108">
        <v>207011522</v>
      </c>
      <c r="B81" s="48" t="s">
        <v>876</v>
      </c>
      <c r="C81" s="47">
        <v>12809</v>
      </c>
      <c r="D81" s="47">
        <v>117</v>
      </c>
      <c r="E81" s="57" t="s">
        <v>9</v>
      </c>
      <c r="F81" s="48"/>
      <c r="G81" s="47">
        <v>13013</v>
      </c>
      <c r="H81" s="47">
        <v>126</v>
      </c>
      <c r="I81" s="57" t="s">
        <v>9</v>
      </c>
      <c r="J81" s="48"/>
      <c r="K81" s="47">
        <v>13269</v>
      </c>
      <c r="L81" s="47">
        <v>144</v>
      </c>
      <c r="M81" s="57">
        <v>1.38</v>
      </c>
      <c r="N81" s="48"/>
      <c r="O81" s="47">
        <v>13561</v>
      </c>
      <c r="P81" s="47">
        <v>119</v>
      </c>
      <c r="Q81" s="57">
        <v>1.36</v>
      </c>
      <c r="R81" s="48"/>
      <c r="S81" s="47">
        <v>13701</v>
      </c>
      <c r="T81" s="47">
        <v>135</v>
      </c>
      <c r="U81" s="57">
        <v>1.37</v>
      </c>
      <c r="W81" s="21">
        <v>13899</v>
      </c>
      <c r="X81" s="21">
        <v>140</v>
      </c>
      <c r="Y81" s="37">
        <v>1.34</v>
      </c>
      <c r="AA81" s="34">
        <v>13977</v>
      </c>
      <c r="AB81" s="34">
        <v>122</v>
      </c>
      <c r="AC81" s="37">
        <v>1.34</v>
      </c>
      <c r="AE81" s="21">
        <v>14007</v>
      </c>
      <c r="AF81" s="21">
        <v>119</v>
      </c>
      <c r="AG81" s="37">
        <v>1.28</v>
      </c>
      <c r="AI81" s="21">
        <v>13991</v>
      </c>
      <c r="AJ81" s="21">
        <v>115</v>
      </c>
      <c r="AK81" s="37">
        <v>1.2</v>
      </c>
      <c r="AM81" s="21">
        <v>13752</v>
      </c>
      <c r="AN81" s="21">
        <v>125</v>
      </c>
      <c r="AO81" s="37">
        <v>1.23</v>
      </c>
      <c r="AQ81" s="21">
        <v>13143</v>
      </c>
      <c r="AR81" s="21">
        <v>104</v>
      </c>
      <c r="AS81" s="37">
        <v>1.21</v>
      </c>
      <c r="AU81" s="34">
        <v>13179</v>
      </c>
      <c r="AV81" s="21">
        <v>95</v>
      </c>
      <c r="AW81" s="37">
        <v>1.17</v>
      </c>
    </row>
    <row r="82" spans="1:49" ht="12.75" customHeight="1" x14ac:dyDescent="0.2">
      <c r="A82" s="108">
        <v>20701</v>
      </c>
      <c r="B82" s="48" t="s">
        <v>877</v>
      </c>
      <c r="C82" s="47">
        <v>167062</v>
      </c>
      <c r="D82" s="47">
        <v>1556</v>
      </c>
      <c r="E82" s="57" t="s">
        <v>9</v>
      </c>
      <c r="F82" s="48"/>
      <c r="G82" s="47">
        <v>168483</v>
      </c>
      <c r="H82" s="47">
        <v>1572</v>
      </c>
      <c r="I82" s="57" t="s">
        <v>9</v>
      </c>
      <c r="J82" s="48"/>
      <c r="K82" s="47">
        <v>170485</v>
      </c>
      <c r="L82" s="47">
        <v>1507</v>
      </c>
      <c r="M82" s="57">
        <v>1.41</v>
      </c>
      <c r="N82" s="48"/>
      <c r="O82" s="47">
        <v>172660</v>
      </c>
      <c r="P82" s="47">
        <v>1451</v>
      </c>
      <c r="Q82" s="57">
        <v>1.36</v>
      </c>
      <c r="R82" s="48"/>
      <c r="S82" s="47">
        <v>174753</v>
      </c>
      <c r="T82" s="47">
        <v>1518</v>
      </c>
      <c r="U82" s="57">
        <v>1.32</v>
      </c>
      <c r="W82" s="21">
        <v>177276</v>
      </c>
      <c r="X82" s="21">
        <v>1630</v>
      </c>
      <c r="Y82" s="37">
        <v>1.34</v>
      </c>
      <c r="AA82" s="34">
        <v>178650</v>
      </c>
      <c r="AB82" s="34">
        <v>1514</v>
      </c>
      <c r="AC82" s="37">
        <v>1.34</v>
      </c>
      <c r="AE82" s="21">
        <v>179386</v>
      </c>
      <c r="AF82" s="21">
        <v>1386</v>
      </c>
      <c r="AG82" s="37">
        <v>1.29</v>
      </c>
      <c r="AI82" s="21">
        <v>179663</v>
      </c>
      <c r="AJ82" s="21">
        <v>1409</v>
      </c>
      <c r="AK82" s="37">
        <v>1.23</v>
      </c>
      <c r="AM82" s="21">
        <v>177875</v>
      </c>
      <c r="AN82" s="21">
        <v>1232</v>
      </c>
      <c r="AO82" s="37">
        <v>1.1599999999999999</v>
      </c>
      <c r="AQ82" s="21">
        <v>169789</v>
      </c>
      <c r="AR82" s="21">
        <v>1226</v>
      </c>
      <c r="AS82" s="37">
        <v>1.1499999999999999</v>
      </c>
      <c r="AU82" s="34">
        <v>169500</v>
      </c>
      <c r="AV82" s="21">
        <v>1114</v>
      </c>
      <c r="AW82" s="37">
        <v>1.1000000000000001</v>
      </c>
    </row>
    <row r="83" spans="1:49" ht="12.75" customHeight="1" x14ac:dyDescent="0.2">
      <c r="A83" s="108">
        <v>207021156</v>
      </c>
      <c r="B83" s="48" t="s">
        <v>878</v>
      </c>
      <c r="C83" s="47">
        <v>11376</v>
      </c>
      <c r="D83" s="47">
        <v>102</v>
      </c>
      <c r="E83" s="57" t="s">
        <v>9</v>
      </c>
      <c r="F83" s="48"/>
      <c r="G83" s="47">
        <v>11397</v>
      </c>
      <c r="H83" s="47">
        <v>122</v>
      </c>
      <c r="I83" s="57" t="s">
        <v>9</v>
      </c>
      <c r="J83" s="48"/>
      <c r="K83" s="47">
        <v>11434</v>
      </c>
      <c r="L83" s="47">
        <v>115</v>
      </c>
      <c r="M83" s="57">
        <v>1.59</v>
      </c>
      <c r="N83" s="48"/>
      <c r="O83" s="47">
        <v>11468</v>
      </c>
      <c r="P83" s="47">
        <v>100</v>
      </c>
      <c r="Q83" s="57">
        <v>1.6</v>
      </c>
      <c r="R83" s="48"/>
      <c r="S83" s="47">
        <v>11504</v>
      </c>
      <c r="T83" s="47">
        <v>107</v>
      </c>
      <c r="U83" s="57">
        <v>1.54</v>
      </c>
      <c r="W83" s="21">
        <v>11565</v>
      </c>
      <c r="X83" s="21">
        <v>97</v>
      </c>
      <c r="Y83" s="37">
        <v>1.47</v>
      </c>
      <c r="AA83" s="34">
        <v>11585</v>
      </c>
      <c r="AB83" s="34">
        <v>122</v>
      </c>
      <c r="AC83" s="37">
        <v>1.58</v>
      </c>
      <c r="AE83" s="21">
        <v>11631</v>
      </c>
      <c r="AF83" s="21">
        <v>111</v>
      </c>
      <c r="AG83" s="37">
        <v>1.58</v>
      </c>
      <c r="AI83" s="21">
        <v>11626</v>
      </c>
      <c r="AJ83" s="21">
        <v>92</v>
      </c>
      <c r="AK83" s="37">
        <v>1.54</v>
      </c>
      <c r="AM83" s="21">
        <v>11657</v>
      </c>
      <c r="AN83" s="21">
        <v>83</v>
      </c>
      <c r="AO83" s="37">
        <v>1.36</v>
      </c>
      <c r="AQ83" s="21">
        <v>11370</v>
      </c>
      <c r="AR83" s="21">
        <v>93</v>
      </c>
      <c r="AS83" s="37">
        <v>1.3</v>
      </c>
      <c r="AU83" s="34">
        <v>11428</v>
      </c>
      <c r="AV83" s="21">
        <v>101</v>
      </c>
      <c r="AW83" s="37">
        <v>1.38</v>
      </c>
    </row>
    <row r="84" spans="1:49" ht="12.75" customHeight="1" x14ac:dyDescent="0.2">
      <c r="A84" s="108">
        <v>207021157</v>
      </c>
      <c r="B84" s="48" t="s">
        <v>879</v>
      </c>
      <c r="C84" s="47">
        <v>19343</v>
      </c>
      <c r="D84" s="47">
        <v>181</v>
      </c>
      <c r="E84" s="57" t="s">
        <v>9</v>
      </c>
      <c r="F84" s="48"/>
      <c r="G84" s="47">
        <v>19659</v>
      </c>
      <c r="H84" s="47">
        <v>189</v>
      </c>
      <c r="I84" s="57" t="s">
        <v>9</v>
      </c>
      <c r="J84" s="48"/>
      <c r="K84" s="47">
        <v>20097</v>
      </c>
      <c r="L84" s="47">
        <v>192</v>
      </c>
      <c r="M84" s="57">
        <v>1.52</v>
      </c>
      <c r="N84" s="48"/>
      <c r="O84" s="47">
        <v>20505</v>
      </c>
      <c r="P84" s="47">
        <v>183</v>
      </c>
      <c r="Q84" s="57">
        <v>1.47</v>
      </c>
      <c r="R84" s="48"/>
      <c r="S84" s="47">
        <v>21076</v>
      </c>
      <c r="T84" s="47">
        <v>210</v>
      </c>
      <c r="U84" s="57">
        <v>1.44</v>
      </c>
      <c r="W84" s="21">
        <v>21885</v>
      </c>
      <c r="X84" s="21">
        <v>229</v>
      </c>
      <c r="Y84" s="37">
        <v>1.45</v>
      </c>
      <c r="AA84" s="34">
        <v>22707</v>
      </c>
      <c r="AB84" s="34">
        <v>201</v>
      </c>
      <c r="AC84" s="37">
        <v>1.39</v>
      </c>
      <c r="AE84" s="21">
        <v>23236</v>
      </c>
      <c r="AF84" s="21">
        <v>214</v>
      </c>
      <c r="AG84" s="37">
        <v>1.32</v>
      </c>
      <c r="AI84" s="21">
        <v>24172</v>
      </c>
      <c r="AJ84" s="21">
        <v>238</v>
      </c>
      <c r="AK84" s="37">
        <v>1.24</v>
      </c>
      <c r="AM84" s="21">
        <v>25118</v>
      </c>
      <c r="AN84" s="21">
        <v>242</v>
      </c>
      <c r="AO84" s="37">
        <v>1.24</v>
      </c>
      <c r="AQ84" s="21">
        <v>25173</v>
      </c>
      <c r="AR84" s="21">
        <v>215</v>
      </c>
      <c r="AS84" s="37">
        <v>1.18</v>
      </c>
      <c r="AU84" s="34">
        <v>25661</v>
      </c>
      <c r="AV84" s="21">
        <v>208</v>
      </c>
      <c r="AW84" s="37">
        <v>1.1000000000000001</v>
      </c>
    </row>
    <row r="85" spans="1:49" ht="12.75" customHeight="1" x14ac:dyDescent="0.2">
      <c r="A85" s="108">
        <v>207021159</v>
      </c>
      <c r="B85" s="48" t="s">
        <v>880</v>
      </c>
      <c r="C85" s="47">
        <v>17344</v>
      </c>
      <c r="D85" s="47">
        <v>122</v>
      </c>
      <c r="E85" s="57" t="s">
        <v>9</v>
      </c>
      <c r="F85" s="48"/>
      <c r="G85" s="47">
        <v>17381</v>
      </c>
      <c r="H85" s="47">
        <v>121</v>
      </c>
      <c r="I85" s="57" t="s">
        <v>9</v>
      </c>
      <c r="J85" s="48"/>
      <c r="K85" s="47">
        <v>17427</v>
      </c>
      <c r="L85" s="47">
        <v>138</v>
      </c>
      <c r="M85" s="57">
        <v>1.39</v>
      </c>
      <c r="N85" s="48"/>
      <c r="O85" s="47">
        <v>17469</v>
      </c>
      <c r="P85" s="47">
        <v>125</v>
      </c>
      <c r="Q85" s="57">
        <v>1.36</v>
      </c>
      <c r="R85" s="48"/>
      <c r="S85" s="47">
        <v>17550</v>
      </c>
      <c r="T85" s="47">
        <v>134</v>
      </c>
      <c r="U85" s="57">
        <v>1.37</v>
      </c>
      <c r="W85" s="21">
        <v>17682</v>
      </c>
      <c r="X85" s="21">
        <v>149</v>
      </c>
      <c r="Y85" s="37">
        <v>1.37</v>
      </c>
      <c r="AA85" s="34">
        <v>17713</v>
      </c>
      <c r="AB85" s="34">
        <v>142</v>
      </c>
      <c r="AC85" s="37">
        <v>1.41</v>
      </c>
      <c r="AE85" s="21">
        <v>17680</v>
      </c>
      <c r="AF85" s="21">
        <v>136</v>
      </c>
      <c r="AG85" s="37">
        <v>1.42</v>
      </c>
      <c r="AI85" s="21">
        <v>17674</v>
      </c>
      <c r="AJ85" s="21">
        <v>121</v>
      </c>
      <c r="AK85" s="37">
        <v>1.33</v>
      </c>
      <c r="AM85" s="21">
        <v>17548</v>
      </c>
      <c r="AN85" s="21">
        <v>121</v>
      </c>
      <c r="AO85" s="37">
        <v>1.27</v>
      </c>
      <c r="AQ85" s="21">
        <v>17101</v>
      </c>
      <c r="AR85" s="21">
        <v>116</v>
      </c>
      <c r="AS85" s="37">
        <v>1.24</v>
      </c>
      <c r="AU85" s="34">
        <v>17154</v>
      </c>
      <c r="AV85" s="21">
        <v>131</v>
      </c>
      <c r="AW85" s="37">
        <v>1.31</v>
      </c>
    </row>
    <row r="86" spans="1:49" ht="12.75" customHeight="1" x14ac:dyDescent="0.2">
      <c r="A86" s="108">
        <v>207021160</v>
      </c>
      <c r="B86" s="48" t="s">
        <v>881</v>
      </c>
      <c r="C86" s="47">
        <v>13792</v>
      </c>
      <c r="D86" s="47">
        <v>152</v>
      </c>
      <c r="E86" s="57" t="s">
        <v>9</v>
      </c>
      <c r="F86" s="48"/>
      <c r="G86" s="47">
        <v>13844</v>
      </c>
      <c r="H86" s="47">
        <v>151</v>
      </c>
      <c r="I86" s="57" t="s">
        <v>9</v>
      </c>
      <c r="J86" s="48"/>
      <c r="K86" s="47">
        <v>13914</v>
      </c>
      <c r="L86" s="47">
        <v>126</v>
      </c>
      <c r="M86" s="57">
        <v>1.71</v>
      </c>
      <c r="N86" s="48"/>
      <c r="O86" s="47">
        <v>14006</v>
      </c>
      <c r="P86" s="47">
        <v>142</v>
      </c>
      <c r="Q86" s="57">
        <v>1.67</v>
      </c>
      <c r="R86" s="48"/>
      <c r="S86" s="47">
        <v>14155</v>
      </c>
      <c r="T86" s="47">
        <v>137</v>
      </c>
      <c r="U86" s="57">
        <v>1.6</v>
      </c>
      <c r="W86" s="21">
        <v>14305</v>
      </c>
      <c r="X86" s="21">
        <v>163</v>
      </c>
      <c r="Y86" s="37">
        <v>1.75</v>
      </c>
      <c r="AA86" s="34">
        <v>14403</v>
      </c>
      <c r="AB86" s="34">
        <v>145</v>
      </c>
      <c r="AC86" s="37">
        <v>1.76</v>
      </c>
      <c r="AE86" s="21">
        <v>14419</v>
      </c>
      <c r="AF86" s="21">
        <v>104</v>
      </c>
      <c r="AG86" s="37">
        <v>1.64</v>
      </c>
      <c r="AI86" s="21">
        <v>14441</v>
      </c>
      <c r="AJ86" s="21">
        <v>136</v>
      </c>
      <c r="AK86" s="37">
        <v>1.52</v>
      </c>
      <c r="AM86" s="21">
        <v>14581</v>
      </c>
      <c r="AN86" s="21">
        <v>115</v>
      </c>
      <c r="AO86" s="37">
        <v>1.4</v>
      </c>
      <c r="AQ86" s="21">
        <v>14280</v>
      </c>
      <c r="AR86" s="21">
        <v>131</v>
      </c>
      <c r="AS86" s="37">
        <v>1.54</v>
      </c>
      <c r="AU86" s="34">
        <v>14338</v>
      </c>
      <c r="AV86" s="21">
        <v>109</v>
      </c>
      <c r="AW86" s="37">
        <v>1.48</v>
      </c>
    </row>
    <row r="87" spans="1:49" ht="12.75" customHeight="1" x14ac:dyDescent="0.2">
      <c r="A87" s="108">
        <v>207021424</v>
      </c>
      <c r="B87" s="48" t="s">
        <v>882</v>
      </c>
      <c r="C87" s="47">
        <v>15013</v>
      </c>
      <c r="D87" s="47">
        <v>112</v>
      </c>
      <c r="E87" s="57" t="s">
        <v>9</v>
      </c>
      <c r="F87" s="48"/>
      <c r="G87" s="47">
        <v>15020</v>
      </c>
      <c r="H87" s="47">
        <v>120</v>
      </c>
      <c r="I87" s="57" t="s">
        <v>9</v>
      </c>
      <c r="J87" s="48"/>
      <c r="K87" s="47">
        <v>15055</v>
      </c>
      <c r="L87" s="47">
        <v>100</v>
      </c>
      <c r="M87" s="57">
        <v>1.4</v>
      </c>
      <c r="N87" s="48"/>
      <c r="O87" s="47">
        <v>15146</v>
      </c>
      <c r="P87" s="47">
        <v>105</v>
      </c>
      <c r="Q87" s="57">
        <v>1.31</v>
      </c>
      <c r="R87" s="48"/>
      <c r="S87" s="47">
        <v>15242</v>
      </c>
      <c r="T87" s="47">
        <v>98</v>
      </c>
      <c r="U87" s="57">
        <v>1.19</v>
      </c>
      <c r="W87" s="21">
        <v>15328</v>
      </c>
      <c r="X87" s="21">
        <v>128</v>
      </c>
      <c r="Y87" s="37">
        <v>1.27</v>
      </c>
      <c r="AA87" s="34">
        <v>15513</v>
      </c>
      <c r="AB87" s="34">
        <v>131</v>
      </c>
      <c r="AC87" s="37">
        <v>1.33</v>
      </c>
      <c r="AE87" s="21">
        <v>15713</v>
      </c>
      <c r="AF87" s="21">
        <v>110</v>
      </c>
      <c r="AG87" s="37">
        <v>1.33</v>
      </c>
      <c r="AI87" s="21">
        <v>15952</v>
      </c>
      <c r="AJ87" s="21">
        <v>115</v>
      </c>
      <c r="AK87" s="37">
        <v>1.22</v>
      </c>
      <c r="AM87" s="21">
        <v>16144</v>
      </c>
      <c r="AN87" s="21">
        <v>99</v>
      </c>
      <c r="AO87" s="37">
        <v>1.07</v>
      </c>
      <c r="AQ87" s="21">
        <v>15786</v>
      </c>
      <c r="AR87" s="21">
        <v>96</v>
      </c>
      <c r="AS87" s="37">
        <v>1.05</v>
      </c>
      <c r="AU87" s="34">
        <v>15778</v>
      </c>
      <c r="AV87" s="21">
        <v>97</v>
      </c>
      <c r="AW87" s="37">
        <v>1.03</v>
      </c>
    </row>
    <row r="88" spans="1:49" ht="12.75" customHeight="1" x14ac:dyDescent="0.2">
      <c r="A88" s="108">
        <v>207021425</v>
      </c>
      <c r="B88" s="48" t="s">
        <v>883</v>
      </c>
      <c r="C88" s="47">
        <v>13343</v>
      </c>
      <c r="D88" s="47">
        <v>169</v>
      </c>
      <c r="E88" s="57" t="s">
        <v>9</v>
      </c>
      <c r="F88" s="48"/>
      <c r="G88" s="47">
        <v>13558</v>
      </c>
      <c r="H88" s="47">
        <v>161</v>
      </c>
      <c r="I88" s="57" t="s">
        <v>9</v>
      </c>
      <c r="J88" s="48"/>
      <c r="K88" s="47">
        <v>13733</v>
      </c>
      <c r="L88" s="47">
        <v>165</v>
      </c>
      <c r="M88" s="57">
        <v>1.69</v>
      </c>
      <c r="N88" s="48"/>
      <c r="O88" s="47">
        <v>14019</v>
      </c>
      <c r="P88" s="47">
        <v>158</v>
      </c>
      <c r="Q88" s="57">
        <v>1.61</v>
      </c>
      <c r="R88" s="48"/>
      <c r="S88" s="47">
        <v>14302</v>
      </c>
      <c r="T88" s="47">
        <v>160</v>
      </c>
      <c r="U88" s="57">
        <v>1.57</v>
      </c>
      <c r="W88" s="21">
        <v>14596</v>
      </c>
      <c r="X88" s="21">
        <v>163</v>
      </c>
      <c r="Y88" s="37">
        <v>1.52</v>
      </c>
      <c r="AA88" s="34">
        <v>14928</v>
      </c>
      <c r="AB88" s="34">
        <v>170</v>
      </c>
      <c r="AC88" s="37">
        <v>1.51</v>
      </c>
      <c r="AE88" s="21">
        <v>15120</v>
      </c>
      <c r="AF88" s="21">
        <v>152</v>
      </c>
      <c r="AG88" s="37">
        <v>1.43</v>
      </c>
      <c r="AI88" s="21">
        <v>15766</v>
      </c>
      <c r="AJ88" s="21">
        <v>175</v>
      </c>
      <c r="AK88" s="37">
        <v>1.39</v>
      </c>
      <c r="AM88" s="21">
        <v>15942</v>
      </c>
      <c r="AN88" s="21">
        <v>160</v>
      </c>
      <c r="AO88" s="37">
        <v>1.31</v>
      </c>
      <c r="AQ88" s="21">
        <v>15593</v>
      </c>
      <c r="AR88" s="21">
        <v>141</v>
      </c>
      <c r="AS88" s="37">
        <v>1.29</v>
      </c>
      <c r="AU88" s="34">
        <v>15712</v>
      </c>
      <c r="AV88" s="21">
        <v>144</v>
      </c>
      <c r="AW88" s="37">
        <v>1.22</v>
      </c>
    </row>
    <row r="89" spans="1:49" ht="12.75" customHeight="1" x14ac:dyDescent="0.2">
      <c r="A89" s="108">
        <v>20702</v>
      </c>
      <c r="B89" s="48" t="s">
        <v>884</v>
      </c>
      <c r="C89" s="47">
        <v>90211</v>
      </c>
      <c r="D89" s="47">
        <v>838</v>
      </c>
      <c r="E89" s="57" t="s">
        <v>9</v>
      </c>
      <c r="F89" s="48"/>
      <c r="G89" s="47">
        <v>90859</v>
      </c>
      <c r="H89" s="47">
        <v>864</v>
      </c>
      <c r="I89" s="57" t="s">
        <v>9</v>
      </c>
      <c r="J89" s="48"/>
      <c r="K89" s="47">
        <v>91660</v>
      </c>
      <c r="L89" s="47">
        <v>836</v>
      </c>
      <c r="M89" s="57">
        <v>1.54</v>
      </c>
      <c r="N89" s="48"/>
      <c r="O89" s="47">
        <v>92613</v>
      </c>
      <c r="P89" s="47">
        <v>813</v>
      </c>
      <c r="Q89" s="57">
        <v>1.5</v>
      </c>
      <c r="R89" s="48"/>
      <c r="S89" s="47">
        <v>93829</v>
      </c>
      <c r="T89" s="47">
        <v>846</v>
      </c>
      <c r="U89" s="57">
        <v>1.45</v>
      </c>
      <c r="W89" s="21">
        <v>95361</v>
      </c>
      <c r="X89" s="21">
        <v>929</v>
      </c>
      <c r="Y89" s="37">
        <v>1.47</v>
      </c>
      <c r="AA89" s="34">
        <v>96849</v>
      </c>
      <c r="AB89" s="34">
        <v>911</v>
      </c>
      <c r="AC89" s="37">
        <v>1.48</v>
      </c>
      <c r="AE89" s="21">
        <v>97799</v>
      </c>
      <c r="AF89" s="21">
        <v>827</v>
      </c>
      <c r="AG89" s="37">
        <v>1.43</v>
      </c>
      <c r="AI89" s="21">
        <v>99631</v>
      </c>
      <c r="AJ89" s="21">
        <v>877</v>
      </c>
      <c r="AK89" s="37">
        <v>1.34</v>
      </c>
      <c r="AM89" s="21">
        <v>100990</v>
      </c>
      <c r="AN89" s="21">
        <v>820</v>
      </c>
      <c r="AO89" s="37">
        <v>1.26</v>
      </c>
      <c r="AQ89" s="21">
        <v>99303</v>
      </c>
      <c r="AR89" s="21">
        <v>792</v>
      </c>
      <c r="AS89" s="37">
        <v>1.24</v>
      </c>
      <c r="AU89" s="34">
        <v>100071</v>
      </c>
      <c r="AV89" s="21">
        <v>790</v>
      </c>
      <c r="AW89" s="37">
        <v>1.21</v>
      </c>
    </row>
    <row r="90" spans="1:49" ht="12.75" customHeight="1" x14ac:dyDescent="0.2">
      <c r="A90" s="108">
        <v>207031161</v>
      </c>
      <c r="B90" s="48" t="s">
        <v>885</v>
      </c>
      <c r="C90" s="47">
        <v>20635</v>
      </c>
      <c r="D90" s="47">
        <v>268</v>
      </c>
      <c r="E90" s="57" t="s">
        <v>9</v>
      </c>
      <c r="F90" s="48"/>
      <c r="G90" s="47">
        <v>20920</v>
      </c>
      <c r="H90" s="47">
        <v>232</v>
      </c>
      <c r="I90" s="57" t="s">
        <v>9</v>
      </c>
      <c r="J90" s="48"/>
      <c r="K90" s="47">
        <v>21247</v>
      </c>
      <c r="L90" s="47">
        <v>240</v>
      </c>
      <c r="M90" s="57">
        <v>1.77</v>
      </c>
      <c r="N90" s="48"/>
      <c r="O90" s="47">
        <v>21503</v>
      </c>
      <c r="P90" s="47">
        <v>236</v>
      </c>
      <c r="Q90" s="57">
        <v>1.69</v>
      </c>
      <c r="R90" s="48"/>
      <c r="S90" s="47">
        <v>21850</v>
      </c>
      <c r="T90" s="47">
        <v>237</v>
      </c>
      <c r="U90" s="57">
        <v>1.67</v>
      </c>
      <c r="W90" s="21">
        <v>22291</v>
      </c>
      <c r="X90" s="21">
        <v>235</v>
      </c>
      <c r="Y90" s="37">
        <v>1.62</v>
      </c>
      <c r="AA90" s="34">
        <v>22602</v>
      </c>
      <c r="AB90" s="34">
        <v>201</v>
      </c>
      <c r="AC90" s="37">
        <v>1.5</v>
      </c>
      <c r="AE90" s="21">
        <v>22743</v>
      </c>
      <c r="AF90" s="21">
        <v>187</v>
      </c>
      <c r="AG90" s="37">
        <v>1.36</v>
      </c>
      <c r="AI90" s="21">
        <v>22931</v>
      </c>
      <c r="AJ90" s="21">
        <v>208</v>
      </c>
      <c r="AK90" s="37">
        <v>1.29</v>
      </c>
      <c r="AM90" s="21">
        <v>23032</v>
      </c>
      <c r="AN90" s="21">
        <v>184</v>
      </c>
      <c r="AO90" s="37">
        <v>1.24</v>
      </c>
      <c r="AQ90" s="21">
        <v>22356</v>
      </c>
      <c r="AR90" s="21">
        <v>171</v>
      </c>
      <c r="AS90" s="37">
        <v>1.23</v>
      </c>
      <c r="AU90" s="34">
        <v>22317</v>
      </c>
      <c r="AV90" s="21">
        <v>181</v>
      </c>
      <c r="AW90" s="37">
        <v>1.19</v>
      </c>
    </row>
    <row r="91" spans="1:49" ht="12.75" customHeight="1" x14ac:dyDescent="0.2">
      <c r="A91" s="108">
        <v>207031162</v>
      </c>
      <c r="B91" s="48" t="s">
        <v>886</v>
      </c>
      <c r="C91" s="47">
        <v>10975</v>
      </c>
      <c r="D91" s="47">
        <v>147</v>
      </c>
      <c r="E91" s="57" t="s">
        <v>9</v>
      </c>
      <c r="F91" s="48"/>
      <c r="G91" s="47">
        <v>10982</v>
      </c>
      <c r="H91" s="47">
        <v>118</v>
      </c>
      <c r="I91" s="57" t="s">
        <v>9</v>
      </c>
      <c r="J91" s="48"/>
      <c r="K91" s="47">
        <v>11010</v>
      </c>
      <c r="L91" s="47">
        <v>129</v>
      </c>
      <c r="M91" s="57">
        <v>1.9</v>
      </c>
      <c r="N91" s="48"/>
      <c r="O91" s="47">
        <v>11046</v>
      </c>
      <c r="P91" s="47">
        <v>131</v>
      </c>
      <c r="Q91" s="57">
        <v>1.83</v>
      </c>
      <c r="R91" s="48"/>
      <c r="S91" s="47">
        <v>11101</v>
      </c>
      <c r="T91" s="47">
        <v>107</v>
      </c>
      <c r="U91" s="57">
        <v>1.79</v>
      </c>
      <c r="W91" s="21">
        <v>11229</v>
      </c>
      <c r="X91" s="21">
        <v>118</v>
      </c>
      <c r="Y91" s="37">
        <v>1.73</v>
      </c>
      <c r="AA91" s="34">
        <v>11297</v>
      </c>
      <c r="AB91" s="34">
        <v>130</v>
      </c>
      <c r="AC91" s="37">
        <v>1.71</v>
      </c>
      <c r="AE91" s="21">
        <v>11354</v>
      </c>
      <c r="AF91" s="21">
        <v>120</v>
      </c>
      <c r="AG91" s="37">
        <v>1.75</v>
      </c>
      <c r="AI91" s="21">
        <v>11383</v>
      </c>
      <c r="AJ91" s="21">
        <v>100</v>
      </c>
      <c r="AK91" s="37">
        <v>1.66</v>
      </c>
      <c r="AM91" s="21">
        <v>11342</v>
      </c>
      <c r="AN91" s="21">
        <v>98</v>
      </c>
      <c r="AO91" s="37">
        <v>1.52</v>
      </c>
      <c r="AQ91" s="21">
        <v>11019</v>
      </c>
      <c r="AR91" s="21">
        <v>82</v>
      </c>
      <c r="AS91" s="37">
        <v>1.37</v>
      </c>
      <c r="AU91" s="34">
        <v>10943</v>
      </c>
      <c r="AV91" s="21">
        <v>84</v>
      </c>
      <c r="AW91" s="37">
        <v>1.34</v>
      </c>
    </row>
    <row r="92" spans="1:49" ht="12.75" customHeight="1" x14ac:dyDescent="0.2">
      <c r="A92" s="108">
        <v>207031163</v>
      </c>
      <c r="B92" s="48" t="s">
        <v>887</v>
      </c>
      <c r="C92" s="47">
        <v>18240</v>
      </c>
      <c r="D92" s="47">
        <v>206</v>
      </c>
      <c r="E92" s="57" t="s">
        <v>9</v>
      </c>
      <c r="F92" s="48"/>
      <c r="G92" s="47">
        <v>18697</v>
      </c>
      <c r="H92" s="47">
        <v>228</v>
      </c>
      <c r="I92" s="57" t="s">
        <v>9</v>
      </c>
      <c r="J92" s="48"/>
      <c r="K92" s="47">
        <v>19169</v>
      </c>
      <c r="L92" s="47">
        <v>223</v>
      </c>
      <c r="M92" s="57">
        <v>1.5</v>
      </c>
      <c r="N92" s="48"/>
      <c r="O92" s="47">
        <v>19618</v>
      </c>
      <c r="P92" s="47">
        <v>223</v>
      </c>
      <c r="Q92" s="57">
        <v>1.48</v>
      </c>
      <c r="R92" s="48"/>
      <c r="S92" s="47">
        <v>20170</v>
      </c>
      <c r="T92" s="47">
        <v>191</v>
      </c>
      <c r="U92" s="57">
        <v>1.36</v>
      </c>
      <c r="W92" s="21">
        <v>20839</v>
      </c>
      <c r="X92" s="21">
        <v>218</v>
      </c>
      <c r="Y92" s="37">
        <v>1.28</v>
      </c>
      <c r="AA92" s="34">
        <v>21753</v>
      </c>
      <c r="AB92" s="34">
        <v>242</v>
      </c>
      <c r="AC92" s="37">
        <v>1.27</v>
      </c>
      <c r="AE92" s="21">
        <v>22696</v>
      </c>
      <c r="AF92" s="21">
        <v>174</v>
      </c>
      <c r="AG92" s="37">
        <v>1.19</v>
      </c>
      <c r="AI92" s="21">
        <v>23432</v>
      </c>
      <c r="AJ92" s="21">
        <v>217</v>
      </c>
      <c r="AK92" s="37">
        <v>1.1299999999999999</v>
      </c>
      <c r="AM92" s="21">
        <v>24118</v>
      </c>
      <c r="AN92" s="21">
        <v>160</v>
      </c>
      <c r="AO92" s="37">
        <v>0.92</v>
      </c>
      <c r="AQ92" s="21">
        <v>23212</v>
      </c>
      <c r="AR92" s="21">
        <v>149</v>
      </c>
      <c r="AS92" s="37">
        <v>0.85</v>
      </c>
      <c r="AU92" s="34">
        <v>23800</v>
      </c>
      <c r="AV92" s="21">
        <v>174</v>
      </c>
      <c r="AW92" s="37">
        <v>0.77</v>
      </c>
    </row>
    <row r="93" spans="1:49" ht="12.75" customHeight="1" x14ac:dyDescent="0.2">
      <c r="A93" s="108">
        <v>207031164</v>
      </c>
      <c r="B93" s="48" t="s">
        <v>888</v>
      </c>
      <c r="C93" s="47">
        <v>17036</v>
      </c>
      <c r="D93" s="47">
        <v>217</v>
      </c>
      <c r="E93" s="57" t="s">
        <v>9</v>
      </c>
      <c r="F93" s="48"/>
      <c r="G93" s="47">
        <v>17239</v>
      </c>
      <c r="H93" s="47">
        <v>239</v>
      </c>
      <c r="I93" s="57" t="s">
        <v>9</v>
      </c>
      <c r="J93" s="48"/>
      <c r="K93" s="47">
        <v>17543</v>
      </c>
      <c r="L93" s="47">
        <v>197</v>
      </c>
      <c r="M93" s="57">
        <v>1.83</v>
      </c>
      <c r="N93" s="48"/>
      <c r="O93" s="47">
        <v>17940</v>
      </c>
      <c r="P93" s="47">
        <v>237</v>
      </c>
      <c r="Q93" s="57">
        <v>1.85</v>
      </c>
      <c r="R93" s="48"/>
      <c r="S93" s="47">
        <v>18205</v>
      </c>
      <c r="T93" s="47">
        <v>193</v>
      </c>
      <c r="U93" s="57">
        <v>1.68</v>
      </c>
      <c r="W93" s="21">
        <v>18466</v>
      </c>
      <c r="X93" s="21">
        <v>231</v>
      </c>
      <c r="Y93" s="37">
        <v>1.72</v>
      </c>
      <c r="AA93" s="34">
        <v>18563</v>
      </c>
      <c r="AB93" s="34">
        <v>225</v>
      </c>
      <c r="AC93" s="37">
        <v>1.66</v>
      </c>
      <c r="AE93" s="21">
        <v>18662</v>
      </c>
      <c r="AF93" s="21">
        <v>197</v>
      </c>
      <c r="AG93" s="37">
        <v>1.65</v>
      </c>
      <c r="AI93" s="21">
        <v>18761</v>
      </c>
      <c r="AJ93" s="21">
        <v>199</v>
      </c>
      <c r="AK93" s="37">
        <v>1.57</v>
      </c>
      <c r="AM93" s="21">
        <v>18903</v>
      </c>
      <c r="AN93" s="21">
        <v>164</v>
      </c>
      <c r="AO93" s="37">
        <v>1.42</v>
      </c>
      <c r="AQ93" s="21">
        <v>18292</v>
      </c>
      <c r="AR93" s="21">
        <v>164</v>
      </c>
      <c r="AS93" s="37">
        <v>1.33</v>
      </c>
      <c r="AU93" s="34">
        <v>18380</v>
      </c>
      <c r="AV93" s="21">
        <v>139</v>
      </c>
      <c r="AW93" s="37">
        <v>1.18</v>
      </c>
    </row>
    <row r="94" spans="1:49" ht="12.75" customHeight="1" x14ac:dyDescent="0.2">
      <c r="A94" s="108">
        <v>207031165</v>
      </c>
      <c r="B94" s="48" t="s">
        <v>889</v>
      </c>
      <c r="C94" s="47">
        <v>11327</v>
      </c>
      <c r="D94" s="47">
        <v>84</v>
      </c>
      <c r="E94" s="57" t="s">
        <v>9</v>
      </c>
      <c r="F94" s="48"/>
      <c r="G94" s="47">
        <v>11564</v>
      </c>
      <c r="H94" s="47">
        <v>111</v>
      </c>
      <c r="I94" s="57" t="s">
        <v>9</v>
      </c>
      <c r="J94" s="48"/>
      <c r="K94" s="47">
        <v>11846</v>
      </c>
      <c r="L94" s="47">
        <v>83</v>
      </c>
      <c r="M94" s="57">
        <v>1.33</v>
      </c>
      <c r="N94" s="48"/>
      <c r="O94" s="47">
        <v>12174</v>
      </c>
      <c r="P94" s="47">
        <v>113</v>
      </c>
      <c r="Q94" s="57">
        <v>1.42</v>
      </c>
      <c r="R94" s="48"/>
      <c r="S94" s="47">
        <v>12493</v>
      </c>
      <c r="T94" s="47">
        <v>101</v>
      </c>
      <c r="U94" s="57">
        <v>1.35</v>
      </c>
      <c r="W94" s="21">
        <v>12900</v>
      </c>
      <c r="X94" s="21">
        <v>117</v>
      </c>
      <c r="Y94" s="37">
        <v>1.41</v>
      </c>
      <c r="AA94" s="34">
        <v>13251</v>
      </c>
      <c r="AB94" s="34">
        <v>104</v>
      </c>
      <c r="AC94" s="37">
        <v>1.3</v>
      </c>
      <c r="AE94" s="21">
        <v>13392</v>
      </c>
      <c r="AF94" s="21">
        <v>98</v>
      </c>
      <c r="AG94" s="37">
        <v>1.21</v>
      </c>
      <c r="AI94" s="21">
        <v>13448</v>
      </c>
      <c r="AJ94" s="21">
        <v>101</v>
      </c>
      <c r="AK94" s="37">
        <v>1.1200000000000001</v>
      </c>
      <c r="AM94" s="21">
        <v>13468</v>
      </c>
      <c r="AN94" s="21">
        <v>98</v>
      </c>
      <c r="AO94" s="37">
        <v>1.06</v>
      </c>
      <c r="AQ94" s="21">
        <v>12522</v>
      </c>
      <c r="AR94" s="21">
        <v>94</v>
      </c>
      <c r="AS94" s="37">
        <v>1.03</v>
      </c>
      <c r="AU94" s="34">
        <v>12912</v>
      </c>
      <c r="AV94" s="21">
        <v>103</v>
      </c>
      <c r="AW94" s="37">
        <v>1.01</v>
      </c>
    </row>
    <row r="95" spans="1:49" ht="12.75" customHeight="1" x14ac:dyDescent="0.2">
      <c r="A95" s="108">
        <v>207031166</v>
      </c>
      <c r="B95" s="48" t="s">
        <v>890</v>
      </c>
      <c r="C95" s="47">
        <v>10614</v>
      </c>
      <c r="D95" s="47">
        <v>99</v>
      </c>
      <c r="E95" s="57" t="s">
        <v>9</v>
      </c>
      <c r="F95" s="48"/>
      <c r="G95" s="47">
        <v>10636</v>
      </c>
      <c r="H95" s="47">
        <v>103</v>
      </c>
      <c r="I95" s="57" t="s">
        <v>9</v>
      </c>
      <c r="J95" s="48"/>
      <c r="K95" s="47">
        <v>10667</v>
      </c>
      <c r="L95" s="47">
        <v>89</v>
      </c>
      <c r="M95" s="57">
        <v>1.41</v>
      </c>
      <c r="N95" s="48"/>
      <c r="O95" s="47">
        <v>10685</v>
      </c>
      <c r="P95" s="47">
        <v>102</v>
      </c>
      <c r="Q95" s="57">
        <v>1.42</v>
      </c>
      <c r="R95" s="48"/>
      <c r="S95" s="47">
        <v>10713</v>
      </c>
      <c r="T95" s="47">
        <v>104</v>
      </c>
      <c r="U95" s="57">
        <v>1.41</v>
      </c>
      <c r="W95" s="21">
        <v>10772</v>
      </c>
      <c r="X95" s="21">
        <v>99</v>
      </c>
      <c r="Y95" s="37">
        <v>1.46</v>
      </c>
      <c r="AA95" s="34">
        <v>10840</v>
      </c>
      <c r="AB95" s="34">
        <v>86</v>
      </c>
      <c r="AC95" s="37">
        <v>1.36</v>
      </c>
      <c r="AE95" s="21">
        <v>10898</v>
      </c>
      <c r="AF95" s="21">
        <v>85</v>
      </c>
      <c r="AG95" s="37">
        <v>1.26</v>
      </c>
      <c r="AI95" s="21">
        <v>10974</v>
      </c>
      <c r="AJ95" s="21">
        <v>66</v>
      </c>
      <c r="AK95" s="37">
        <v>1.08</v>
      </c>
      <c r="AM95" s="21">
        <v>11053</v>
      </c>
      <c r="AN95" s="21">
        <v>82</v>
      </c>
      <c r="AO95" s="37">
        <v>1.05</v>
      </c>
      <c r="AQ95" s="21">
        <v>10774</v>
      </c>
      <c r="AR95" s="21">
        <v>77</v>
      </c>
      <c r="AS95" s="37">
        <v>1</v>
      </c>
      <c r="AU95" s="34">
        <v>11088</v>
      </c>
      <c r="AV95" s="21">
        <v>72</v>
      </c>
      <c r="AW95" s="37">
        <v>1</v>
      </c>
    </row>
    <row r="96" spans="1:49" ht="12.75" customHeight="1" x14ac:dyDescent="0.2">
      <c r="A96" s="108">
        <v>207031167</v>
      </c>
      <c r="B96" s="48" t="s">
        <v>891</v>
      </c>
      <c r="C96" s="47">
        <v>10145</v>
      </c>
      <c r="D96" s="47">
        <v>96</v>
      </c>
      <c r="E96" s="57" t="s">
        <v>9</v>
      </c>
      <c r="F96" s="48"/>
      <c r="G96" s="47">
        <v>10164</v>
      </c>
      <c r="H96" s="47">
        <v>109</v>
      </c>
      <c r="I96" s="57" t="s">
        <v>9</v>
      </c>
      <c r="J96" s="48"/>
      <c r="K96" s="47">
        <v>10228</v>
      </c>
      <c r="L96" s="47">
        <v>108</v>
      </c>
      <c r="M96" s="57">
        <v>1.7</v>
      </c>
      <c r="N96" s="48"/>
      <c r="O96" s="47">
        <v>10288</v>
      </c>
      <c r="P96" s="47">
        <v>114</v>
      </c>
      <c r="Q96" s="57">
        <v>1.75</v>
      </c>
      <c r="R96" s="48"/>
      <c r="S96" s="47">
        <v>10356</v>
      </c>
      <c r="T96" s="47">
        <v>100</v>
      </c>
      <c r="U96" s="57">
        <v>1.65</v>
      </c>
      <c r="W96" s="21">
        <v>10456</v>
      </c>
      <c r="X96" s="21">
        <v>103</v>
      </c>
      <c r="Y96" s="37">
        <v>1.59</v>
      </c>
      <c r="AA96" s="34">
        <v>10562</v>
      </c>
      <c r="AB96" s="34">
        <v>91</v>
      </c>
      <c r="AC96" s="37">
        <v>1.46</v>
      </c>
      <c r="AE96" s="21">
        <v>10661</v>
      </c>
      <c r="AF96" s="21">
        <v>96</v>
      </c>
      <c r="AG96" s="37">
        <v>1.43</v>
      </c>
      <c r="AI96" s="21">
        <v>10747</v>
      </c>
      <c r="AJ96" s="21">
        <v>103</v>
      </c>
      <c r="AK96" s="37">
        <v>1.41</v>
      </c>
      <c r="AM96" s="21">
        <v>10666</v>
      </c>
      <c r="AN96" s="21">
        <v>75</v>
      </c>
      <c r="AO96" s="37">
        <v>1.32</v>
      </c>
      <c r="AQ96" s="21">
        <v>10251</v>
      </c>
      <c r="AR96" s="21">
        <v>81</v>
      </c>
      <c r="AS96" s="37">
        <v>1.27</v>
      </c>
      <c r="AU96" s="34">
        <v>10317</v>
      </c>
      <c r="AV96" s="21">
        <v>100</v>
      </c>
      <c r="AW96" s="37">
        <v>1.3</v>
      </c>
    </row>
    <row r="97" spans="1:49" ht="12.75" customHeight="1" x14ac:dyDescent="0.2">
      <c r="A97" s="108">
        <v>20703</v>
      </c>
      <c r="B97" s="48" t="s">
        <v>892</v>
      </c>
      <c r="C97" s="47">
        <v>98972</v>
      </c>
      <c r="D97" s="47">
        <v>1117</v>
      </c>
      <c r="E97" s="57" t="s">
        <v>9</v>
      </c>
      <c r="F97" s="48"/>
      <c r="G97" s="47">
        <v>100202</v>
      </c>
      <c r="H97" s="47">
        <v>1140</v>
      </c>
      <c r="I97" s="57" t="s">
        <v>9</v>
      </c>
      <c r="J97" s="48"/>
      <c r="K97" s="47">
        <v>101710</v>
      </c>
      <c r="L97" s="47">
        <v>1069</v>
      </c>
      <c r="M97" s="57">
        <v>1.64</v>
      </c>
      <c r="N97" s="48"/>
      <c r="O97" s="47">
        <v>103254</v>
      </c>
      <c r="P97" s="47">
        <v>1156</v>
      </c>
      <c r="Q97" s="57">
        <v>1.63</v>
      </c>
      <c r="R97" s="48"/>
      <c r="S97" s="47">
        <v>104888</v>
      </c>
      <c r="T97" s="47">
        <v>1033</v>
      </c>
      <c r="U97" s="57">
        <v>1.54</v>
      </c>
      <c r="W97" s="21">
        <v>106953</v>
      </c>
      <c r="X97" s="21">
        <v>1121</v>
      </c>
      <c r="Y97" s="37">
        <v>1.52</v>
      </c>
      <c r="AA97" s="34">
        <v>108868</v>
      </c>
      <c r="AB97" s="34">
        <v>1079</v>
      </c>
      <c r="AC97" s="37">
        <v>1.45</v>
      </c>
      <c r="AE97" s="21">
        <v>110406</v>
      </c>
      <c r="AF97" s="21">
        <v>957</v>
      </c>
      <c r="AG97" s="37">
        <v>1.38</v>
      </c>
      <c r="AI97" s="21">
        <v>111676</v>
      </c>
      <c r="AJ97" s="21">
        <v>994</v>
      </c>
      <c r="AK97" s="37">
        <v>1.29</v>
      </c>
      <c r="AM97" s="21">
        <v>112582</v>
      </c>
      <c r="AN97" s="21">
        <v>861</v>
      </c>
      <c r="AO97" s="37">
        <v>1.18</v>
      </c>
      <c r="AQ97" s="21">
        <v>108426</v>
      </c>
      <c r="AR97" s="21">
        <v>818</v>
      </c>
      <c r="AS97" s="37">
        <v>1.1200000000000001</v>
      </c>
      <c r="AU97" s="34">
        <v>109757</v>
      </c>
      <c r="AV97" s="21">
        <v>853</v>
      </c>
      <c r="AW97" s="37">
        <v>1.06</v>
      </c>
    </row>
    <row r="98" spans="1:49" s="9" customFormat="1" ht="18" customHeight="1" x14ac:dyDescent="0.2">
      <c r="A98" s="109">
        <v>207</v>
      </c>
      <c r="B98" s="51" t="s">
        <v>893</v>
      </c>
      <c r="C98" s="49">
        <v>356245</v>
      </c>
      <c r="D98" s="49">
        <v>3511</v>
      </c>
      <c r="E98" s="58" t="s">
        <v>9</v>
      </c>
      <c r="F98" s="51"/>
      <c r="G98" s="49">
        <v>359544</v>
      </c>
      <c r="H98" s="49">
        <v>3576</v>
      </c>
      <c r="I98" s="58" t="s">
        <v>9</v>
      </c>
      <c r="J98" s="51"/>
      <c r="K98" s="49">
        <v>363855</v>
      </c>
      <c r="L98" s="49">
        <v>3412</v>
      </c>
      <c r="M98" s="58">
        <v>1.5</v>
      </c>
      <c r="N98" s="51"/>
      <c r="O98" s="49">
        <v>368527</v>
      </c>
      <c r="P98" s="49">
        <v>3420</v>
      </c>
      <c r="Q98" s="58">
        <v>1.46</v>
      </c>
      <c r="R98" s="51"/>
      <c r="S98" s="49">
        <v>373470</v>
      </c>
      <c r="T98" s="49">
        <v>3397</v>
      </c>
      <c r="U98" s="58">
        <v>1.41</v>
      </c>
      <c r="W98" s="59">
        <v>379590</v>
      </c>
      <c r="X98" s="59">
        <v>3680</v>
      </c>
      <c r="Y98" s="60">
        <v>1.42</v>
      </c>
      <c r="AA98" s="68">
        <v>384367</v>
      </c>
      <c r="AB98" s="68">
        <v>3504</v>
      </c>
      <c r="AC98" s="60">
        <v>1.4</v>
      </c>
      <c r="AE98" s="59">
        <v>387591</v>
      </c>
      <c r="AF98" s="59">
        <v>3170</v>
      </c>
      <c r="AG98" s="60">
        <v>1.35</v>
      </c>
      <c r="AH98" s="39"/>
      <c r="AI98" s="59">
        <v>390970</v>
      </c>
      <c r="AJ98" s="59">
        <v>3280</v>
      </c>
      <c r="AK98" s="60">
        <v>1.27</v>
      </c>
      <c r="AL98" s="39"/>
      <c r="AM98" s="59">
        <v>391447</v>
      </c>
      <c r="AN98" s="59">
        <v>2913</v>
      </c>
      <c r="AO98" s="60">
        <v>1.19</v>
      </c>
      <c r="AP98" s="39"/>
      <c r="AQ98" s="59">
        <v>377518</v>
      </c>
      <c r="AR98" s="59">
        <v>2836</v>
      </c>
      <c r="AS98" s="60">
        <v>1.1599999999999999</v>
      </c>
      <c r="AU98" s="68">
        <v>379328</v>
      </c>
      <c r="AV98" s="59">
        <v>2757</v>
      </c>
      <c r="AW98" s="60">
        <v>1.1100000000000001</v>
      </c>
    </row>
    <row r="99" spans="1:49" ht="12.75" customHeight="1" x14ac:dyDescent="0.2">
      <c r="A99" s="108">
        <v>208011168</v>
      </c>
      <c r="B99" s="48" t="s">
        <v>894</v>
      </c>
      <c r="C99" s="47">
        <v>13375</v>
      </c>
      <c r="D99" s="47">
        <v>113</v>
      </c>
      <c r="E99" s="57" t="s">
        <v>9</v>
      </c>
      <c r="F99" s="48"/>
      <c r="G99" s="47">
        <v>13472</v>
      </c>
      <c r="H99" s="47">
        <v>91</v>
      </c>
      <c r="I99" s="57" t="s">
        <v>9</v>
      </c>
      <c r="J99" s="48"/>
      <c r="K99" s="47">
        <v>13631</v>
      </c>
      <c r="L99" s="47">
        <v>93</v>
      </c>
      <c r="M99" s="57">
        <v>1.69</v>
      </c>
      <c r="N99" s="48"/>
      <c r="O99" s="47">
        <v>13831</v>
      </c>
      <c r="P99" s="47">
        <v>90</v>
      </c>
      <c r="Q99" s="57">
        <v>1.6</v>
      </c>
      <c r="R99" s="48"/>
      <c r="S99" s="47">
        <v>13995</v>
      </c>
      <c r="T99" s="47">
        <v>88</v>
      </c>
      <c r="U99" s="57">
        <v>1.57</v>
      </c>
      <c r="W99" s="21">
        <v>14250</v>
      </c>
      <c r="X99" s="21">
        <v>90</v>
      </c>
      <c r="Y99" s="37">
        <v>1.58</v>
      </c>
      <c r="AA99" s="34">
        <v>14275</v>
      </c>
      <c r="AB99" s="34">
        <v>84</v>
      </c>
      <c r="AC99" s="37">
        <v>1.54</v>
      </c>
      <c r="AE99" s="21">
        <v>14434</v>
      </c>
      <c r="AF99" s="21">
        <v>96</v>
      </c>
      <c r="AG99" s="37">
        <v>1.58</v>
      </c>
      <c r="AI99" s="21">
        <v>14404</v>
      </c>
      <c r="AJ99" s="21">
        <v>81</v>
      </c>
      <c r="AK99" s="37">
        <v>1.53</v>
      </c>
      <c r="AM99" s="21">
        <v>14362</v>
      </c>
      <c r="AN99" s="21">
        <v>69</v>
      </c>
      <c r="AO99" s="37">
        <v>1.46</v>
      </c>
      <c r="AQ99" s="21">
        <v>14123</v>
      </c>
      <c r="AR99" s="21">
        <v>60</v>
      </c>
      <c r="AS99" s="37">
        <v>1.33</v>
      </c>
      <c r="AU99" s="34">
        <v>14021</v>
      </c>
      <c r="AV99" s="21">
        <v>58</v>
      </c>
      <c r="AW99" s="37">
        <v>1.24</v>
      </c>
    </row>
    <row r="100" spans="1:49" ht="12.75" customHeight="1" x14ac:dyDescent="0.2">
      <c r="A100" s="108">
        <v>208011169</v>
      </c>
      <c r="B100" s="48" t="s">
        <v>895</v>
      </c>
      <c r="C100" s="47">
        <v>22526</v>
      </c>
      <c r="D100" s="47">
        <v>198</v>
      </c>
      <c r="E100" s="57" t="s">
        <v>9</v>
      </c>
      <c r="F100" s="48"/>
      <c r="G100" s="47">
        <v>22651</v>
      </c>
      <c r="H100" s="47">
        <v>201</v>
      </c>
      <c r="I100" s="57" t="s">
        <v>9</v>
      </c>
      <c r="J100" s="48"/>
      <c r="K100" s="47">
        <v>22989</v>
      </c>
      <c r="L100" s="47">
        <v>212</v>
      </c>
      <c r="M100" s="57">
        <v>1.7</v>
      </c>
      <c r="N100" s="48"/>
      <c r="O100" s="47">
        <v>23467</v>
      </c>
      <c r="P100" s="47">
        <v>230</v>
      </c>
      <c r="Q100" s="57">
        <v>1.75</v>
      </c>
      <c r="R100" s="48"/>
      <c r="S100" s="47">
        <v>23933</v>
      </c>
      <c r="T100" s="47">
        <v>223</v>
      </c>
      <c r="U100" s="57">
        <v>1.76</v>
      </c>
      <c r="W100" s="21">
        <v>24353</v>
      </c>
      <c r="X100" s="21">
        <v>201</v>
      </c>
      <c r="Y100" s="37">
        <v>1.69</v>
      </c>
      <c r="AA100" s="34">
        <v>24493</v>
      </c>
      <c r="AB100" s="34">
        <v>205</v>
      </c>
      <c r="AC100" s="37">
        <v>1.59</v>
      </c>
      <c r="AE100" s="21">
        <v>24545</v>
      </c>
      <c r="AF100" s="21">
        <v>189</v>
      </c>
      <c r="AG100" s="37">
        <v>1.52</v>
      </c>
      <c r="AI100" s="21">
        <v>24463</v>
      </c>
      <c r="AJ100" s="21">
        <v>173</v>
      </c>
      <c r="AK100" s="37">
        <v>1.45</v>
      </c>
      <c r="AM100" s="21">
        <v>24136</v>
      </c>
      <c r="AN100" s="21">
        <v>183</v>
      </c>
      <c r="AO100" s="37">
        <v>1.43</v>
      </c>
      <c r="AQ100" s="21">
        <v>23044</v>
      </c>
      <c r="AR100" s="21">
        <v>192</v>
      </c>
      <c r="AS100" s="37">
        <v>1.52</v>
      </c>
      <c r="AU100" s="34">
        <v>22906</v>
      </c>
      <c r="AV100" s="21">
        <v>168</v>
      </c>
      <c r="AW100" s="37">
        <v>1.6</v>
      </c>
    </row>
    <row r="101" spans="1:49" ht="12.75" customHeight="1" x14ac:dyDescent="0.2">
      <c r="A101" s="108">
        <v>208011170</v>
      </c>
      <c r="B101" s="48" t="s">
        <v>896</v>
      </c>
      <c r="C101" s="47">
        <v>16087</v>
      </c>
      <c r="D101" s="47">
        <v>145</v>
      </c>
      <c r="E101" s="57" t="s">
        <v>9</v>
      </c>
      <c r="F101" s="48"/>
      <c r="G101" s="47">
        <v>16216</v>
      </c>
      <c r="H101" s="47">
        <v>141</v>
      </c>
      <c r="I101" s="57" t="s">
        <v>9</v>
      </c>
      <c r="J101" s="48"/>
      <c r="K101" s="47">
        <v>16372</v>
      </c>
      <c r="L101" s="47">
        <v>166</v>
      </c>
      <c r="M101" s="57">
        <v>1.79</v>
      </c>
      <c r="N101" s="48"/>
      <c r="O101" s="47">
        <v>16473</v>
      </c>
      <c r="P101" s="47">
        <v>170</v>
      </c>
      <c r="Q101" s="57">
        <v>1.87</v>
      </c>
      <c r="R101" s="48"/>
      <c r="S101" s="47">
        <v>16585</v>
      </c>
      <c r="T101" s="47">
        <v>110</v>
      </c>
      <c r="U101" s="57">
        <v>1.74</v>
      </c>
      <c r="W101" s="21">
        <v>16718</v>
      </c>
      <c r="X101" s="21">
        <v>140</v>
      </c>
      <c r="Y101" s="37">
        <v>1.67</v>
      </c>
      <c r="AA101" s="34">
        <v>16799</v>
      </c>
      <c r="AB101" s="34">
        <v>137</v>
      </c>
      <c r="AC101" s="37">
        <v>1.56</v>
      </c>
      <c r="AE101" s="21">
        <v>16915</v>
      </c>
      <c r="AF101" s="21">
        <v>129</v>
      </c>
      <c r="AG101" s="37">
        <v>1.65</v>
      </c>
      <c r="AI101" s="21">
        <v>16993</v>
      </c>
      <c r="AJ101" s="21">
        <v>125</v>
      </c>
      <c r="AK101" s="37">
        <v>1.58</v>
      </c>
      <c r="AM101" s="21">
        <v>17010</v>
      </c>
      <c r="AN101" s="21">
        <v>125</v>
      </c>
      <c r="AO101" s="37">
        <v>1.51</v>
      </c>
      <c r="AQ101" s="21">
        <v>16692</v>
      </c>
      <c r="AR101" s="21">
        <v>125</v>
      </c>
      <c r="AS101" s="37">
        <v>1.56</v>
      </c>
      <c r="AU101" s="34">
        <v>16717</v>
      </c>
      <c r="AV101" s="21">
        <v>108</v>
      </c>
      <c r="AW101" s="37">
        <v>1.54</v>
      </c>
    </row>
    <row r="102" spans="1:49" ht="12.75" customHeight="1" x14ac:dyDescent="0.2">
      <c r="A102" s="108">
        <v>208011171</v>
      </c>
      <c r="B102" s="48" t="s">
        <v>897</v>
      </c>
      <c r="C102" s="47">
        <v>10544</v>
      </c>
      <c r="D102" s="47">
        <v>166</v>
      </c>
      <c r="E102" s="57" t="s">
        <v>9</v>
      </c>
      <c r="F102" s="48"/>
      <c r="G102" s="47">
        <v>10696</v>
      </c>
      <c r="H102" s="47">
        <v>154</v>
      </c>
      <c r="I102" s="57" t="s">
        <v>9</v>
      </c>
      <c r="J102" s="48"/>
      <c r="K102" s="47">
        <v>10817</v>
      </c>
      <c r="L102" s="47">
        <v>139</v>
      </c>
      <c r="M102" s="57">
        <v>2.0099999999999998</v>
      </c>
      <c r="N102" s="48"/>
      <c r="O102" s="47">
        <v>11050</v>
      </c>
      <c r="P102" s="47">
        <v>155</v>
      </c>
      <c r="Q102" s="57">
        <v>1.96</v>
      </c>
      <c r="R102" s="48"/>
      <c r="S102" s="47">
        <v>11226</v>
      </c>
      <c r="T102" s="47">
        <v>145</v>
      </c>
      <c r="U102" s="57">
        <v>1.89</v>
      </c>
      <c r="W102" s="21">
        <v>11463</v>
      </c>
      <c r="X102" s="21">
        <v>160</v>
      </c>
      <c r="Y102" s="37">
        <v>1.93</v>
      </c>
      <c r="AA102" s="34">
        <v>11760</v>
      </c>
      <c r="AB102" s="34">
        <v>159</v>
      </c>
      <c r="AC102" s="37">
        <v>1.89</v>
      </c>
      <c r="AE102" s="21">
        <v>12149</v>
      </c>
      <c r="AF102" s="21">
        <v>171</v>
      </c>
      <c r="AG102" s="37">
        <v>1.9</v>
      </c>
      <c r="AI102" s="21">
        <v>12362</v>
      </c>
      <c r="AJ102" s="21">
        <v>149</v>
      </c>
      <c r="AK102" s="37">
        <v>1.79</v>
      </c>
      <c r="AM102" s="21">
        <v>12601</v>
      </c>
      <c r="AN102" s="21">
        <v>156</v>
      </c>
      <c r="AO102" s="37">
        <v>1.74</v>
      </c>
      <c r="AQ102" s="21">
        <v>12543</v>
      </c>
      <c r="AR102" s="21">
        <v>161</v>
      </c>
      <c r="AS102" s="37">
        <v>1.72</v>
      </c>
      <c r="AU102" s="34">
        <v>12543</v>
      </c>
      <c r="AV102" s="21">
        <v>133</v>
      </c>
      <c r="AW102" s="37">
        <v>1.7</v>
      </c>
    </row>
    <row r="103" spans="1:49" ht="12.75" customHeight="1" x14ac:dyDescent="0.2">
      <c r="A103" s="108">
        <v>208011172</v>
      </c>
      <c r="B103" s="48" t="s">
        <v>898</v>
      </c>
      <c r="C103" s="47">
        <v>17699</v>
      </c>
      <c r="D103" s="47">
        <v>178</v>
      </c>
      <c r="E103" s="57" t="s">
        <v>9</v>
      </c>
      <c r="F103" s="48"/>
      <c r="G103" s="47">
        <v>17838</v>
      </c>
      <c r="H103" s="47">
        <v>208</v>
      </c>
      <c r="I103" s="57" t="s">
        <v>9</v>
      </c>
      <c r="J103" s="48"/>
      <c r="K103" s="47">
        <v>17999</v>
      </c>
      <c r="L103" s="47">
        <v>191</v>
      </c>
      <c r="M103" s="57">
        <v>1.74</v>
      </c>
      <c r="N103" s="48"/>
      <c r="O103" s="47">
        <v>18165</v>
      </c>
      <c r="P103" s="47">
        <v>195</v>
      </c>
      <c r="Q103" s="57">
        <v>1.8</v>
      </c>
      <c r="R103" s="48"/>
      <c r="S103" s="47">
        <v>18345</v>
      </c>
      <c r="T103" s="47">
        <v>196</v>
      </c>
      <c r="U103" s="57">
        <v>1.77</v>
      </c>
      <c r="W103" s="21">
        <v>18611</v>
      </c>
      <c r="X103" s="21">
        <v>200</v>
      </c>
      <c r="Y103" s="37">
        <v>1.79</v>
      </c>
      <c r="AA103" s="34">
        <v>18735</v>
      </c>
      <c r="AB103" s="34">
        <v>219</v>
      </c>
      <c r="AC103" s="37">
        <v>1.87</v>
      </c>
      <c r="AE103" s="21">
        <v>18819</v>
      </c>
      <c r="AF103" s="21">
        <v>155</v>
      </c>
      <c r="AG103" s="37">
        <v>1.74</v>
      </c>
      <c r="AI103" s="21">
        <v>18912</v>
      </c>
      <c r="AJ103" s="21">
        <v>180</v>
      </c>
      <c r="AK103" s="37">
        <v>1.68</v>
      </c>
      <c r="AM103" s="21">
        <v>18997</v>
      </c>
      <c r="AN103" s="21">
        <v>148</v>
      </c>
      <c r="AO103" s="37">
        <v>1.47</v>
      </c>
      <c r="AQ103" s="21">
        <v>18405</v>
      </c>
      <c r="AR103" s="21">
        <v>172</v>
      </c>
      <c r="AS103" s="37">
        <v>1.56</v>
      </c>
      <c r="AU103" s="34">
        <v>18496</v>
      </c>
      <c r="AV103" s="21">
        <v>162</v>
      </c>
      <c r="AW103" s="37">
        <v>1.54</v>
      </c>
    </row>
    <row r="104" spans="1:49" ht="12.75" customHeight="1" x14ac:dyDescent="0.2">
      <c r="A104" s="108">
        <v>208011173</v>
      </c>
      <c r="B104" s="48" t="s">
        <v>899</v>
      </c>
      <c r="C104" s="47">
        <v>15888</v>
      </c>
      <c r="D104" s="47">
        <v>145</v>
      </c>
      <c r="E104" s="57" t="s">
        <v>9</v>
      </c>
      <c r="F104" s="48"/>
      <c r="G104" s="47">
        <v>16098</v>
      </c>
      <c r="H104" s="47">
        <v>130</v>
      </c>
      <c r="I104" s="57" t="s">
        <v>9</v>
      </c>
      <c r="J104" s="48"/>
      <c r="K104" s="47">
        <v>16444</v>
      </c>
      <c r="L104" s="47">
        <v>131</v>
      </c>
      <c r="M104" s="57">
        <v>1.63</v>
      </c>
      <c r="N104" s="48"/>
      <c r="O104" s="47">
        <v>16811</v>
      </c>
      <c r="P104" s="47">
        <v>136</v>
      </c>
      <c r="Q104" s="57">
        <v>1.59</v>
      </c>
      <c r="R104" s="48"/>
      <c r="S104" s="47">
        <v>17184</v>
      </c>
      <c r="T104" s="47">
        <v>142</v>
      </c>
      <c r="U104" s="57">
        <v>1.58</v>
      </c>
      <c r="W104" s="21">
        <v>17517</v>
      </c>
      <c r="X104" s="21">
        <v>168</v>
      </c>
      <c r="Y104" s="37">
        <v>1.66</v>
      </c>
      <c r="AA104" s="34">
        <v>17603</v>
      </c>
      <c r="AB104" s="34">
        <v>148</v>
      </c>
      <c r="AC104" s="37">
        <v>1.68</v>
      </c>
      <c r="AE104" s="21">
        <v>17761</v>
      </c>
      <c r="AF104" s="21">
        <v>148</v>
      </c>
      <c r="AG104" s="37">
        <v>1.69</v>
      </c>
      <c r="AI104" s="21">
        <v>17994</v>
      </c>
      <c r="AJ104" s="21">
        <v>134</v>
      </c>
      <c r="AK104" s="37">
        <v>1.58</v>
      </c>
      <c r="AM104" s="21">
        <v>17912</v>
      </c>
      <c r="AN104" s="21">
        <v>108</v>
      </c>
      <c r="AO104" s="37">
        <v>1.44</v>
      </c>
      <c r="AQ104" s="21">
        <v>17521</v>
      </c>
      <c r="AR104" s="21">
        <v>140</v>
      </c>
      <c r="AS104" s="37">
        <v>1.47</v>
      </c>
      <c r="AU104" s="34">
        <v>17494</v>
      </c>
      <c r="AV104" s="21">
        <v>109</v>
      </c>
      <c r="AW104" s="37">
        <v>1.42</v>
      </c>
    </row>
    <row r="105" spans="1:49" ht="12.75" customHeight="1" x14ac:dyDescent="0.2">
      <c r="A105" s="108">
        <v>20801</v>
      </c>
      <c r="B105" s="48" t="s">
        <v>900</v>
      </c>
      <c r="C105" s="47">
        <v>96119</v>
      </c>
      <c r="D105" s="47">
        <v>945</v>
      </c>
      <c r="E105" s="57" t="s">
        <v>9</v>
      </c>
      <c r="F105" s="48"/>
      <c r="G105" s="47">
        <v>96971</v>
      </c>
      <c r="H105" s="47">
        <v>925</v>
      </c>
      <c r="I105" s="57" t="s">
        <v>9</v>
      </c>
      <c r="J105" s="48"/>
      <c r="K105" s="47">
        <v>98252</v>
      </c>
      <c r="L105" s="47">
        <v>932</v>
      </c>
      <c r="M105" s="57">
        <v>1.75</v>
      </c>
      <c r="N105" s="48"/>
      <c r="O105" s="47">
        <v>99797</v>
      </c>
      <c r="P105" s="47">
        <v>976</v>
      </c>
      <c r="Q105" s="57">
        <v>1.76</v>
      </c>
      <c r="R105" s="48"/>
      <c r="S105" s="47">
        <v>101268</v>
      </c>
      <c r="T105" s="47">
        <v>904</v>
      </c>
      <c r="U105" s="57">
        <v>1.72</v>
      </c>
      <c r="W105" s="21">
        <v>102912</v>
      </c>
      <c r="X105" s="21">
        <v>959</v>
      </c>
      <c r="Y105" s="37">
        <v>1.72</v>
      </c>
      <c r="AA105" s="34">
        <v>103665</v>
      </c>
      <c r="AB105" s="34">
        <v>952</v>
      </c>
      <c r="AC105" s="37">
        <v>1.69</v>
      </c>
      <c r="AE105" s="21">
        <v>104623</v>
      </c>
      <c r="AF105" s="21">
        <v>888</v>
      </c>
      <c r="AG105" s="37">
        <v>1.67</v>
      </c>
      <c r="AI105" s="21">
        <v>105128</v>
      </c>
      <c r="AJ105" s="21">
        <v>842</v>
      </c>
      <c r="AK105" s="37">
        <v>1.59</v>
      </c>
      <c r="AM105" s="21">
        <v>105018</v>
      </c>
      <c r="AN105" s="21">
        <v>789</v>
      </c>
      <c r="AO105" s="37">
        <v>1.5</v>
      </c>
      <c r="AQ105" s="21">
        <v>102328</v>
      </c>
      <c r="AR105" s="21">
        <v>850</v>
      </c>
      <c r="AS105" s="37">
        <v>1.53</v>
      </c>
      <c r="AU105" s="34">
        <v>102177</v>
      </c>
      <c r="AV105" s="21">
        <v>738</v>
      </c>
      <c r="AW105" s="37">
        <v>1.53</v>
      </c>
    </row>
    <row r="106" spans="1:49" ht="12.75" customHeight="1" x14ac:dyDescent="0.2">
      <c r="A106" s="108">
        <v>208021174</v>
      </c>
      <c r="B106" s="48" t="s">
        <v>901</v>
      </c>
      <c r="C106" s="47">
        <v>21951</v>
      </c>
      <c r="D106" s="47">
        <v>253</v>
      </c>
      <c r="E106" s="57" t="s">
        <v>9</v>
      </c>
      <c r="F106" s="48"/>
      <c r="G106" s="47">
        <v>22388</v>
      </c>
      <c r="H106" s="47">
        <v>258</v>
      </c>
      <c r="I106" s="57" t="s">
        <v>9</v>
      </c>
      <c r="J106" s="48"/>
      <c r="K106" s="47">
        <v>22759</v>
      </c>
      <c r="L106" s="47">
        <v>265</v>
      </c>
      <c r="M106" s="57">
        <v>1.8</v>
      </c>
      <c r="N106" s="48"/>
      <c r="O106" s="47">
        <v>23067</v>
      </c>
      <c r="P106" s="47">
        <v>222</v>
      </c>
      <c r="Q106" s="57">
        <v>1.72</v>
      </c>
      <c r="R106" s="48"/>
      <c r="S106" s="47">
        <v>23295</v>
      </c>
      <c r="T106" s="47">
        <v>249</v>
      </c>
      <c r="U106" s="57">
        <v>1.68</v>
      </c>
      <c r="W106" s="21">
        <v>23586</v>
      </c>
      <c r="X106" s="21">
        <v>242</v>
      </c>
      <c r="Y106" s="37">
        <v>1.63</v>
      </c>
      <c r="AA106" s="34">
        <v>24149</v>
      </c>
      <c r="AB106" s="34">
        <v>230</v>
      </c>
      <c r="AC106" s="37">
        <v>1.62</v>
      </c>
      <c r="AE106" s="21">
        <v>24600</v>
      </c>
      <c r="AF106" s="21">
        <v>224</v>
      </c>
      <c r="AG106" s="37">
        <v>1.5</v>
      </c>
      <c r="AI106" s="21">
        <v>25177</v>
      </c>
      <c r="AJ106" s="21">
        <v>221</v>
      </c>
      <c r="AK106" s="37">
        <v>1.37</v>
      </c>
      <c r="AM106" s="21">
        <v>25447</v>
      </c>
      <c r="AN106" s="21">
        <v>197</v>
      </c>
      <c r="AO106" s="37">
        <v>1.24</v>
      </c>
      <c r="AQ106" s="21">
        <v>25202</v>
      </c>
      <c r="AR106" s="21">
        <v>216</v>
      </c>
      <c r="AS106" s="37">
        <v>1.22</v>
      </c>
      <c r="AU106" s="34">
        <v>25454</v>
      </c>
      <c r="AV106" s="21">
        <v>204</v>
      </c>
      <c r="AW106" s="37">
        <v>1.21</v>
      </c>
    </row>
    <row r="107" spans="1:49" ht="12.75" customHeight="1" x14ac:dyDescent="0.2">
      <c r="A107" s="108">
        <v>208021176</v>
      </c>
      <c r="B107" s="48" t="s">
        <v>902</v>
      </c>
      <c r="C107" s="47">
        <v>17047</v>
      </c>
      <c r="D107" s="47">
        <v>233</v>
      </c>
      <c r="E107" s="57" t="s">
        <v>9</v>
      </c>
      <c r="F107" s="48"/>
      <c r="G107" s="47">
        <v>17367</v>
      </c>
      <c r="H107" s="47">
        <v>256</v>
      </c>
      <c r="I107" s="57" t="s">
        <v>9</v>
      </c>
      <c r="J107" s="48"/>
      <c r="K107" s="47">
        <v>17775</v>
      </c>
      <c r="L107" s="47">
        <v>224</v>
      </c>
      <c r="M107" s="57">
        <v>1.5</v>
      </c>
      <c r="N107" s="48"/>
      <c r="O107" s="47">
        <v>18192</v>
      </c>
      <c r="P107" s="47">
        <v>237</v>
      </c>
      <c r="Q107" s="57">
        <v>1.44</v>
      </c>
      <c r="R107" s="48"/>
      <c r="S107" s="47">
        <v>18645</v>
      </c>
      <c r="T107" s="47">
        <v>238</v>
      </c>
      <c r="U107" s="57">
        <v>1.35</v>
      </c>
      <c r="W107" s="21">
        <v>19091</v>
      </c>
      <c r="X107" s="21">
        <v>298</v>
      </c>
      <c r="Y107" s="37">
        <v>1.44</v>
      </c>
      <c r="AA107" s="34">
        <v>19288</v>
      </c>
      <c r="AB107" s="34">
        <v>256</v>
      </c>
      <c r="AC107" s="37">
        <v>1.44</v>
      </c>
      <c r="AE107" s="21">
        <v>19551</v>
      </c>
      <c r="AF107" s="21">
        <v>228</v>
      </c>
      <c r="AG107" s="37">
        <v>1.39</v>
      </c>
      <c r="AI107" s="21">
        <v>19686</v>
      </c>
      <c r="AJ107" s="21">
        <v>223</v>
      </c>
      <c r="AK107" s="37">
        <v>1.24</v>
      </c>
      <c r="AM107" s="21">
        <v>19676</v>
      </c>
      <c r="AN107" s="21">
        <v>210</v>
      </c>
      <c r="AO107" s="37">
        <v>1.1599999999999999</v>
      </c>
      <c r="AQ107" s="21">
        <v>18791</v>
      </c>
      <c r="AR107" s="21">
        <v>225</v>
      </c>
      <c r="AS107" s="37">
        <v>1.1599999999999999</v>
      </c>
      <c r="AU107" s="34">
        <v>18918</v>
      </c>
      <c r="AV107" s="21">
        <v>174</v>
      </c>
      <c r="AW107" s="37">
        <v>1.08</v>
      </c>
    </row>
    <row r="108" spans="1:49" ht="12.75" customHeight="1" x14ac:dyDescent="0.2">
      <c r="A108" s="108">
        <v>208021177</v>
      </c>
      <c r="B108" s="48" t="s">
        <v>903</v>
      </c>
      <c r="C108" s="47">
        <v>20703</v>
      </c>
      <c r="D108" s="47">
        <v>274</v>
      </c>
      <c r="E108" s="57" t="s">
        <v>9</v>
      </c>
      <c r="F108" s="48"/>
      <c r="G108" s="47">
        <v>20930</v>
      </c>
      <c r="H108" s="47">
        <v>310</v>
      </c>
      <c r="I108" s="57" t="s">
        <v>9</v>
      </c>
      <c r="J108" s="48"/>
      <c r="K108" s="47">
        <v>21277</v>
      </c>
      <c r="L108" s="47">
        <v>282</v>
      </c>
      <c r="M108" s="57">
        <v>1.8</v>
      </c>
      <c r="N108" s="48"/>
      <c r="O108" s="47">
        <v>21614</v>
      </c>
      <c r="P108" s="47">
        <v>295</v>
      </c>
      <c r="Q108" s="57">
        <v>1.81</v>
      </c>
      <c r="R108" s="48"/>
      <c r="S108" s="47">
        <v>21956</v>
      </c>
      <c r="T108" s="47">
        <v>249</v>
      </c>
      <c r="U108" s="57">
        <v>1.66</v>
      </c>
      <c r="W108" s="21">
        <v>22288</v>
      </c>
      <c r="X108" s="21">
        <v>325</v>
      </c>
      <c r="Y108" s="37">
        <v>1.69</v>
      </c>
      <c r="AA108" s="34">
        <v>22849</v>
      </c>
      <c r="AB108" s="34">
        <v>349</v>
      </c>
      <c r="AC108" s="37">
        <v>1.73</v>
      </c>
      <c r="AE108" s="21">
        <v>23040</v>
      </c>
      <c r="AF108" s="21">
        <v>308</v>
      </c>
      <c r="AG108" s="37">
        <v>1.8</v>
      </c>
      <c r="AI108" s="21">
        <v>23169</v>
      </c>
      <c r="AJ108" s="21">
        <v>287</v>
      </c>
      <c r="AK108" s="37">
        <v>1.7</v>
      </c>
      <c r="AM108" s="21">
        <v>23399</v>
      </c>
      <c r="AN108" s="21">
        <v>271</v>
      </c>
      <c r="AO108" s="37">
        <v>1.55</v>
      </c>
      <c r="AQ108" s="21">
        <v>22723</v>
      </c>
      <c r="AR108" s="21">
        <v>283</v>
      </c>
      <c r="AS108" s="37">
        <v>1.52</v>
      </c>
      <c r="AU108" s="34">
        <v>23039</v>
      </c>
      <c r="AV108" s="21">
        <v>244</v>
      </c>
      <c r="AW108" s="37">
        <v>1.47</v>
      </c>
    </row>
    <row r="109" spans="1:49" ht="12.75" customHeight="1" x14ac:dyDescent="0.2">
      <c r="A109" s="108">
        <v>208021178</v>
      </c>
      <c r="B109" s="48" t="s">
        <v>904</v>
      </c>
      <c r="C109" s="47">
        <v>17227</v>
      </c>
      <c r="D109" s="47">
        <v>207</v>
      </c>
      <c r="E109" s="57" t="s">
        <v>9</v>
      </c>
      <c r="F109" s="48"/>
      <c r="G109" s="47">
        <v>17430</v>
      </c>
      <c r="H109" s="47">
        <v>209</v>
      </c>
      <c r="I109" s="57" t="s">
        <v>9</v>
      </c>
      <c r="J109" s="48"/>
      <c r="K109" s="47">
        <v>17636</v>
      </c>
      <c r="L109" s="47">
        <v>197</v>
      </c>
      <c r="M109" s="57">
        <v>1.68</v>
      </c>
      <c r="N109" s="48"/>
      <c r="O109" s="47">
        <v>17921</v>
      </c>
      <c r="P109" s="47">
        <v>195</v>
      </c>
      <c r="Q109" s="57">
        <v>1.64</v>
      </c>
      <c r="R109" s="48"/>
      <c r="S109" s="47">
        <v>18156</v>
      </c>
      <c r="T109" s="47">
        <v>205</v>
      </c>
      <c r="U109" s="57">
        <v>1.62</v>
      </c>
      <c r="W109" s="21">
        <v>18393</v>
      </c>
      <c r="X109" s="21">
        <v>206</v>
      </c>
      <c r="Y109" s="37">
        <v>1.63</v>
      </c>
      <c r="AA109" s="34">
        <v>18557</v>
      </c>
      <c r="AB109" s="34">
        <v>211</v>
      </c>
      <c r="AC109" s="37">
        <v>1.65</v>
      </c>
      <c r="AE109" s="21">
        <v>18742</v>
      </c>
      <c r="AF109" s="21">
        <v>181</v>
      </c>
      <c r="AG109" s="37">
        <v>1.57</v>
      </c>
      <c r="AI109" s="21">
        <v>18805</v>
      </c>
      <c r="AJ109" s="21">
        <v>197</v>
      </c>
      <c r="AK109" s="37">
        <v>1.53</v>
      </c>
      <c r="AM109" s="21">
        <v>18714</v>
      </c>
      <c r="AN109" s="21">
        <v>168</v>
      </c>
      <c r="AO109" s="37">
        <v>1.42</v>
      </c>
      <c r="AQ109" s="21">
        <v>18228</v>
      </c>
      <c r="AR109" s="21">
        <v>187</v>
      </c>
      <c r="AS109" s="37">
        <v>1.45</v>
      </c>
      <c r="AU109" s="34">
        <v>18226</v>
      </c>
      <c r="AV109" s="21">
        <v>176</v>
      </c>
      <c r="AW109" s="37">
        <v>1.4</v>
      </c>
    </row>
    <row r="110" spans="1:49" ht="12.75" customHeight="1" x14ac:dyDescent="0.2">
      <c r="A110" s="108">
        <v>208021179</v>
      </c>
      <c r="B110" s="48" t="s">
        <v>905</v>
      </c>
      <c r="C110" s="47">
        <v>11292</v>
      </c>
      <c r="D110" s="47">
        <v>151</v>
      </c>
      <c r="E110" s="57" t="s">
        <v>9</v>
      </c>
      <c r="F110" s="48"/>
      <c r="G110" s="47">
        <v>11352</v>
      </c>
      <c r="H110" s="47">
        <v>144</v>
      </c>
      <c r="I110" s="57" t="s">
        <v>9</v>
      </c>
      <c r="J110" s="48"/>
      <c r="K110" s="47">
        <v>11476</v>
      </c>
      <c r="L110" s="47">
        <v>153</v>
      </c>
      <c r="M110" s="57">
        <v>1.56</v>
      </c>
      <c r="N110" s="48"/>
      <c r="O110" s="47">
        <v>11687</v>
      </c>
      <c r="P110" s="47">
        <v>130</v>
      </c>
      <c r="Q110" s="57">
        <v>1.5</v>
      </c>
      <c r="R110" s="48"/>
      <c r="S110" s="47">
        <v>11825</v>
      </c>
      <c r="T110" s="47">
        <v>161</v>
      </c>
      <c r="U110" s="57">
        <v>1.55</v>
      </c>
      <c r="W110" s="21">
        <v>12110</v>
      </c>
      <c r="X110" s="21">
        <v>183</v>
      </c>
      <c r="Y110" s="37">
        <v>1.63</v>
      </c>
      <c r="AA110" s="34">
        <v>12242</v>
      </c>
      <c r="AB110" s="34">
        <v>178</v>
      </c>
      <c r="AC110" s="37">
        <v>1.77</v>
      </c>
      <c r="AE110" s="21">
        <v>12417</v>
      </c>
      <c r="AF110" s="21">
        <v>156</v>
      </c>
      <c r="AG110" s="37">
        <v>1.72</v>
      </c>
      <c r="AI110" s="21">
        <v>12516</v>
      </c>
      <c r="AJ110" s="21">
        <v>152</v>
      </c>
      <c r="AK110" s="37">
        <v>1.61</v>
      </c>
      <c r="AM110" s="21">
        <v>12509</v>
      </c>
      <c r="AN110" s="21">
        <v>136</v>
      </c>
      <c r="AO110" s="37">
        <v>1.47</v>
      </c>
      <c r="AQ110" s="21">
        <v>12030</v>
      </c>
      <c r="AR110" s="21">
        <v>157</v>
      </c>
      <c r="AS110" s="37">
        <v>1.49</v>
      </c>
      <c r="AU110" s="34">
        <v>12111</v>
      </c>
      <c r="AV110" s="21">
        <v>130</v>
      </c>
      <c r="AW110" s="37">
        <v>1.44</v>
      </c>
    </row>
    <row r="111" spans="1:49" ht="12.75" customHeight="1" x14ac:dyDescent="0.2">
      <c r="A111" s="108">
        <v>208021180</v>
      </c>
      <c r="B111" s="48" t="s">
        <v>906</v>
      </c>
      <c r="C111" s="47">
        <v>7384</v>
      </c>
      <c r="D111" s="47">
        <v>108</v>
      </c>
      <c r="E111" s="57" t="s">
        <v>9</v>
      </c>
      <c r="F111" s="48"/>
      <c r="G111" s="47">
        <v>7528</v>
      </c>
      <c r="H111" s="47">
        <v>119</v>
      </c>
      <c r="I111" s="57" t="s">
        <v>9</v>
      </c>
      <c r="J111" s="48"/>
      <c r="K111" s="47">
        <v>7648</v>
      </c>
      <c r="L111" s="47">
        <v>95</v>
      </c>
      <c r="M111" s="57">
        <v>1.7</v>
      </c>
      <c r="N111" s="48"/>
      <c r="O111" s="47">
        <v>7748</v>
      </c>
      <c r="P111" s="47">
        <v>106</v>
      </c>
      <c r="Q111" s="57">
        <v>1.68</v>
      </c>
      <c r="R111" s="48"/>
      <c r="S111" s="47">
        <v>7882</v>
      </c>
      <c r="T111" s="47">
        <v>90</v>
      </c>
      <c r="U111" s="57">
        <v>1.51</v>
      </c>
      <c r="W111" s="21">
        <v>8038</v>
      </c>
      <c r="X111" s="21">
        <v>99</v>
      </c>
      <c r="Y111" s="37">
        <v>1.5</v>
      </c>
      <c r="AA111" s="34">
        <v>8057</v>
      </c>
      <c r="AB111" s="34">
        <v>102</v>
      </c>
      <c r="AC111" s="37">
        <v>1.46</v>
      </c>
      <c r="AE111" s="21">
        <v>7996</v>
      </c>
      <c r="AF111" s="21">
        <v>92</v>
      </c>
      <c r="AG111" s="37">
        <v>1.47</v>
      </c>
      <c r="AI111" s="21">
        <v>7927</v>
      </c>
      <c r="AJ111" s="21">
        <v>90</v>
      </c>
      <c r="AK111" s="37">
        <v>1.45</v>
      </c>
      <c r="AM111" s="21">
        <v>7957</v>
      </c>
      <c r="AN111" s="21">
        <v>68</v>
      </c>
      <c r="AO111" s="37">
        <v>1.3</v>
      </c>
      <c r="AQ111" s="21">
        <v>7642</v>
      </c>
      <c r="AR111" s="21">
        <v>78</v>
      </c>
      <c r="AS111" s="37">
        <v>1.25</v>
      </c>
      <c r="AU111" s="34">
        <v>7657</v>
      </c>
      <c r="AV111" s="21">
        <v>77</v>
      </c>
      <c r="AW111" s="37">
        <v>1.2</v>
      </c>
    </row>
    <row r="112" spans="1:49" ht="12.75" customHeight="1" x14ac:dyDescent="0.2">
      <c r="A112" s="108">
        <v>208021181</v>
      </c>
      <c r="B112" s="48" t="s">
        <v>907</v>
      </c>
      <c r="C112" s="47">
        <v>8983</v>
      </c>
      <c r="D112" s="47">
        <v>119</v>
      </c>
      <c r="E112" s="57" t="s">
        <v>9</v>
      </c>
      <c r="F112" s="48"/>
      <c r="G112" s="47">
        <v>9143</v>
      </c>
      <c r="H112" s="47">
        <v>138</v>
      </c>
      <c r="I112" s="57" t="s">
        <v>9</v>
      </c>
      <c r="J112" s="48"/>
      <c r="K112" s="47">
        <v>9283</v>
      </c>
      <c r="L112" s="47">
        <v>121</v>
      </c>
      <c r="M112" s="57">
        <v>1.63</v>
      </c>
      <c r="N112" s="48"/>
      <c r="O112" s="47">
        <v>9458</v>
      </c>
      <c r="P112" s="47">
        <v>114</v>
      </c>
      <c r="Q112" s="57">
        <v>1.59</v>
      </c>
      <c r="R112" s="48"/>
      <c r="S112" s="47">
        <v>9640</v>
      </c>
      <c r="T112" s="47">
        <v>115</v>
      </c>
      <c r="U112" s="57">
        <v>1.48</v>
      </c>
      <c r="W112" s="21">
        <v>9809</v>
      </c>
      <c r="X112" s="21">
        <v>114</v>
      </c>
      <c r="Y112" s="37">
        <v>1.43</v>
      </c>
      <c r="AA112" s="34">
        <v>9894</v>
      </c>
      <c r="AB112" s="34">
        <v>119</v>
      </c>
      <c r="AC112" s="37">
        <v>1.43</v>
      </c>
      <c r="AE112" s="21">
        <v>9897</v>
      </c>
      <c r="AF112" s="21">
        <v>112</v>
      </c>
      <c r="AG112" s="37">
        <v>1.41</v>
      </c>
      <c r="AI112" s="21">
        <v>9878</v>
      </c>
      <c r="AJ112" s="21">
        <v>94</v>
      </c>
      <c r="AK112" s="37">
        <v>1.33</v>
      </c>
      <c r="AM112" s="21">
        <v>9771</v>
      </c>
      <c r="AN112" s="21">
        <v>89</v>
      </c>
      <c r="AO112" s="37">
        <v>1.22</v>
      </c>
      <c r="AQ112" s="21">
        <v>9467</v>
      </c>
      <c r="AR112" s="21">
        <v>114</v>
      </c>
      <c r="AS112" s="37">
        <v>1.25</v>
      </c>
      <c r="AU112" s="34">
        <v>9538</v>
      </c>
      <c r="AV112" s="21">
        <v>95</v>
      </c>
      <c r="AW112" s="37">
        <v>1.26</v>
      </c>
    </row>
    <row r="113" spans="1:49" ht="12.75" customHeight="1" x14ac:dyDescent="0.2">
      <c r="A113" s="108">
        <v>208021182</v>
      </c>
      <c r="B113" s="48" t="s">
        <v>908</v>
      </c>
      <c r="C113" s="47">
        <v>12967</v>
      </c>
      <c r="D113" s="47">
        <v>143</v>
      </c>
      <c r="E113" s="57" t="s">
        <v>9</v>
      </c>
      <c r="F113" s="48"/>
      <c r="G113" s="47">
        <v>13205</v>
      </c>
      <c r="H113" s="47">
        <v>171</v>
      </c>
      <c r="I113" s="57" t="s">
        <v>9</v>
      </c>
      <c r="J113" s="48"/>
      <c r="K113" s="47">
        <v>13403</v>
      </c>
      <c r="L113" s="47">
        <v>148</v>
      </c>
      <c r="M113" s="57">
        <v>1.33</v>
      </c>
      <c r="N113" s="48"/>
      <c r="O113" s="47">
        <v>13597</v>
      </c>
      <c r="P113" s="47">
        <v>158</v>
      </c>
      <c r="Q113" s="57">
        <v>1.35</v>
      </c>
      <c r="R113" s="48"/>
      <c r="S113" s="47">
        <v>13742</v>
      </c>
      <c r="T113" s="47">
        <v>159</v>
      </c>
      <c r="U113" s="57">
        <v>1.27</v>
      </c>
      <c r="W113" s="21">
        <v>14057</v>
      </c>
      <c r="X113" s="21">
        <v>170</v>
      </c>
      <c r="Y113" s="37">
        <v>1.28</v>
      </c>
      <c r="AA113" s="34">
        <v>14134</v>
      </c>
      <c r="AB113" s="34">
        <v>171</v>
      </c>
      <c r="AC113" s="37">
        <v>1.29</v>
      </c>
      <c r="AE113" s="21">
        <v>14212</v>
      </c>
      <c r="AF113" s="21">
        <v>162</v>
      </c>
      <c r="AG113" s="37">
        <v>1.3</v>
      </c>
      <c r="AI113" s="21">
        <v>14261</v>
      </c>
      <c r="AJ113" s="21">
        <v>156</v>
      </c>
      <c r="AK113" s="37">
        <v>1.3</v>
      </c>
      <c r="AM113" s="21">
        <v>14198</v>
      </c>
      <c r="AN113" s="21">
        <v>156</v>
      </c>
      <c r="AO113" s="37">
        <v>1.27</v>
      </c>
      <c r="AQ113" s="21">
        <v>13280</v>
      </c>
      <c r="AR113" s="21">
        <v>137</v>
      </c>
      <c r="AS113" s="37">
        <v>1.23</v>
      </c>
      <c r="AU113" s="34">
        <v>13409</v>
      </c>
      <c r="AV113" s="21">
        <v>136</v>
      </c>
      <c r="AW113" s="37">
        <v>1.18</v>
      </c>
    </row>
    <row r="114" spans="1:49" ht="12.75" customHeight="1" x14ac:dyDescent="0.2">
      <c r="A114" s="108">
        <v>208021426</v>
      </c>
      <c r="B114" s="48" t="s">
        <v>909</v>
      </c>
      <c r="C114" s="47">
        <v>14196</v>
      </c>
      <c r="D114" s="47">
        <v>159</v>
      </c>
      <c r="E114" s="57" t="s">
        <v>9</v>
      </c>
      <c r="F114" s="48"/>
      <c r="G114" s="47">
        <v>14411</v>
      </c>
      <c r="H114" s="47">
        <v>166</v>
      </c>
      <c r="I114" s="57" t="s">
        <v>9</v>
      </c>
      <c r="J114" s="48"/>
      <c r="K114" s="47">
        <v>14648</v>
      </c>
      <c r="L114" s="47">
        <v>158</v>
      </c>
      <c r="M114" s="57">
        <v>1.59</v>
      </c>
      <c r="N114" s="48"/>
      <c r="O114" s="47">
        <v>14930</v>
      </c>
      <c r="P114" s="47">
        <v>168</v>
      </c>
      <c r="Q114" s="57">
        <v>1.63</v>
      </c>
      <c r="R114" s="48"/>
      <c r="S114" s="47">
        <v>15198</v>
      </c>
      <c r="T114" s="47">
        <v>155</v>
      </c>
      <c r="U114" s="57">
        <v>1.59</v>
      </c>
      <c r="W114" s="21">
        <v>15482</v>
      </c>
      <c r="X114" s="21">
        <v>201</v>
      </c>
      <c r="Y114" s="37">
        <v>1.7</v>
      </c>
      <c r="AA114" s="34">
        <v>15714</v>
      </c>
      <c r="AB114" s="34">
        <v>169</v>
      </c>
      <c r="AC114" s="37">
        <v>1.72</v>
      </c>
      <c r="AE114" s="21">
        <v>15986</v>
      </c>
      <c r="AF114" s="21">
        <v>147</v>
      </c>
      <c r="AG114" s="37">
        <v>1.68</v>
      </c>
      <c r="AI114" s="21">
        <v>16411</v>
      </c>
      <c r="AJ114" s="21">
        <v>176</v>
      </c>
      <c r="AK114" s="37">
        <v>1.59</v>
      </c>
      <c r="AM114" s="21">
        <v>16815</v>
      </c>
      <c r="AN114" s="21">
        <v>165</v>
      </c>
      <c r="AO114" s="37">
        <v>1.54</v>
      </c>
      <c r="AQ114" s="21">
        <v>16758</v>
      </c>
      <c r="AR114" s="21">
        <v>161</v>
      </c>
      <c r="AS114" s="37">
        <v>1.6</v>
      </c>
      <c r="AU114" s="34">
        <v>16888</v>
      </c>
      <c r="AV114" s="21">
        <v>157</v>
      </c>
      <c r="AW114" s="37">
        <v>1.56</v>
      </c>
    </row>
    <row r="115" spans="1:49" ht="12.75" customHeight="1" x14ac:dyDescent="0.2">
      <c r="A115" s="108">
        <v>208021427</v>
      </c>
      <c r="B115" s="48" t="s">
        <v>910</v>
      </c>
      <c r="C115" s="47">
        <v>12786</v>
      </c>
      <c r="D115" s="47">
        <v>171</v>
      </c>
      <c r="E115" s="57" t="s">
        <v>9</v>
      </c>
      <c r="F115" s="48"/>
      <c r="G115" s="47">
        <v>12890</v>
      </c>
      <c r="H115" s="47">
        <v>180</v>
      </c>
      <c r="I115" s="57" t="s">
        <v>9</v>
      </c>
      <c r="J115" s="48"/>
      <c r="K115" s="47">
        <v>13003</v>
      </c>
      <c r="L115" s="47">
        <v>161</v>
      </c>
      <c r="M115" s="57">
        <v>2.14</v>
      </c>
      <c r="N115" s="48"/>
      <c r="O115" s="47">
        <v>13228</v>
      </c>
      <c r="P115" s="47">
        <v>173</v>
      </c>
      <c r="Q115" s="57">
        <v>2.09</v>
      </c>
      <c r="R115" s="48"/>
      <c r="S115" s="47">
        <v>13467</v>
      </c>
      <c r="T115" s="47">
        <v>169</v>
      </c>
      <c r="U115" s="57">
        <v>1.97</v>
      </c>
      <c r="W115" s="21">
        <v>13767</v>
      </c>
      <c r="X115" s="21">
        <v>188</v>
      </c>
      <c r="Y115" s="37">
        <v>1.96</v>
      </c>
      <c r="AA115" s="34">
        <v>13875</v>
      </c>
      <c r="AB115" s="34">
        <v>185</v>
      </c>
      <c r="AC115" s="37">
        <v>1.93</v>
      </c>
      <c r="AE115" s="21">
        <v>13944</v>
      </c>
      <c r="AF115" s="21">
        <v>139</v>
      </c>
      <c r="AG115" s="37">
        <v>1.78</v>
      </c>
      <c r="AI115" s="21">
        <v>14033</v>
      </c>
      <c r="AJ115" s="21">
        <v>152</v>
      </c>
      <c r="AK115" s="37">
        <v>1.64</v>
      </c>
      <c r="AM115" s="21">
        <v>14127</v>
      </c>
      <c r="AN115" s="21">
        <v>157</v>
      </c>
      <c r="AO115" s="37">
        <v>1.54</v>
      </c>
      <c r="AQ115" s="21">
        <v>14159</v>
      </c>
      <c r="AR115" s="21">
        <v>190</v>
      </c>
      <c r="AS115" s="37">
        <v>1.72</v>
      </c>
      <c r="AU115" s="34">
        <v>14111</v>
      </c>
      <c r="AV115" s="21">
        <v>150</v>
      </c>
      <c r="AW115" s="37">
        <v>1.73</v>
      </c>
    </row>
    <row r="116" spans="1:49" ht="12.75" customHeight="1" x14ac:dyDescent="0.2">
      <c r="A116" s="108">
        <v>20802</v>
      </c>
      <c r="B116" s="48" t="s">
        <v>911</v>
      </c>
      <c r="C116" s="47">
        <v>144536</v>
      </c>
      <c r="D116" s="47">
        <v>1818</v>
      </c>
      <c r="E116" s="57" t="s">
        <v>9</v>
      </c>
      <c r="F116" s="48"/>
      <c r="G116" s="47">
        <v>146644</v>
      </c>
      <c r="H116" s="47">
        <v>1951</v>
      </c>
      <c r="I116" s="57" t="s">
        <v>9</v>
      </c>
      <c r="J116" s="48"/>
      <c r="K116" s="47">
        <v>148908</v>
      </c>
      <c r="L116" s="47">
        <v>1804</v>
      </c>
      <c r="M116" s="57">
        <v>1.66</v>
      </c>
      <c r="N116" s="48"/>
      <c r="O116" s="47">
        <v>151442</v>
      </c>
      <c r="P116" s="47">
        <v>1798</v>
      </c>
      <c r="Q116" s="57">
        <v>1.63</v>
      </c>
      <c r="R116" s="48"/>
      <c r="S116" s="47">
        <v>153806</v>
      </c>
      <c r="T116" s="47">
        <v>1790</v>
      </c>
      <c r="U116" s="57">
        <v>1.55</v>
      </c>
      <c r="W116" s="21">
        <v>156621</v>
      </c>
      <c r="X116" s="21">
        <v>2026</v>
      </c>
      <c r="Y116" s="37">
        <v>1.58</v>
      </c>
      <c r="AA116" s="34">
        <v>158759</v>
      </c>
      <c r="AB116" s="34">
        <v>1970</v>
      </c>
      <c r="AC116" s="37">
        <v>1.59</v>
      </c>
      <c r="AE116" s="21">
        <v>160385</v>
      </c>
      <c r="AF116" s="21">
        <v>1749</v>
      </c>
      <c r="AG116" s="37">
        <v>1.55</v>
      </c>
      <c r="AI116" s="21">
        <v>161863</v>
      </c>
      <c r="AJ116" s="21">
        <v>1748</v>
      </c>
      <c r="AK116" s="37">
        <v>1.46</v>
      </c>
      <c r="AM116" s="21">
        <v>162613</v>
      </c>
      <c r="AN116" s="21">
        <v>1617</v>
      </c>
      <c r="AO116" s="37">
        <v>1.36</v>
      </c>
      <c r="AQ116" s="21">
        <v>158280</v>
      </c>
      <c r="AR116" s="21">
        <v>1748</v>
      </c>
      <c r="AS116" s="37">
        <v>1.37</v>
      </c>
      <c r="AU116" s="34">
        <v>159351</v>
      </c>
      <c r="AV116" s="21">
        <v>1543</v>
      </c>
      <c r="AW116" s="37">
        <v>1.32</v>
      </c>
    </row>
    <row r="117" spans="1:49" ht="12.75" customHeight="1" x14ac:dyDescent="0.2">
      <c r="A117" s="108">
        <v>208031183</v>
      </c>
      <c r="B117" s="48" t="s">
        <v>912</v>
      </c>
      <c r="C117" s="47">
        <v>9109</v>
      </c>
      <c r="D117" s="47">
        <v>106</v>
      </c>
      <c r="E117" s="57" t="s">
        <v>9</v>
      </c>
      <c r="F117" s="48"/>
      <c r="G117" s="47">
        <v>9216</v>
      </c>
      <c r="H117" s="47">
        <v>102</v>
      </c>
      <c r="I117" s="57" t="s">
        <v>9</v>
      </c>
      <c r="J117" s="48"/>
      <c r="K117" s="47">
        <v>9281</v>
      </c>
      <c r="L117" s="47">
        <v>96</v>
      </c>
      <c r="M117" s="57">
        <v>1.72</v>
      </c>
      <c r="N117" s="48"/>
      <c r="O117" s="47">
        <v>9358</v>
      </c>
      <c r="P117" s="47">
        <v>92</v>
      </c>
      <c r="Q117" s="57">
        <v>1.68</v>
      </c>
      <c r="R117" s="48"/>
      <c r="S117" s="47">
        <v>9366</v>
      </c>
      <c r="T117" s="47">
        <v>105</v>
      </c>
      <c r="U117" s="57">
        <v>1.73</v>
      </c>
      <c r="W117" s="21">
        <v>9427</v>
      </c>
      <c r="X117" s="21">
        <v>106</v>
      </c>
      <c r="Y117" s="37">
        <v>1.87</v>
      </c>
      <c r="AA117" s="34">
        <v>9398</v>
      </c>
      <c r="AB117" s="34">
        <v>61</v>
      </c>
      <c r="AC117" s="37">
        <v>1.7</v>
      </c>
      <c r="AE117" s="21">
        <v>9377</v>
      </c>
      <c r="AF117" s="21">
        <v>82</v>
      </c>
      <c r="AG117" s="37">
        <v>1.6</v>
      </c>
      <c r="AI117" s="21">
        <v>9325</v>
      </c>
      <c r="AJ117" s="21">
        <v>79</v>
      </c>
      <c r="AK117" s="37">
        <v>1.45</v>
      </c>
      <c r="AM117" s="21">
        <v>9188</v>
      </c>
      <c r="AN117" s="21">
        <v>59</v>
      </c>
      <c r="AO117" s="37">
        <v>1.48</v>
      </c>
      <c r="AQ117" s="21">
        <v>8922</v>
      </c>
      <c r="AR117" s="21">
        <v>61</v>
      </c>
      <c r="AS117" s="37">
        <v>1.43</v>
      </c>
      <c r="AU117" s="34">
        <v>8909</v>
      </c>
      <c r="AV117" s="21">
        <v>40</v>
      </c>
      <c r="AW117" s="37">
        <v>1.23</v>
      </c>
    </row>
    <row r="118" spans="1:49" ht="12.75" customHeight="1" x14ac:dyDescent="0.2">
      <c r="A118" s="108">
        <v>208031184</v>
      </c>
      <c r="B118" s="48" t="s">
        <v>913</v>
      </c>
      <c r="C118" s="47">
        <v>20</v>
      </c>
      <c r="D118" s="47">
        <v>0</v>
      </c>
      <c r="E118" s="57" t="s">
        <v>9</v>
      </c>
      <c r="F118" s="48"/>
      <c r="G118" s="47">
        <v>28</v>
      </c>
      <c r="H118" s="47">
        <v>0</v>
      </c>
      <c r="I118" s="57" t="s">
        <v>9</v>
      </c>
      <c r="J118" s="48"/>
      <c r="K118" s="47">
        <v>36</v>
      </c>
      <c r="L118" s="47">
        <v>0</v>
      </c>
      <c r="M118" s="57" t="s">
        <v>9</v>
      </c>
      <c r="N118" s="48"/>
      <c r="O118" s="47">
        <v>44</v>
      </c>
      <c r="P118" s="47">
        <v>0</v>
      </c>
      <c r="Q118" s="57" t="s">
        <v>9</v>
      </c>
      <c r="R118" s="48"/>
      <c r="S118" s="47">
        <v>52</v>
      </c>
      <c r="T118" s="47">
        <v>0</v>
      </c>
      <c r="U118" s="57" t="s">
        <v>9</v>
      </c>
      <c r="W118" s="21">
        <v>60</v>
      </c>
      <c r="X118" s="21">
        <v>0</v>
      </c>
      <c r="Y118" s="37" t="s">
        <v>9</v>
      </c>
      <c r="AA118" s="34">
        <v>54</v>
      </c>
      <c r="AB118" s="34">
        <v>0</v>
      </c>
      <c r="AC118" s="37" t="s">
        <v>9</v>
      </c>
      <c r="AE118" s="21">
        <v>47</v>
      </c>
      <c r="AF118" s="21">
        <v>0</v>
      </c>
      <c r="AG118" s="37" t="s">
        <v>9</v>
      </c>
      <c r="AI118" s="21">
        <v>41</v>
      </c>
      <c r="AJ118" s="21">
        <v>0</v>
      </c>
      <c r="AK118" s="37" t="s">
        <v>9</v>
      </c>
      <c r="AM118" s="21">
        <v>34</v>
      </c>
      <c r="AN118" s="21">
        <v>0</v>
      </c>
      <c r="AO118" s="37" t="s">
        <v>9</v>
      </c>
      <c r="AQ118" s="21">
        <v>28</v>
      </c>
      <c r="AR118" s="21">
        <v>0</v>
      </c>
      <c r="AS118" s="37" t="s">
        <v>9</v>
      </c>
      <c r="AU118" s="34">
        <v>28</v>
      </c>
      <c r="AV118" s="21">
        <v>0</v>
      </c>
      <c r="AW118" s="37" t="s">
        <v>9</v>
      </c>
    </row>
    <row r="119" spans="1:49" ht="12.75" customHeight="1" x14ac:dyDescent="0.2">
      <c r="A119" s="108">
        <v>208031185</v>
      </c>
      <c r="B119" s="48" t="s">
        <v>914</v>
      </c>
      <c r="C119" s="47">
        <v>11664</v>
      </c>
      <c r="D119" s="47">
        <v>155</v>
      </c>
      <c r="E119" s="57" t="s">
        <v>9</v>
      </c>
      <c r="F119" s="48"/>
      <c r="G119" s="47">
        <v>11676</v>
      </c>
      <c r="H119" s="47">
        <v>136</v>
      </c>
      <c r="I119" s="57" t="s">
        <v>9</v>
      </c>
      <c r="J119" s="48"/>
      <c r="K119" s="47">
        <v>11743</v>
      </c>
      <c r="L119" s="47">
        <v>146</v>
      </c>
      <c r="M119" s="57">
        <v>1.94</v>
      </c>
      <c r="N119" s="48"/>
      <c r="O119" s="47">
        <v>11844</v>
      </c>
      <c r="P119" s="47">
        <v>141</v>
      </c>
      <c r="Q119" s="57">
        <v>1.9</v>
      </c>
      <c r="R119" s="48"/>
      <c r="S119" s="47">
        <v>11953</v>
      </c>
      <c r="T119" s="47">
        <v>125</v>
      </c>
      <c r="U119" s="57">
        <v>1.84</v>
      </c>
      <c r="W119" s="21">
        <v>12111</v>
      </c>
      <c r="X119" s="21">
        <v>157</v>
      </c>
      <c r="Y119" s="37">
        <v>1.86</v>
      </c>
      <c r="AA119" s="34">
        <v>12220</v>
      </c>
      <c r="AB119" s="34">
        <v>138</v>
      </c>
      <c r="AC119" s="37">
        <v>1.81</v>
      </c>
      <c r="AE119" s="21">
        <v>12333</v>
      </c>
      <c r="AF119" s="21">
        <v>140</v>
      </c>
      <c r="AG119" s="37">
        <v>1.84</v>
      </c>
      <c r="AI119" s="21">
        <v>12333</v>
      </c>
      <c r="AJ119" s="21">
        <v>137</v>
      </c>
      <c r="AK119" s="37">
        <v>1.75</v>
      </c>
      <c r="AM119" s="21">
        <v>12269</v>
      </c>
      <c r="AN119" s="21">
        <v>132</v>
      </c>
      <c r="AO119" s="37">
        <v>1.75</v>
      </c>
      <c r="AQ119" s="21">
        <v>12115</v>
      </c>
      <c r="AR119" s="21">
        <v>123</v>
      </c>
      <c r="AS119" s="37">
        <v>1.72</v>
      </c>
      <c r="AU119" s="34">
        <v>12169</v>
      </c>
      <c r="AV119" s="21">
        <v>140</v>
      </c>
      <c r="AW119" s="37">
        <v>1.8</v>
      </c>
    </row>
    <row r="120" spans="1:49" ht="12.75" customHeight="1" x14ac:dyDescent="0.2">
      <c r="A120" s="108">
        <v>208031186</v>
      </c>
      <c r="B120" s="48" t="s">
        <v>915</v>
      </c>
      <c r="C120" s="47">
        <v>13441</v>
      </c>
      <c r="D120" s="47">
        <v>210</v>
      </c>
      <c r="E120" s="57" t="s">
        <v>9</v>
      </c>
      <c r="F120" s="48"/>
      <c r="G120" s="47">
        <v>13680</v>
      </c>
      <c r="H120" s="47">
        <v>208</v>
      </c>
      <c r="I120" s="57" t="s">
        <v>9</v>
      </c>
      <c r="J120" s="48"/>
      <c r="K120" s="47">
        <v>13914</v>
      </c>
      <c r="L120" s="47">
        <v>221</v>
      </c>
      <c r="M120" s="57">
        <v>1.87</v>
      </c>
      <c r="N120" s="48"/>
      <c r="O120" s="47">
        <v>14091</v>
      </c>
      <c r="P120" s="47">
        <v>194</v>
      </c>
      <c r="Q120" s="57">
        <v>1.83</v>
      </c>
      <c r="R120" s="48"/>
      <c r="S120" s="47">
        <v>14396</v>
      </c>
      <c r="T120" s="47">
        <v>214</v>
      </c>
      <c r="U120" s="57">
        <v>1.82</v>
      </c>
      <c r="W120" s="21">
        <v>14833</v>
      </c>
      <c r="X120" s="21">
        <v>257</v>
      </c>
      <c r="Y120" s="37">
        <v>1.88</v>
      </c>
      <c r="AA120" s="34">
        <v>15057</v>
      </c>
      <c r="AB120" s="34">
        <v>212</v>
      </c>
      <c r="AC120" s="37">
        <v>1.87</v>
      </c>
      <c r="AE120" s="21">
        <v>15210</v>
      </c>
      <c r="AF120" s="21">
        <v>219</v>
      </c>
      <c r="AG120" s="37">
        <v>1.85</v>
      </c>
      <c r="AI120" s="21">
        <v>15317</v>
      </c>
      <c r="AJ120" s="21">
        <v>208</v>
      </c>
      <c r="AK120" s="37">
        <v>1.71</v>
      </c>
      <c r="AM120" s="21">
        <v>15426</v>
      </c>
      <c r="AN120" s="21">
        <v>208</v>
      </c>
      <c r="AO120" s="37">
        <v>1.68</v>
      </c>
      <c r="AQ120" s="21">
        <v>15317</v>
      </c>
      <c r="AR120" s="21">
        <v>184</v>
      </c>
      <c r="AS120" s="37">
        <v>1.61</v>
      </c>
      <c r="AU120" s="34">
        <v>15351</v>
      </c>
      <c r="AV120" s="21">
        <v>206</v>
      </c>
      <c r="AW120" s="37">
        <v>1.62</v>
      </c>
    </row>
    <row r="121" spans="1:49" ht="12.75" customHeight="1" x14ac:dyDescent="0.2">
      <c r="A121" s="108">
        <v>208031187</v>
      </c>
      <c r="B121" s="48" t="s">
        <v>916</v>
      </c>
      <c r="C121" s="47">
        <v>5329</v>
      </c>
      <c r="D121" s="47">
        <v>72</v>
      </c>
      <c r="E121" s="57" t="s">
        <v>9</v>
      </c>
      <c r="F121" s="48"/>
      <c r="G121" s="47">
        <v>5358</v>
      </c>
      <c r="H121" s="47">
        <v>79</v>
      </c>
      <c r="I121" s="57" t="s">
        <v>9</v>
      </c>
      <c r="J121" s="48"/>
      <c r="K121" s="47">
        <v>5391</v>
      </c>
      <c r="L121" s="47">
        <v>64</v>
      </c>
      <c r="M121" s="57">
        <v>1.93</v>
      </c>
      <c r="N121" s="48"/>
      <c r="O121" s="47">
        <v>5443</v>
      </c>
      <c r="P121" s="47">
        <v>79</v>
      </c>
      <c r="Q121" s="57">
        <v>1.99</v>
      </c>
      <c r="R121" s="48"/>
      <c r="S121" s="47">
        <v>5485</v>
      </c>
      <c r="T121" s="47">
        <v>61</v>
      </c>
      <c r="U121" s="57">
        <v>1.83</v>
      </c>
      <c r="W121" s="21">
        <v>5538</v>
      </c>
      <c r="X121" s="21">
        <v>72</v>
      </c>
      <c r="Y121" s="37">
        <v>1.92</v>
      </c>
      <c r="AA121" s="34">
        <v>5556</v>
      </c>
      <c r="AB121" s="34">
        <v>75</v>
      </c>
      <c r="AC121" s="37">
        <v>1.9</v>
      </c>
      <c r="AE121" s="21">
        <v>5564</v>
      </c>
      <c r="AF121" s="21">
        <v>58</v>
      </c>
      <c r="AG121" s="37">
        <v>1.86</v>
      </c>
      <c r="AI121" s="21">
        <v>5586</v>
      </c>
      <c r="AJ121" s="21">
        <v>82</v>
      </c>
      <c r="AK121" s="37">
        <v>1.9</v>
      </c>
      <c r="AM121" s="21">
        <v>5562</v>
      </c>
      <c r="AN121" s="21">
        <v>58</v>
      </c>
      <c r="AO121" s="37">
        <v>1.76</v>
      </c>
      <c r="AQ121" s="21">
        <v>5426</v>
      </c>
      <c r="AR121" s="21">
        <v>64</v>
      </c>
      <c r="AS121" s="37">
        <v>1.85</v>
      </c>
      <c r="AU121" s="34">
        <v>5373</v>
      </c>
      <c r="AV121" s="21">
        <v>56</v>
      </c>
      <c r="AW121" s="37">
        <v>1.72</v>
      </c>
    </row>
    <row r="122" spans="1:49" ht="12.75" customHeight="1" x14ac:dyDescent="0.2">
      <c r="A122" s="108">
        <v>208031188</v>
      </c>
      <c r="B122" s="48" t="s">
        <v>917</v>
      </c>
      <c r="C122" s="47">
        <v>21192</v>
      </c>
      <c r="D122" s="47">
        <v>290</v>
      </c>
      <c r="E122" s="57" t="s">
        <v>9</v>
      </c>
      <c r="F122" s="48"/>
      <c r="G122" s="47">
        <v>21556</v>
      </c>
      <c r="H122" s="47">
        <v>302</v>
      </c>
      <c r="I122" s="57" t="s">
        <v>9</v>
      </c>
      <c r="J122" s="48"/>
      <c r="K122" s="47">
        <v>22048</v>
      </c>
      <c r="L122" s="47">
        <v>265</v>
      </c>
      <c r="M122" s="57">
        <v>1.8</v>
      </c>
      <c r="N122" s="48"/>
      <c r="O122" s="47">
        <v>22533</v>
      </c>
      <c r="P122" s="47">
        <v>294</v>
      </c>
      <c r="Q122" s="57">
        <v>1.76</v>
      </c>
      <c r="R122" s="48"/>
      <c r="S122" s="47">
        <v>22962</v>
      </c>
      <c r="T122" s="47">
        <v>283</v>
      </c>
      <c r="U122" s="57">
        <v>1.69</v>
      </c>
      <c r="W122" s="21">
        <v>23449</v>
      </c>
      <c r="X122" s="21">
        <v>306</v>
      </c>
      <c r="Y122" s="37">
        <v>1.72</v>
      </c>
      <c r="AA122" s="34">
        <v>23759</v>
      </c>
      <c r="AB122" s="34">
        <v>319</v>
      </c>
      <c r="AC122" s="37">
        <v>1.71</v>
      </c>
      <c r="AE122" s="21">
        <v>24239</v>
      </c>
      <c r="AF122" s="21">
        <v>278</v>
      </c>
      <c r="AG122" s="37">
        <v>1.65</v>
      </c>
      <c r="AI122" s="21">
        <v>24520</v>
      </c>
      <c r="AJ122" s="21">
        <v>314</v>
      </c>
      <c r="AK122" s="37">
        <v>1.61</v>
      </c>
      <c r="AM122" s="21">
        <v>24808</v>
      </c>
      <c r="AN122" s="21">
        <v>303</v>
      </c>
      <c r="AO122" s="37">
        <v>1.53</v>
      </c>
      <c r="AQ122" s="21">
        <v>24354</v>
      </c>
      <c r="AR122" s="21">
        <v>289</v>
      </c>
      <c r="AS122" s="37">
        <v>1.56</v>
      </c>
      <c r="AU122" s="34">
        <v>24538</v>
      </c>
      <c r="AV122" s="21">
        <v>303</v>
      </c>
      <c r="AW122" s="37">
        <v>1.56</v>
      </c>
    </row>
    <row r="123" spans="1:49" ht="12.75" customHeight="1" x14ac:dyDescent="0.2">
      <c r="A123" s="108">
        <v>208031189</v>
      </c>
      <c r="B123" s="48" t="s">
        <v>918</v>
      </c>
      <c r="C123" s="47">
        <v>12488</v>
      </c>
      <c r="D123" s="47">
        <v>174</v>
      </c>
      <c r="E123" s="57" t="s">
        <v>9</v>
      </c>
      <c r="F123" s="48"/>
      <c r="G123" s="47">
        <v>12645</v>
      </c>
      <c r="H123" s="47">
        <v>165</v>
      </c>
      <c r="I123" s="57" t="s">
        <v>9</v>
      </c>
      <c r="J123" s="48"/>
      <c r="K123" s="47">
        <v>12784</v>
      </c>
      <c r="L123" s="47">
        <v>183</v>
      </c>
      <c r="M123" s="57">
        <v>1.96</v>
      </c>
      <c r="N123" s="48"/>
      <c r="O123" s="47">
        <v>12907</v>
      </c>
      <c r="P123" s="47">
        <v>164</v>
      </c>
      <c r="Q123" s="57">
        <v>1.9</v>
      </c>
      <c r="R123" s="48"/>
      <c r="S123" s="47">
        <v>13152</v>
      </c>
      <c r="T123" s="47">
        <v>164</v>
      </c>
      <c r="U123" s="57">
        <v>1.87</v>
      </c>
      <c r="W123" s="21">
        <v>13376</v>
      </c>
      <c r="X123" s="21">
        <v>172</v>
      </c>
      <c r="Y123" s="37">
        <v>1.8</v>
      </c>
      <c r="AA123" s="34">
        <v>13438</v>
      </c>
      <c r="AB123" s="34">
        <v>168</v>
      </c>
      <c r="AC123" s="37">
        <v>1.78</v>
      </c>
      <c r="AE123" s="21">
        <v>13627</v>
      </c>
      <c r="AF123" s="21">
        <v>165</v>
      </c>
      <c r="AG123" s="37">
        <v>1.75</v>
      </c>
      <c r="AI123" s="21">
        <v>13823</v>
      </c>
      <c r="AJ123" s="21">
        <v>169</v>
      </c>
      <c r="AK123" s="37">
        <v>1.7</v>
      </c>
      <c r="AM123" s="21">
        <v>13778</v>
      </c>
      <c r="AN123" s="21">
        <v>149</v>
      </c>
      <c r="AO123" s="37">
        <v>1.63</v>
      </c>
      <c r="AQ123" s="21">
        <v>13669</v>
      </c>
      <c r="AR123" s="21">
        <v>170</v>
      </c>
      <c r="AS123" s="37">
        <v>1.7</v>
      </c>
      <c r="AU123" s="34">
        <v>13653</v>
      </c>
      <c r="AV123" s="21">
        <v>135</v>
      </c>
      <c r="AW123" s="37">
        <v>1.65</v>
      </c>
    </row>
    <row r="124" spans="1:49" ht="12.75" customHeight="1" x14ac:dyDescent="0.2">
      <c r="A124" s="108">
        <v>208031190</v>
      </c>
      <c r="B124" s="48" t="s">
        <v>919</v>
      </c>
      <c r="C124" s="47">
        <v>12224</v>
      </c>
      <c r="D124" s="47">
        <v>129</v>
      </c>
      <c r="E124" s="57" t="s">
        <v>9</v>
      </c>
      <c r="F124" s="48"/>
      <c r="G124" s="47">
        <v>12573</v>
      </c>
      <c r="H124" s="47">
        <v>118</v>
      </c>
      <c r="I124" s="57" t="s">
        <v>9</v>
      </c>
      <c r="J124" s="48"/>
      <c r="K124" s="47">
        <v>12768</v>
      </c>
      <c r="L124" s="47">
        <v>156</v>
      </c>
      <c r="M124" s="57">
        <v>1.51</v>
      </c>
      <c r="N124" s="48"/>
      <c r="O124" s="47">
        <v>13031</v>
      </c>
      <c r="P124" s="47">
        <v>124</v>
      </c>
      <c r="Q124" s="57">
        <v>1.46</v>
      </c>
      <c r="R124" s="48"/>
      <c r="S124" s="47">
        <v>13332</v>
      </c>
      <c r="T124" s="47">
        <v>127</v>
      </c>
      <c r="U124" s="57">
        <v>1.46</v>
      </c>
      <c r="W124" s="21">
        <v>13695</v>
      </c>
      <c r="X124" s="21">
        <v>175</v>
      </c>
      <c r="Y124" s="37">
        <v>1.48</v>
      </c>
      <c r="AA124" s="34">
        <v>13784</v>
      </c>
      <c r="AB124" s="34">
        <v>161</v>
      </c>
      <c r="AC124" s="37">
        <v>1.58</v>
      </c>
      <c r="AE124" s="21">
        <v>13813</v>
      </c>
      <c r="AF124" s="21">
        <v>157</v>
      </c>
      <c r="AG124" s="37">
        <v>1.66</v>
      </c>
      <c r="AI124" s="21">
        <v>13883</v>
      </c>
      <c r="AJ124" s="21">
        <v>147</v>
      </c>
      <c r="AK124" s="37">
        <v>1.55</v>
      </c>
      <c r="AM124" s="21">
        <v>13856</v>
      </c>
      <c r="AN124" s="21">
        <v>114</v>
      </c>
      <c r="AO124" s="37">
        <v>1.39</v>
      </c>
      <c r="AQ124" s="21">
        <v>13303</v>
      </c>
      <c r="AR124" s="21">
        <v>134</v>
      </c>
      <c r="AS124" s="37">
        <v>1.33</v>
      </c>
      <c r="AU124" s="34">
        <v>13361</v>
      </c>
      <c r="AV124" s="21">
        <v>142</v>
      </c>
      <c r="AW124" s="37">
        <v>1.34</v>
      </c>
    </row>
    <row r="125" spans="1:49" ht="12.75" customHeight="1" x14ac:dyDescent="0.2">
      <c r="A125" s="108">
        <v>208031191</v>
      </c>
      <c r="B125" s="48" t="s">
        <v>920</v>
      </c>
      <c r="C125" s="47">
        <v>8368</v>
      </c>
      <c r="D125" s="47">
        <v>118</v>
      </c>
      <c r="E125" s="57" t="s">
        <v>9</v>
      </c>
      <c r="F125" s="48"/>
      <c r="G125" s="47">
        <v>8487</v>
      </c>
      <c r="H125" s="47">
        <v>124</v>
      </c>
      <c r="I125" s="57" t="s">
        <v>9</v>
      </c>
      <c r="J125" s="48"/>
      <c r="K125" s="47">
        <v>8607</v>
      </c>
      <c r="L125" s="47">
        <v>128</v>
      </c>
      <c r="M125" s="57">
        <v>1.97</v>
      </c>
      <c r="N125" s="48"/>
      <c r="O125" s="47">
        <v>8763</v>
      </c>
      <c r="P125" s="47">
        <v>102</v>
      </c>
      <c r="Q125" s="57">
        <v>1.9</v>
      </c>
      <c r="R125" s="48"/>
      <c r="S125" s="47">
        <v>8952</v>
      </c>
      <c r="T125" s="47">
        <v>92</v>
      </c>
      <c r="U125" s="57">
        <v>1.73</v>
      </c>
      <c r="W125" s="21">
        <v>9253</v>
      </c>
      <c r="X125" s="21">
        <v>121</v>
      </c>
      <c r="Y125" s="37">
        <v>1.66</v>
      </c>
      <c r="AA125" s="34">
        <v>9397</v>
      </c>
      <c r="AB125" s="34">
        <v>96</v>
      </c>
      <c r="AC125" s="37">
        <v>1.58</v>
      </c>
      <c r="AE125" s="21">
        <v>9460</v>
      </c>
      <c r="AF125" s="21">
        <v>110</v>
      </c>
      <c r="AG125" s="37">
        <v>1.62</v>
      </c>
      <c r="AI125" s="21">
        <v>9536</v>
      </c>
      <c r="AJ125" s="21">
        <v>119</v>
      </c>
      <c r="AK125" s="37">
        <v>1.56</v>
      </c>
      <c r="AM125" s="21">
        <v>9450</v>
      </c>
      <c r="AN125" s="21">
        <v>105</v>
      </c>
      <c r="AO125" s="37">
        <v>1.58</v>
      </c>
      <c r="AQ125" s="21">
        <v>9197</v>
      </c>
      <c r="AR125" s="21">
        <v>92</v>
      </c>
      <c r="AS125" s="37">
        <v>1.5</v>
      </c>
      <c r="AU125" s="34">
        <v>9213</v>
      </c>
      <c r="AV125" s="21">
        <v>92</v>
      </c>
      <c r="AW125" s="37">
        <v>1.41</v>
      </c>
    </row>
    <row r="126" spans="1:49" ht="12.75" customHeight="1" x14ac:dyDescent="0.2">
      <c r="A126" s="108">
        <v>208031192</v>
      </c>
      <c r="B126" s="48" t="s">
        <v>921</v>
      </c>
      <c r="C126" s="47">
        <v>0</v>
      </c>
      <c r="D126" s="47">
        <v>0</v>
      </c>
      <c r="E126" s="57" t="s">
        <v>9</v>
      </c>
      <c r="F126" s="48"/>
      <c r="G126" s="47">
        <v>0</v>
      </c>
      <c r="H126" s="47">
        <v>0</v>
      </c>
      <c r="I126" s="57" t="s">
        <v>9</v>
      </c>
      <c r="J126" s="48"/>
      <c r="K126" s="47">
        <v>0</v>
      </c>
      <c r="L126" s="47">
        <v>0</v>
      </c>
      <c r="M126" s="57" t="s">
        <v>9</v>
      </c>
      <c r="N126" s="48"/>
      <c r="O126" s="47">
        <v>0</v>
      </c>
      <c r="P126" s="47">
        <v>0</v>
      </c>
      <c r="Q126" s="57" t="s">
        <v>9</v>
      </c>
      <c r="R126" s="48"/>
      <c r="S126" s="47">
        <v>0</v>
      </c>
      <c r="T126" s="47">
        <v>0</v>
      </c>
      <c r="U126" s="57" t="s">
        <v>9</v>
      </c>
      <c r="W126" s="21">
        <v>0</v>
      </c>
      <c r="X126" s="21">
        <v>0</v>
      </c>
      <c r="Y126" s="37" t="s">
        <v>9</v>
      </c>
      <c r="AA126" s="34">
        <v>5</v>
      </c>
      <c r="AB126" s="34">
        <v>0</v>
      </c>
      <c r="AC126" s="37" t="s">
        <v>9</v>
      </c>
      <c r="AE126" s="21">
        <v>10</v>
      </c>
      <c r="AF126" s="21">
        <v>0</v>
      </c>
      <c r="AG126" s="37" t="s">
        <v>9</v>
      </c>
      <c r="AI126" s="21">
        <v>16</v>
      </c>
      <c r="AJ126" s="21">
        <v>0</v>
      </c>
      <c r="AK126" s="37" t="s">
        <v>9</v>
      </c>
      <c r="AM126" s="21">
        <v>21</v>
      </c>
      <c r="AN126" s="21">
        <v>0</v>
      </c>
      <c r="AO126" s="37" t="s">
        <v>9</v>
      </c>
      <c r="AQ126" s="21">
        <v>26</v>
      </c>
      <c r="AR126" s="21">
        <v>0</v>
      </c>
      <c r="AS126" s="37" t="s">
        <v>9</v>
      </c>
      <c r="AU126" s="34">
        <v>26</v>
      </c>
      <c r="AV126" s="21">
        <v>0</v>
      </c>
      <c r="AW126" s="37" t="s">
        <v>9</v>
      </c>
    </row>
    <row r="127" spans="1:49" ht="12.75" customHeight="1" x14ac:dyDescent="0.2">
      <c r="A127" s="108">
        <v>208031193</v>
      </c>
      <c r="B127" s="48" t="s">
        <v>922</v>
      </c>
      <c r="C127" s="47">
        <v>19448</v>
      </c>
      <c r="D127" s="47">
        <v>259</v>
      </c>
      <c r="E127" s="57" t="s">
        <v>9</v>
      </c>
      <c r="F127" s="48"/>
      <c r="G127" s="47">
        <v>19832</v>
      </c>
      <c r="H127" s="47">
        <v>220</v>
      </c>
      <c r="I127" s="57" t="s">
        <v>9</v>
      </c>
      <c r="J127" s="48"/>
      <c r="K127" s="47">
        <v>20077</v>
      </c>
      <c r="L127" s="47">
        <v>251</v>
      </c>
      <c r="M127" s="57">
        <v>1.7</v>
      </c>
      <c r="N127" s="48"/>
      <c r="O127" s="47">
        <v>20316</v>
      </c>
      <c r="P127" s="47">
        <v>226</v>
      </c>
      <c r="Q127" s="57">
        <v>1.63</v>
      </c>
      <c r="R127" s="48"/>
      <c r="S127" s="47">
        <v>20560</v>
      </c>
      <c r="T127" s="47">
        <v>253</v>
      </c>
      <c r="U127" s="57">
        <v>1.74</v>
      </c>
      <c r="W127" s="21">
        <v>20969</v>
      </c>
      <c r="X127" s="21">
        <v>235</v>
      </c>
      <c r="Y127" s="37">
        <v>1.7</v>
      </c>
      <c r="AA127" s="34">
        <v>21082</v>
      </c>
      <c r="AB127" s="34">
        <v>246</v>
      </c>
      <c r="AC127" s="37">
        <v>1.74</v>
      </c>
      <c r="AE127" s="21">
        <v>21358</v>
      </c>
      <c r="AF127" s="21">
        <v>205</v>
      </c>
      <c r="AG127" s="37">
        <v>1.6</v>
      </c>
      <c r="AI127" s="21">
        <v>21714</v>
      </c>
      <c r="AJ127" s="21">
        <v>218</v>
      </c>
      <c r="AK127" s="37">
        <v>1.53</v>
      </c>
      <c r="AM127" s="21">
        <v>21782</v>
      </c>
      <c r="AN127" s="21">
        <v>237</v>
      </c>
      <c r="AO127" s="37">
        <v>1.48</v>
      </c>
      <c r="AQ127" s="21">
        <v>21429</v>
      </c>
      <c r="AR127" s="21">
        <v>195</v>
      </c>
      <c r="AS127" s="37">
        <v>1.47</v>
      </c>
      <c r="AU127" s="34">
        <v>21406</v>
      </c>
      <c r="AV127" s="21">
        <v>215</v>
      </c>
      <c r="AW127" s="37">
        <v>1.53</v>
      </c>
    </row>
    <row r="128" spans="1:49" ht="12.75" customHeight="1" x14ac:dyDescent="0.2">
      <c r="A128" s="108">
        <v>20803</v>
      </c>
      <c r="B128" s="48" t="s">
        <v>923</v>
      </c>
      <c r="C128" s="47">
        <v>113283</v>
      </c>
      <c r="D128" s="47">
        <v>1513</v>
      </c>
      <c r="E128" s="57" t="s">
        <v>9</v>
      </c>
      <c r="F128" s="48"/>
      <c r="G128" s="47">
        <v>115051</v>
      </c>
      <c r="H128" s="47">
        <v>1454</v>
      </c>
      <c r="I128" s="57" t="s">
        <v>9</v>
      </c>
      <c r="J128" s="48"/>
      <c r="K128" s="47">
        <v>116649</v>
      </c>
      <c r="L128" s="47">
        <v>1510</v>
      </c>
      <c r="M128" s="57">
        <v>1.8</v>
      </c>
      <c r="N128" s="48"/>
      <c r="O128" s="47">
        <v>118330</v>
      </c>
      <c r="P128" s="47">
        <v>1416</v>
      </c>
      <c r="Q128" s="57">
        <v>1.75</v>
      </c>
      <c r="R128" s="48"/>
      <c r="S128" s="47">
        <v>120210</v>
      </c>
      <c r="T128" s="47">
        <v>1424</v>
      </c>
      <c r="U128" s="57">
        <v>1.73</v>
      </c>
      <c r="W128" s="21">
        <v>122711</v>
      </c>
      <c r="X128" s="21">
        <v>1601</v>
      </c>
      <c r="Y128" s="37">
        <v>1.74</v>
      </c>
      <c r="AA128" s="34">
        <v>123750</v>
      </c>
      <c r="AB128" s="34">
        <v>1476</v>
      </c>
      <c r="AC128" s="37">
        <v>1.73</v>
      </c>
      <c r="AE128" s="21">
        <v>125038</v>
      </c>
      <c r="AF128" s="21">
        <v>1414</v>
      </c>
      <c r="AG128" s="37">
        <v>1.7</v>
      </c>
      <c r="AI128" s="21">
        <v>126094</v>
      </c>
      <c r="AJ128" s="21">
        <v>1473</v>
      </c>
      <c r="AK128" s="37">
        <v>1.62</v>
      </c>
      <c r="AM128" s="21">
        <v>126174</v>
      </c>
      <c r="AN128" s="21">
        <v>1365</v>
      </c>
      <c r="AO128" s="37">
        <v>1.57</v>
      </c>
      <c r="AQ128" s="21">
        <v>123786</v>
      </c>
      <c r="AR128" s="21">
        <v>1312</v>
      </c>
      <c r="AS128" s="37">
        <v>1.55</v>
      </c>
      <c r="AU128" s="34">
        <v>124027</v>
      </c>
      <c r="AV128" s="21">
        <v>1329</v>
      </c>
      <c r="AW128" s="37">
        <v>1.54</v>
      </c>
    </row>
    <row r="129" spans="1:49" ht="12.75" customHeight="1" x14ac:dyDescent="0.2">
      <c r="A129" s="108">
        <v>208041194</v>
      </c>
      <c r="B129" s="48" t="s">
        <v>924</v>
      </c>
      <c r="C129" s="47">
        <v>20279</v>
      </c>
      <c r="D129" s="47">
        <v>206</v>
      </c>
      <c r="E129" s="57" t="s">
        <v>9</v>
      </c>
      <c r="F129" s="48"/>
      <c r="G129" s="47">
        <v>20519</v>
      </c>
      <c r="H129" s="47">
        <v>199</v>
      </c>
      <c r="I129" s="57" t="s">
        <v>9</v>
      </c>
      <c r="J129" s="48"/>
      <c r="K129" s="47">
        <v>20729</v>
      </c>
      <c r="L129" s="47">
        <v>191</v>
      </c>
      <c r="M129" s="57">
        <v>1.25</v>
      </c>
      <c r="N129" s="48"/>
      <c r="O129" s="47">
        <v>20898</v>
      </c>
      <c r="P129" s="47">
        <v>207</v>
      </c>
      <c r="Q129" s="57">
        <v>1.24</v>
      </c>
      <c r="R129" s="48"/>
      <c r="S129" s="47">
        <v>21009</v>
      </c>
      <c r="T129" s="47">
        <v>192</v>
      </c>
      <c r="U129" s="57">
        <v>1.21</v>
      </c>
      <c r="W129" s="21">
        <v>21148</v>
      </c>
      <c r="X129" s="21">
        <v>223</v>
      </c>
      <c r="Y129" s="37">
        <v>1.27</v>
      </c>
      <c r="AA129" s="34">
        <v>21229</v>
      </c>
      <c r="AB129" s="34">
        <v>228</v>
      </c>
      <c r="AC129" s="37">
        <v>1.3</v>
      </c>
      <c r="AE129" s="21">
        <v>21378</v>
      </c>
      <c r="AF129" s="21">
        <v>179</v>
      </c>
      <c r="AG129" s="37">
        <v>1.28</v>
      </c>
      <c r="AI129" s="21">
        <v>21592</v>
      </c>
      <c r="AJ129" s="21">
        <v>206</v>
      </c>
      <c r="AK129" s="37">
        <v>1.26</v>
      </c>
      <c r="AM129" s="21">
        <v>21457</v>
      </c>
      <c r="AN129" s="21">
        <v>179</v>
      </c>
      <c r="AO129" s="37">
        <v>1.18</v>
      </c>
      <c r="AQ129" s="21">
        <v>20469</v>
      </c>
      <c r="AR129" s="21">
        <v>191</v>
      </c>
      <c r="AS129" s="37">
        <v>1.24</v>
      </c>
      <c r="AU129" s="34">
        <v>20542</v>
      </c>
      <c r="AV129" s="21">
        <v>175</v>
      </c>
      <c r="AW129" s="37">
        <v>1.21</v>
      </c>
    </row>
    <row r="130" spans="1:49" ht="12.75" customHeight="1" x14ac:dyDescent="0.2">
      <c r="A130" s="108">
        <v>208041195</v>
      </c>
      <c r="B130" s="48" t="s">
        <v>925</v>
      </c>
      <c r="C130" s="47">
        <v>20989</v>
      </c>
      <c r="D130" s="47">
        <v>192</v>
      </c>
      <c r="E130" s="57" t="s">
        <v>9</v>
      </c>
      <c r="F130" s="48"/>
      <c r="G130" s="47">
        <v>21271</v>
      </c>
      <c r="H130" s="47">
        <v>239</v>
      </c>
      <c r="I130" s="57" t="s">
        <v>9</v>
      </c>
      <c r="J130" s="48"/>
      <c r="K130" s="47">
        <v>21540</v>
      </c>
      <c r="L130" s="47">
        <v>211</v>
      </c>
      <c r="M130" s="57">
        <v>1.53</v>
      </c>
      <c r="N130" s="48"/>
      <c r="O130" s="47">
        <v>21868</v>
      </c>
      <c r="P130" s="47">
        <v>221</v>
      </c>
      <c r="Q130" s="57">
        <v>1.58</v>
      </c>
      <c r="R130" s="48"/>
      <c r="S130" s="47">
        <v>22174</v>
      </c>
      <c r="T130" s="47">
        <v>200</v>
      </c>
      <c r="U130" s="57">
        <v>1.47</v>
      </c>
      <c r="W130" s="21">
        <v>22575</v>
      </c>
      <c r="X130" s="21">
        <v>222</v>
      </c>
      <c r="Y130" s="37">
        <v>1.48</v>
      </c>
      <c r="AA130" s="34">
        <v>22785</v>
      </c>
      <c r="AB130" s="34">
        <v>225</v>
      </c>
      <c r="AC130" s="37">
        <v>1.48</v>
      </c>
      <c r="AE130" s="21">
        <v>22983</v>
      </c>
      <c r="AF130" s="21">
        <v>210</v>
      </c>
      <c r="AG130" s="37">
        <v>1.49</v>
      </c>
      <c r="AI130" s="21">
        <v>23099</v>
      </c>
      <c r="AJ130" s="21">
        <v>170</v>
      </c>
      <c r="AK130" s="37">
        <v>1.36</v>
      </c>
      <c r="AM130" s="21">
        <v>23079</v>
      </c>
      <c r="AN130" s="21">
        <v>163</v>
      </c>
      <c r="AO130" s="37">
        <v>1.22</v>
      </c>
      <c r="AQ130" s="21">
        <v>22202</v>
      </c>
      <c r="AR130" s="21">
        <v>199</v>
      </c>
      <c r="AS130" s="37">
        <v>1.2</v>
      </c>
      <c r="AU130" s="34">
        <v>22395</v>
      </c>
      <c r="AV130" s="21">
        <v>161</v>
      </c>
      <c r="AW130" s="37">
        <v>1.19</v>
      </c>
    </row>
    <row r="131" spans="1:49" ht="12.75" customHeight="1" x14ac:dyDescent="0.2">
      <c r="A131" s="108">
        <v>20804</v>
      </c>
      <c r="B131" s="48" t="s">
        <v>926</v>
      </c>
      <c r="C131" s="47">
        <v>41268</v>
      </c>
      <c r="D131" s="47">
        <v>398</v>
      </c>
      <c r="E131" s="57" t="s">
        <v>9</v>
      </c>
      <c r="F131" s="48"/>
      <c r="G131" s="47">
        <v>41790</v>
      </c>
      <c r="H131" s="47">
        <v>438</v>
      </c>
      <c r="I131" s="57" t="s">
        <v>9</v>
      </c>
      <c r="J131" s="48"/>
      <c r="K131" s="47">
        <v>42269</v>
      </c>
      <c r="L131" s="47">
        <v>402</v>
      </c>
      <c r="M131" s="57">
        <v>1.38</v>
      </c>
      <c r="N131" s="48"/>
      <c r="O131" s="47">
        <v>42766</v>
      </c>
      <c r="P131" s="47">
        <v>428</v>
      </c>
      <c r="Q131" s="57">
        <v>1.4</v>
      </c>
      <c r="R131" s="48"/>
      <c r="S131" s="47">
        <v>43183</v>
      </c>
      <c r="T131" s="47">
        <v>392</v>
      </c>
      <c r="U131" s="57">
        <v>1.33</v>
      </c>
      <c r="W131" s="21">
        <v>43723</v>
      </c>
      <c r="X131" s="21">
        <v>445</v>
      </c>
      <c r="Y131" s="37">
        <v>1.37</v>
      </c>
      <c r="AA131" s="34">
        <v>44014</v>
      </c>
      <c r="AB131" s="34">
        <v>453</v>
      </c>
      <c r="AC131" s="37">
        <v>1.39</v>
      </c>
      <c r="AE131" s="21">
        <v>44361</v>
      </c>
      <c r="AF131" s="21">
        <v>389</v>
      </c>
      <c r="AG131" s="37">
        <v>1.38</v>
      </c>
      <c r="AI131" s="21">
        <v>44691</v>
      </c>
      <c r="AJ131" s="21">
        <v>376</v>
      </c>
      <c r="AK131" s="37">
        <v>1.31</v>
      </c>
      <c r="AM131" s="21">
        <v>44536</v>
      </c>
      <c r="AN131" s="21">
        <v>342</v>
      </c>
      <c r="AO131" s="37">
        <v>1.19</v>
      </c>
      <c r="AQ131" s="21">
        <v>42671</v>
      </c>
      <c r="AR131" s="21">
        <v>390</v>
      </c>
      <c r="AS131" s="37">
        <v>1.22</v>
      </c>
      <c r="AU131" s="34">
        <v>42937</v>
      </c>
      <c r="AV131" s="21">
        <v>336</v>
      </c>
      <c r="AW131" s="37">
        <v>1.2</v>
      </c>
    </row>
    <row r="132" spans="1:49" s="9" customFormat="1" ht="18" customHeight="1" x14ac:dyDescent="0.2">
      <c r="A132" s="109">
        <v>208</v>
      </c>
      <c r="B132" s="51" t="s">
        <v>927</v>
      </c>
      <c r="C132" s="49">
        <v>395206</v>
      </c>
      <c r="D132" s="49">
        <v>4674</v>
      </c>
      <c r="E132" s="58" t="s">
        <v>9</v>
      </c>
      <c r="F132" s="51"/>
      <c r="G132" s="49">
        <v>400456</v>
      </c>
      <c r="H132" s="49">
        <v>4768</v>
      </c>
      <c r="I132" s="58" t="s">
        <v>9</v>
      </c>
      <c r="J132" s="51"/>
      <c r="K132" s="49">
        <v>406078</v>
      </c>
      <c r="L132" s="49">
        <v>4648</v>
      </c>
      <c r="M132" s="58">
        <v>1.68</v>
      </c>
      <c r="N132" s="51"/>
      <c r="O132" s="49">
        <v>412335</v>
      </c>
      <c r="P132" s="49">
        <v>4618</v>
      </c>
      <c r="Q132" s="58">
        <v>1.66</v>
      </c>
      <c r="R132" s="51"/>
      <c r="S132" s="49">
        <v>418467</v>
      </c>
      <c r="T132" s="49">
        <v>4510</v>
      </c>
      <c r="U132" s="58">
        <v>1.6</v>
      </c>
      <c r="W132" s="59">
        <v>425967</v>
      </c>
      <c r="X132" s="59">
        <v>5031</v>
      </c>
      <c r="Y132" s="60">
        <v>1.62</v>
      </c>
      <c r="AA132" s="68">
        <v>430188</v>
      </c>
      <c r="AB132" s="68">
        <v>4851</v>
      </c>
      <c r="AC132" s="60">
        <v>1.62</v>
      </c>
      <c r="AE132" s="59">
        <v>434407</v>
      </c>
      <c r="AF132" s="59">
        <v>4440</v>
      </c>
      <c r="AG132" s="60">
        <v>1.59</v>
      </c>
      <c r="AH132" s="39"/>
      <c r="AI132" s="59">
        <v>437776</v>
      </c>
      <c r="AJ132" s="59">
        <v>4439</v>
      </c>
      <c r="AK132" s="60">
        <v>1.51</v>
      </c>
      <c r="AL132" s="39"/>
      <c r="AM132" s="59">
        <v>438341</v>
      </c>
      <c r="AN132" s="59">
        <v>4113</v>
      </c>
      <c r="AO132" s="60">
        <v>1.42</v>
      </c>
      <c r="AP132" s="39"/>
      <c r="AQ132" s="59">
        <v>427065</v>
      </c>
      <c r="AR132" s="59">
        <v>4300</v>
      </c>
      <c r="AS132" s="60">
        <v>1.43</v>
      </c>
      <c r="AU132" s="68">
        <v>428492</v>
      </c>
      <c r="AV132" s="59">
        <v>3946</v>
      </c>
      <c r="AW132" s="60">
        <v>1.4</v>
      </c>
    </row>
    <row r="133" spans="1:49" ht="12.75" customHeight="1" x14ac:dyDescent="0.2">
      <c r="A133" s="108">
        <v>209011196</v>
      </c>
      <c r="B133" s="48" t="s">
        <v>928</v>
      </c>
      <c r="C133" s="47">
        <v>9888</v>
      </c>
      <c r="D133" s="47">
        <v>116</v>
      </c>
      <c r="E133" s="57" t="s">
        <v>9</v>
      </c>
      <c r="F133" s="48"/>
      <c r="G133" s="47">
        <v>9948</v>
      </c>
      <c r="H133" s="47">
        <v>103</v>
      </c>
      <c r="I133" s="57" t="s">
        <v>9</v>
      </c>
      <c r="J133" s="48"/>
      <c r="K133" s="47">
        <v>9997</v>
      </c>
      <c r="L133" s="47">
        <v>105</v>
      </c>
      <c r="M133" s="57">
        <v>1.64</v>
      </c>
      <c r="N133" s="48"/>
      <c r="O133" s="47">
        <v>10057</v>
      </c>
      <c r="P133" s="47">
        <v>110</v>
      </c>
      <c r="Q133" s="57">
        <v>1.58</v>
      </c>
      <c r="R133" s="48"/>
      <c r="S133" s="47">
        <v>10136</v>
      </c>
      <c r="T133" s="47">
        <v>130</v>
      </c>
      <c r="U133" s="57">
        <v>1.68</v>
      </c>
      <c r="W133" s="21">
        <v>10292</v>
      </c>
      <c r="X133" s="21">
        <v>140</v>
      </c>
      <c r="Y133" s="37">
        <v>1.84</v>
      </c>
      <c r="AA133" s="34">
        <v>10312</v>
      </c>
      <c r="AB133" s="34">
        <v>127</v>
      </c>
      <c r="AC133" s="37">
        <v>1.92</v>
      </c>
      <c r="AE133" s="21">
        <v>10359</v>
      </c>
      <c r="AF133" s="21">
        <v>129</v>
      </c>
      <c r="AG133" s="37">
        <v>1.9</v>
      </c>
      <c r="AI133" s="21">
        <v>10372</v>
      </c>
      <c r="AJ133" s="21">
        <v>116</v>
      </c>
      <c r="AK133" s="37">
        <v>1.76</v>
      </c>
      <c r="AM133" s="21">
        <v>10295</v>
      </c>
      <c r="AN133" s="21">
        <v>101</v>
      </c>
      <c r="AO133" s="37">
        <v>1.62</v>
      </c>
      <c r="AQ133" s="21">
        <v>9920</v>
      </c>
      <c r="AR133" s="21">
        <v>108</v>
      </c>
      <c r="AS133" s="37">
        <v>1.56</v>
      </c>
      <c r="AU133" s="34">
        <v>9834</v>
      </c>
      <c r="AV133" s="21">
        <v>95</v>
      </c>
      <c r="AW133" s="37">
        <v>1.52</v>
      </c>
    </row>
    <row r="134" spans="1:49" ht="12.75" customHeight="1" x14ac:dyDescent="0.2">
      <c r="A134" s="108">
        <v>209011197</v>
      </c>
      <c r="B134" s="48" t="s">
        <v>929</v>
      </c>
      <c r="C134" s="47">
        <v>20987</v>
      </c>
      <c r="D134" s="47">
        <v>291</v>
      </c>
      <c r="E134" s="57" t="s">
        <v>9</v>
      </c>
      <c r="F134" s="48"/>
      <c r="G134" s="47">
        <v>21008</v>
      </c>
      <c r="H134" s="47">
        <v>245</v>
      </c>
      <c r="I134" s="57" t="s">
        <v>9</v>
      </c>
      <c r="J134" s="48"/>
      <c r="K134" s="47">
        <v>21072</v>
      </c>
      <c r="L134" s="47">
        <v>253</v>
      </c>
      <c r="M134" s="57">
        <v>1.88</v>
      </c>
      <c r="N134" s="48"/>
      <c r="O134" s="47">
        <v>21140</v>
      </c>
      <c r="P134" s="47">
        <v>231</v>
      </c>
      <c r="Q134" s="57">
        <v>1.73</v>
      </c>
      <c r="R134" s="48"/>
      <c r="S134" s="47">
        <v>21224</v>
      </c>
      <c r="T134" s="47">
        <v>228</v>
      </c>
      <c r="U134" s="57">
        <v>1.67</v>
      </c>
      <c r="W134" s="21">
        <v>21348</v>
      </c>
      <c r="X134" s="21">
        <v>309</v>
      </c>
      <c r="Y134" s="37">
        <v>1.79</v>
      </c>
      <c r="AA134" s="34">
        <v>21413</v>
      </c>
      <c r="AB134" s="34">
        <v>239</v>
      </c>
      <c r="AC134" s="37">
        <v>1.79</v>
      </c>
      <c r="AE134" s="21">
        <v>21460</v>
      </c>
      <c r="AF134" s="21">
        <v>247</v>
      </c>
      <c r="AG134" s="37">
        <v>1.83</v>
      </c>
      <c r="AI134" s="21">
        <v>21476</v>
      </c>
      <c r="AJ134" s="21">
        <v>229</v>
      </c>
      <c r="AK134" s="37">
        <v>1.65</v>
      </c>
      <c r="AM134" s="21">
        <v>21373</v>
      </c>
      <c r="AN134" s="21">
        <v>209</v>
      </c>
      <c r="AO134" s="37">
        <v>1.59</v>
      </c>
      <c r="AQ134" s="21">
        <v>20995</v>
      </c>
      <c r="AR134" s="21">
        <v>233</v>
      </c>
      <c r="AS134" s="37">
        <v>1.57</v>
      </c>
      <c r="AU134" s="34">
        <v>20843</v>
      </c>
      <c r="AV134" s="21">
        <v>233</v>
      </c>
      <c r="AW134" s="37">
        <v>1.64</v>
      </c>
    </row>
    <row r="135" spans="1:49" ht="12.75" customHeight="1" x14ac:dyDescent="0.2">
      <c r="A135" s="108">
        <v>209011198</v>
      </c>
      <c r="B135" s="48" t="s">
        <v>930</v>
      </c>
      <c r="C135" s="47">
        <v>14215</v>
      </c>
      <c r="D135" s="47">
        <v>205</v>
      </c>
      <c r="E135" s="57" t="s">
        <v>9</v>
      </c>
      <c r="F135" s="48"/>
      <c r="G135" s="47">
        <v>14498</v>
      </c>
      <c r="H135" s="47">
        <v>196</v>
      </c>
      <c r="I135" s="57" t="s">
        <v>9</v>
      </c>
      <c r="J135" s="48"/>
      <c r="K135" s="47">
        <v>14804</v>
      </c>
      <c r="L135" s="47">
        <v>213</v>
      </c>
      <c r="M135" s="57">
        <v>1.85</v>
      </c>
      <c r="N135" s="48"/>
      <c r="O135" s="47">
        <v>15047</v>
      </c>
      <c r="P135" s="47">
        <v>201</v>
      </c>
      <c r="Q135" s="57">
        <v>1.81</v>
      </c>
      <c r="R135" s="48"/>
      <c r="S135" s="47">
        <v>15245</v>
      </c>
      <c r="T135" s="47">
        <v>207</v>
      </c>
      <c r="U135" s="57">
        <v>1.81</v>
      </c>
      <c r="W135" s="21">
        <v>15532</v>
      </c>
      <c r="X135" s="21">
        <v>225</v>
      </c>
      <c r="Y135" s="37">
        <v>1.82</v>
      </c>
      <c r="AA135" s="34">
        <v>15898</v>
      </c>
      <c r="AB135" s="34">
        <v>207</v>
      </c>
      <c r="AC135" s="37">
        <v>1.79</v>
      </c>
      <c r="AE135" s="21">
        <v>16154</v>
      </c>
      <c r="AF135" s="21">
        <v>194</v>
      </c>
      <c r="AG135" s="37">
        <v>1.71</v>
      </c>
      <c r="AI135" s="21">
        <v>16498</v>
      </c>
      <c r="AJ135" s="21">
        <v>202</v>
      </c>
      <c r="AK135" s="37">
        <v>1.56</v>
      </c>
      <c r="AM135" s="21">
        <v>16650</v>
      </c>
      <c r="AN135" s="21">
        <v>173</v>
      </c>
      <c r="AO135" s="37">
        <v>1.43</v>
      </c>
      <c r="AQ135" s="21">
        <v>16202</v>
      </c>
      <c r="AR135" s="21">
        <v>169</v>
      </c>
      <c r="AS135" s="37">
        <v>1.37</v>
      </c>
      <c r="AU135" s="34">
        <v>16306</v>
      </c>
      <c r="AV135" s="21">
        <v>170</v>
      </c>
      <c r="AW135" s="37">
        <v>1.33</v>
      </c>
    </row>
    <row r="136" spans="1:49" ht="12.75" customHeight="1" x14ac:dyDescent="0.2">
      <c r="A136" s="108">
        <v>209011199</v>
      </c>
      <c r="B136" s="48" t="s">
        <v>931</v>
      </c>
      <c r="C136" s="47">
        <v>13984</v>
      </c>
      <c r="D136" s="47">
        <v>273</v>
      </c>
      <c r="E136" s="57" t="s">
        <v>9</v>
      </c>
      <c r="F136" s="48"/>
      <c r="G136" s="47">
        <v>14121</v>
      </c>
      <c r="H136" s="47">
        <v>293</v>
      </c>
      <c r="I136" s="57" t="s">
        <v>9</v>
      </c>
      <c r="J136" s="48"/>
      <c r="K136" s="47">
        <v>14267</v>
      </c>
      <c r="L136" s="47">
        <v>279</v>
      </c>
      <c r="M136" s="57">
        <v>2.42</v>
      </c>
      <c r="N136" s="48"/>
      <c r="O136" s="47">
        <v>14457</v>
      </c>
      <c r="P136" s="47">
        <v>252</v>
      </c>
      <c r="Q136" s="57">
        <v>2.34</v>
      </c>
      <c r="R136" s="48"/>
      <c r="S136" s="47">
        <v>14634</v>
      </c>
      <c r="T136" s="47">
        <v>243</v>
      </c>
      <c r="U136" s="57">
        <v>2.1800000000000002</v>
      </c>
      <c r="W136" s="21">
        <v>14806</v>
      </c>
      <c r="X136" s="21">
        <v>272</v>
      </c>
      <c r="Y136" s="37">
        <v>2.13</v>
      </c>
      <c r="AA136" s="34">
        <v>15054</v>
      </c>
      <c r="AB136" s="34">
        <v>278</v>
      </c>
      <c r="AC136" s="37">
        <v>2.13</v>
      </c>
      <c r="AE136" s="21">
        <v>15202</v>
      </c>
      <c r="AF136" s="21">
        <v>268</v>
      </c>
      <c r="AG136" s="37">
        <v>2.14</v>
      </c>
      <c r="AI136" s="21">
        <v>15544</v>
      </c>
      <c r="AJ136" s="21">
        <v>254</v>
      </c>
      <c r="AK136" s="37">
        <v>2.02</v>
      </c>
      <c r="AM136" s="21">
        <v>15540</v>
      </c>
      <c r="AN136" s="21">
        <v>207</v>
      </c>
      <c r="AO136" s="37">
        <v>1.79</v>
      </c>
      <c r="AQ136" s="21">
        <v>15039</v>
      </c>
      <c r="AR136" s="21">
        <v>218</v>
      </c>
      <c r="AS136" s="37">
        <v>1.63</v>
      </c>
      <c r="AU136" s="34">
        <v>15273</v>
      </c>
      <c r="AV136" s="21">
        <v>242</v>
      </c>
      <c r="AW136" s="37">
        <v>1.56</v>
      </c>
    </row>
    <row r="137" spans="1:49" ht="12.75" customHeight="1" x14ac:dyDescent="0.2">
      <c r="A137" s="108">
        <v>209011200</v>
      </c>
      <c r="B137" s="48" t="s">
        <v>932</v>
      </c>
      <c r="C137" s="47">
        <v>11608</v>
      </c>
      <c r="D137" s="47">
        <v>121</v>
      </c>
      <c r="E137" s="57" t="s">
        <v>9</v>
      </c>
      <c r="F137" s="48"/>
      <c r="G137" s="47">
        <v>11655</v>
      </c>
      <c r="H137" s="47">
        <v>134</v>
      </c>
      <c r="I137" s="57" t="s">
        <v>9</v>
      </c>
      <c r="J137" s="48"/>
      <c r="K137" s="47">
        <v>11693</v>
      </c>
      <c r="L137" s="47">
        <v>132</v>
      </c>
      <c r="M137" s="57">
        <v>1.55</v>
      </c>
      <c r="N137" s="48"/>
      <c r="O137" s="47">
        <v>11734</v>
      </c>
      <c r="P137" s="47">
        <v>119</v>
      </c>
      <c r="Q137" s="57">
        <v>1.51</v>
      </c>
      <c r="R137" s="48"/>
      <c r="S137" s="47">
        <v>11851</v>
      </c>
      <c r="T137" s="47">
        <v>127</v>
      </c>
      <c r="U137" s="57">
        <v>1.46</v>
      </c>
      <c r="W137" s="21">
        <v>11998</v>
      </c>
      <c r="X137" s="21">
        <v>139</v>
      </c>
      <c r="Y137" s="37">
        <v>1.45</v>
      </c>
      <c r="AA137" s="34">
        <v>12323</v>
      </c>
      <c r="AB137" s="34">
        <v>128</v>
      </c>
      <c r="AC137" s="37">
        <v>1.46</v>
      </c>
      <c r="AE137" s="21">
        <v>12643</v>
      </c>
      <c r="AF137" s="21">
        <v>122</v>
      </c>
      <c r="AG137" s="37">
        <v>1.4</v>
      </c>
      <c r="AI137" s="21">
        <v>12865</v>
      </c>
      <c r="AJ137" s="21">
        <v>129</v>
      </c>
      <c r="AK137" s="37">
        <v>1.33</v>
      </c>
      <c r="AM137" s="21">
        <v>12883</v>
      </c>
      <c r="AN137" s="21">
        <v>112</v>
      </c>
      <c r="AO137" s="37">
        <v>1.25</v>
      </c>
      <c r="AQ137" s="21">
        <v>12559</v>
      </c>
      <c r="AR137" s="21">
        <v>121</v>
      </c>
      <c r="AS137" s="37">
        <v>1.28</v>
      </c>
      <c r="AU137" s="34">
        <v>12580</v>
      </c>
      <c r="AV137" s="21">
        <v>102</v>
      </c>
      <c r="AW137" s="37">
        <v>1.21</v>
      </c>
    </row>
    <row r="138" spans="1:49" ht="12.75" customHeight="1" x14ac:dyDescent="0.2">
      <c r="A138" s="108">
        <v>209011201</v>
      </c>
      <c r="B138" s="48" t="s">
        <v>933</v>
      </c>
      <c r="C138" s="47">
        <v>8041</v>
      </c>
      <c r="D138" s="47">
        <v>60</v>
      </c>
      <c r="E138" s="57" t="s">
        <v>9</v>
      </c>
      <c r="F138" s="48"/>
      <c r="G138" s="47">
        <v>8057</v>
      </c>
      <c r="H138" s="47">
        <v>81</v>
      </c>
      <c r="I138" s="57" t="s">
        <v>9</v>
      </c>
      <c r="J138" s="48"/>
      <c r="K138" s="47">
        <v>8068</v>
      </c>
      <c r="L138" s="47">
        <v>63</v>
      </c>
      <c r="M138" s="57">
        <v>1.69</v>
      </c>
      <c r="N138" s="48"/>
      <c r="O138" s="47">
        <v>8079</v>
      </c>
      <c r="P138" s="47">
        <v>57</v>
      </c>
      <c r="Q138" s="57">
        <v>1.66</v>
      </c>
      <c r="R138" s="48"/>
      <c r="S138" s="47">
        <v>8088</v>
      </c>
      <c r="T138" s="47">
        <v>64</v>
      </c>
      <c r="U138" s="57">
        <v>1.54</v>
      </c>
      <c r="W138" s="21">
        <v>8119</v>
      </c>
      <c r="X138" s="21">
        <v>56</v>
      </c>
      <c r="Y138" s="37">
        <v>1.49</v>
      </c>
      <c r="AA138" s="34">
        <v>8125</v>
      </c>
      <c r="AB138" s="34">
        <v>56</v>
      </c>
      <c r="AC138" s="37">
        <v>1.46</v>
      </c>
      <c r="AE138" s="21">
        <v>8135</v>
      </c>
      <c r="AF138" s="21">
        <v>67</v>
      </c>
      <c r="AG138" s="37">
        <v>1.44</v>
      </c>
      <c r="AI138" s="21">
        <v>8145</v>
      </c>
      <c r="AJ138" s="21">
        <v>47</v>
      </c>
      <c r="AK138" s="37">
        <v>1.35</v>
      </c>
      <c r="AM138" s="21">
        <v>7984</v>
      </c>
      <c r="AN138" s="21">
        <v>59</v>
      </c>
      <c r="AO138" s="37">
        <v>1.37</v>
      </c>
      <c r="AQ138" s="21">
        <v>7799</v>
      </c>
      <c r="AR138" s="21">
        <v>55</v>
      </c>
      <c r="AS138" s="37">
        <v>1.31</v>
      </c>
      <c r="AU138" s="34">
        <v>7808</v>
      </c>
      <c r="AV138" s="21">
        <v>48</v>
      </c>
      <c r="AW138" s="37">
        <v>1.39</v>
      </c>
    </row>
    <row r="139" spans="1:49" ht="12.75" customHeight="1" x14ac:dyDescent="0.2">
      <c r="A139" s="108">
        <v>209011202</v>
      </c>
      <c r="B139" s="48" t="s">
        <v>934</v>
      </c>
      <c r="C139" s="47">
        <v>16165</v>
      </c>
      <c r="D139" s="47">
        <v>232</v>
      </c>
      <c r="E139" s="57" t="s">
        <v>9</v>
      </c>
      <c r="F139" s="48"/>
      <c r="G139" s="47">
        <v>16182</v>
      </c>
      <c r="H139" s="47">
        <v>192</v>
      </c>
      <c r="I139" s="57" t="s">
        <v>9</v>
      </c>
      <c r="J139" s="48"/>
      <c r="K139" s="47">
        <v>16222</v>
      </c>
      <c r="L139" s="47">
        <v>202</v>
      </c>
      <c r="M139" s="57">
        <v>1.83</v>
      </c>
      <c r="N139" s="48"/>
      <c r="O139" s="47">
        <v>16299</v>
      </c>
      <c r="P139" s="47">
        <v>221</v>
      </c>
      <c r="Q139" s="57">
        <v>1.81</v>
      </c>
      <c r="R139" s="48"/>
      <c r="S139" s="47">
        <v>16508</v>
      </c>
      <c r="T139" s="47">
        <v>197</v>
      </c>
      <c r="U139" s="57">
        <v>1.82</v>
      </c>
      <c r="W139" s="21">
        <v>16792</v>
      </c>
      <c r="X139" s="21">
        <v>223</v>
      </c>
      <c r="Y139" s="37">
        <v>1.87</v>
      </c>
      <c r="AA139" s="34">
        <v>16866</v>
      </c>
      <c r="AB139" s="34">
        <v>228</v>
      </c>
      <c r="AC139" s="37">
        <v>1.88</v>
      </c>
      <c r="AE139" s="21">
        <v>16921</v>
      </c>
      <c r="AF139" s="21">
        <v>187</v>
      </c>
      <c r="AG139" s="37">
        <v>1.85</v>
      </c>
      <c r="AI139" s="21">
        <v>16958</v>
      </c>
      <c r="AJ139" s="21">
        <v>197</v>
      </c>
      <c r="AK139" s="37">
        <v>1.8</v>
      </c>
      <c r="AM139" s="21">
        <v>16905</v>
      </c>
      <c r="AN139" s="21">
        <v>179</v>
      </c>
      <c r="AO139" s="37">
        <v>1.69</v>
      </c>
      <c r="AQ139" s="21">
        <v>16660</v>
      </c>
      <c r="AR139" s="21">
        <v>178</v>
      </c>
      <c r="AS139" s="37">
        <v>1.72</v>
      </c>
      <c r="AU139" s="34">
        <v>16633</v>
      </c>
      <c r="AV139" s="21">
        <v>200</v>
      </c>
      <c r="AW139" s="37">
        <v>1.79</v>
      </c>
    </row>
    <row r="140" spans="1:49" ht="12.75" customHeight="1" x14ac:dyDescent="0.2">
      <c r="A140" s="108">
        <v>209011203</v>
      </c>
      <c r="B140" s="48" t="s">
        <v>935</v>
      </c>
      <c r="C140" s="47">
        <v>18775</v>
      </c>
      <c r="D140" s="47">
        <v>297</v>
      </c>
      <c r="E140" s="57" t="s">
        <v>9</v>
      </c>
      <c r="F140" s="48"/>
      <c r="G140" s="47">
        <v>18782</v>
      </c>
      <c r="H140" s="47">
        <v>263</v>
      </c>
      <c r="I140" s="57" t="s">
        <v>9</v>
      </c>
      <c r="J140" s="48"/>
      <c r="K140" s="47">
        <v>18820</v>
      </c>
      <c r="L140" s="47">
        <v>254</v>
      </c>
      <c r="M140" s="57">
        <v>2.12</v>
      </c>
      <c r="N140" s="48"/>
      <c r="O140" s="47">
        <v>18882</v>
      </c>
      <c r="P140" s="47">
        <v>263</v>
      </c>
      <c r="Q140" s="57">
        <v>2.0299999999999998</v>
      </c>
      <c r="R140" s="48"/>
      <c r="S140" s="47">
        <v>18943</v>
      </c>
      <c r="T140" s="47">
        <v>222</v>
      </c>
      <c r="U140" s="57">
        <v>1.92</v>
      </c>
      <c r="W140" s="21">
        <v>19018</v>
      </c>
      <c r="X140" s="21">
        <v>237</v>
      </c>
      <c r="Y140" s="37">
        <v>1.88</v>
      </c>
      <c r="AA140" s="34">
        <v>19120</v>
      </c>
      <c r="AB140" s="34">
        <v>222</v>
      </c>
      <c r="AC140" s="37">
        <v>1.79</v>
      </c>
      <c r="AE140" s="21">
        <v>19220</v>
      </c>
      <c r="AF140" s="21">
        <v>201</v>
      </c>
      <c r="AG140" s="37">
        <v>1.76</v>
      </c>
      <c r="AI140" s="21">
        <v>19244</v>
      </c>
      <c r="AJ140" s="21">
        <v>214</v>
      </c>
      <c r="AK140" s="37">
        <v>1.69</v>
      </c>
      <c r="AM140" s="21">
        <v>19188</v>
      </c>
      <c r="AN140" s="21">
        <v>202</v>
      </c>
      <c r="AO140" s="37">
        <v>1.66</v>
      </c>
      <c r="AQ140" s="21">
        <v>18891</v>
      </c>
      <c r="AR140" s="21">
        <v>197</v>
      </c>
      <c r="AS140" s="37">
        <v>1.66</v>
      </c>
      <c r="AU140" s="34">
        <v>18823</v>
      </c>
      <c r="AV140" s="21">
        <v>198</v>
      </c>
      <c r="AW140" s="37">
        <v>1.65</v>
      </c>
    </row>
    <row r="141" spans="1:49" ht="12.75" customHeight="1" x14ac:dyDescent="0.2">
      <c r="A141" s="108">
        <v>209011204</v>
      </c>
      <c r="B141" s="48" t="s">
        <v>936</v>
      </c>
      <c r="C141" s="47">
        <v>9320</v>
      </c>
      <c r="D141" s="47">
        <v>127</v>
      </c>
      <c r="E141" s="57" t="s">
        <v>9</v>
      </c>
      <c r="F141" s="48"/>
      <c r="G141" s="47">
        <v>9333</v>
      </c>
      <c r="H141" s="47">
        <v>136</v>
      </c>
      <c r="I141" s="57" t="s">
        <v>9</v>
      </c>
      <c r="J141" s="48"/>
      <c r="K141" s="47">
        <v>9371</v>
      </c>
      <c r="L141" s="47">
        <v>130</v>
      </c>
      <c r="M141" s="57">
        <v>1.83</v>
      </c>
      <c r="N141" s="48"/>
      <c r="O141" s="47">
        <v>9412</v>
      </c>
      <c r="P141" s="47">
        <v>136</v>
      </c>
      <c r="Q141" s="57">
        <v>1.89</v>
      </c>
      <c r="R141" s="48"/>
      <c r="S141" s="47">
        <v>9459</v>
      </c>
      <c r="T141" s="47">
        <v>109</v>
      </c>
      <c r="U141" s="57">
        <v>1.77</v>
      </c>
      <c r="W141" s="21">
        <v>9542</v>
      </c>
      <c r="X141" s="21">
        <v>152</v>
      </c>
      <c r="Y141" s="37">
        <v>1.88</v>
      </c>
      <c r="AA141" s="34">
        <v>9549</v>
      </c>
      <c r="AB141" s="34">
        <v>137</v>
      </c>
      <c r="AC141" s="37">
        <v>1.89</v>
      </c>
      <c r="AE141" s="21">
        <v>9551</v>
      </c>
      <c r="AF141" s="21">
        <v>150</v>
      </c>
      <c r="AG141" s="37">
        <v>2.11</v>
      </c>
      <c r="AI141" s="21">
        <v>9505</v>
      </c>
      <c r="AJ141" s="21">
        <v>118</v>
      </c>
      <c r="AK141" s="37">
        <v>1.97</v>
      </c>
      <c r="AM141" s="21">
        <v>9476</v>
      </c>
      <c r="AN141" s="21">
        <v>123</v>
      </c>
      <c r="AO141" s="37">
        <v>1.9</v>
      </c>
      <c r="AQ141" s="21">
        <v>9305</v>
      </c>
      <c r="AR141" s="21">
        <v>132</v>
      </c>
      <c r="AS141" s="37">
        <v>1.81</v>
      </c>
      <c r="AU141" s="34">
        <v>9248</v>
      </c>
      <c r="AV141" s="21">
        <v>133</v>
      </c>
      <c r="AW141" s="37">
        <v>1.89</v>
      </c>
    </row>
    <row r="142" spans="1:49" ht="12.75" customHeight="1" x14ac:dyDescent="0.2">
      <c r="A142" s="108">
        <v>20901</v>
      </c>
      <c r="B142" s="48" t="s">
        <v>937</v>
      </c>
      <c r="C142" s="47">
        <v>122983</v>
      </c>
      <c r="D142" s="47">
        <v>1722</v>
      </c>
      <c r="E142" s="57" t="s">
        <v>9</v>
      </c>
      <c r="F142" s="48"/>
      <c r="G142" s="47">
        <v>123584</v>
      </c>
      <c r="H142" s="47">
        <v>1643</v>
      </c>
      <c r="I142" s="57" t="s">
        <v>9</v>
      </c>
      <c r="J142" s="48"/>
      <c r="K142" s="47">
        <v>124314</v>
      </c>
      <c r="L142" s="47">
        <v>1631</v>
      </c>
      <c r="M142" s="57">
        <v>1.91</v>
      </c>
      <c r="N142" s="48"/>
      <c r="O142" s="47">
        <v>125107</v>
      </c>
      <c r="P142" s="47">
        <v>1590</v>
      </c>
      <c r="Q142" s="57">
        <v>1.85</v>
      </c>
      <c r="R142" s="48"/>
      <c r="S142" s="47">
        <v>126088</v>
      </c>
      <c r="T142" s="47">
        <v>1527</v>
      </c>
      <c r="U142" s="57">
        <v>1.79</v>
      </c>
      <c r="W142" s="21">
        <v>127447</v>
      </c>
      <c r="X142" s="21">
        <v>1753</v>
      </c>
      <c r="Y142" s="37">
        <v>1.82</v>
      </c>
      <c r="AA142" s="34">
        <v>128660</v>
      </c>
      <c r="AB142" s="34">
        <v>1622</v>
      </c>
      <c r="AC142" s="37">
        <v>1.81</v>
      </c>
      <c r="AE142" s="21">
        <v>129645</v>
      </c>
      <c r="AF142" s="21">
        <v>1565</v>
      </c>
      <c r="AG142" s="37">
        <v>1.81</v>
      </c>
      <c r="AI142" s="21">
        <v>130607</v>
      </c>
      <c r="AJ142" s="21">
        <v>1506</v>
      </c>
      <c r="AK142" s="37">
        <v>1.69</v>
      </c>
      <c r="AM142" s="21">
        <v>130294</v>
      </c>
      <c r="AN142" s="21">
        <v>1365</v>
      </c>
      <c r="AO142" s="37">
        <v>1.59</v>
      </c>
      <c r="AQ142" s="21">
        <v>127370</v>
      </c>
      <c r="AR142" s="21">
        <v>1411</v>
      </c>
      <c r="AS142" s="37">
        <v>1.55</v>
      </c>
      <c r="AU142" s="34">
        <v>127348</v>
      </c>
      <c r="AV142" s="21">
        <v>1421</v>
      </c>
      <c r="AW142" s="37">
        <v>1.54</v>
      </c>
    </row>
    <row r="143" spans="1:49" ht="12.75" customHeight="1" x14ac:dyDescent="0.2">
      <c r="A143" s="108">
        <v>209021205</v>
      </c>
      <c r="B143" s="48" t="s">
        <v>938</v>
      </c>
      <c r="C143" s="47">
        <v>10821</v>
      </c>
      <c r="D143" s="47">
        <v>109</v>
      </c>
      <c r="E143" s="57" t="s">
        <v>9</v>
      </c>
      <c r="F143" s="48"/>
      <c r="G143" s="47">
        <v>11106</v>
      </c>
      <c r="H143" s="47">
        <v>126</v>
      </c>
      <c r="I143" s="57" t="s">
        <v>9</v>
      </c>
      <c r="J143" s="48"/>
      <c r="K143" s="47">
        <v>11349</v>
      </c>
      <c r="L143" s="47">
        <v>86</v>
      </c>
      <c r="M143" s="57">
        <v>1.26</v>
      </c>
      <c r="N143" s="48"/>
      <c r="O143" s="47">
        <v>11516</v>
      </c>
      <c r="P143" s="47">
        <v>111</v>
      </c>
      <c r="Q143" s="57">
        <v>1.27</v>
      </c>
      <c r="R143" s="48"/>
      <c r="S143" s="47">
        <v>11730</v>
      </c>
      <c r="T143" s="47">
        <v>94</v>
      </c>
      <c r="U143" s="57">
        <v>1.17</v>
      </c>
      <c r="W143" s="21">
        <v>11965</v>
      </c>
      <c r="X143" s="21">
        <v>99</v>
      </c>
      <c r="Y143" s="37">
        <v>1.21</v>
      </c>
      <c r="AA143" s="34">
        <v>12095</v>
      </c>
      <c r="AB143" s="34">
        <v>111</v>
      </c>
      <c r="AC143" s="37">
        <v>1.18</v>
      </c>
      <c r="AE143" s="21">
        <v>12071</v>
      </c>
      <c r="AF143" s="21">
        <v>81</v>
      </c>
      <c r="AG143" s="37">
        <v>1.1000000000000001</v>
      </c>
      <c r="AI143" s="21">
        <v>11792</v>
      </c>
      <c r="AJ143" s="21">
        <v>93</v>
      </c>
      <c r="AK143" s="37">
        <v>1.06</v>
      </c>
      <c r="AM143" s="21">
        <v>11525</v>
      </c>
      <c r="AN143" s="21">
        <v>88</v>
      </c>
      <c r="AO143" s="37">
        <v>1</v>
      </c>
      <c r="AQ143" s="21">
        <v>10549</v>
      </c>
      <c r="AR143" s="21">
        <v>77</v>
      </c>
      <c r="AS143" s="37">
        <v>1.04</v>
      </c>
      <c r="AU143" s="34">
        <v>10758</v>
      </c>
      <c r="AV143" s="21">
        <v>77</v>
      </c>
      <c r="AW143" s="37">
        <v>1.05</v>
      </c>
    </row>
    <row r="144" spans="1:49" ht="12.75" customHeight="1" x14ac:dyDescent="0.2">
      <c r="A144" s="108">
        <v>209021428</v>
      </c>
      <c r="B144" s="48" t="s">
        <v>939</v>
      </c>
      <c r="C144" s="47">
        <v>19297</v>
      </c>
      <c r="D144" s="47">
        <v>321</v>
      </c>
      <c r="E144" s="57" t="s">
        <v>9</v>
      </c>
      <c r="F144" s="48"/>
      <c r="G144" s="47">
        <v>19551</v>
      </c>
      <c r="H144" s="47">
        <v>304</v>
      </c>
      <c r="I144" s="57" t="s">
        <v>9</v>
      </c>
      <c r="J144" s="48"/>
      <c r="K144" s="47">
        <v>19777</v>
      </c>
      <c r="L144" s="47">
        <v>312</v>
      </c>
      <c r="M144" s="57">
        <v>1.77</v>
      </c>
      <c r="N144" s="48"/>
      <c r="O144" s="47">
        <v>20127</v>
      </c>
      <c r="P144" s="47">
        <v>265</v>
      </c>
      <c r="Q144" s="57">
        <v>1.64</v>
      </c>
      <c r="R144" s="48"/>
      <c r="S144" s="47">
        <v>20603</v>
      </c>
      <c r="T144" s="47">
        <v>281</v>
      </c>
      <c r="U144" s="57">
        <v>1.54</v>
      </c>
      <c r="W144" s="21">
        <v>21192</v>
      </c>
      <c r="X144" s="21">
        <v>309</v>
      </c>
      <c r="Y144" s="37">
        <v>1.48</v>
      </c>
      <c r="AA144" s="34">
        <v>21440</v>
      </c>
      <c r="AB144" s="34">
        <v>279</v>
      </c>
      <c r="AC144" s="37">
        <v>1.45</v>
      </c>
      <c r="AE144" s="21">
        <v>21543</v>
      </c>
      <c r="AF144" s="21">
        <v>252</v>
      </c>
      <c r="AG144" s="37">
        <v>1.38</v>
      </c>
      <c r="AI144" s="21">
        <v>21613</v>
      </c>
      <c r="AJ144" s="21">
        <v>257</v>
      </c>
      <c r="AK144" s="37">
        <v>1.26</v>
      </c>
      <c r="AM144" s="21">
        <v>21746</v>
      </c>
      <c r="AN144" s="21">
        <v>280</v>
      </c>
      <c r="AO144" s="37">
        <v>1.22</v>
      </c>
      <c r="AQ144" s="21">
        <v>20997</v>
      </c>
      <c r="AR144" s="21">
        <v>242</v>
      </c>
      <c r="AS144" s="37">
        <v>1.19</v>
      </c>
      <c r="AU144" s="34">
        <v>21109</v>
      </c>
      <c r="AV144" s="21">
        <v>241</v>
      </c>
      <c r="AW144" s="37">
        <v>1.1599999999999999</v>
      </c>
    </row>
    <row r="145" spans="1:49" ht="12.75" customHeight="1" x14ac:dyDescent="0.2">
      <c r="A145" s="108">
        <v>209021429</v>
      </c>
      <c r="B145" s="48" t="s">
        <v>940</v>
      </c>
      <c r="C145" s="47">
        <v>12103</v>
      </c>
      <c r="D145" s="47">
        <v>178</v>
      </c>
      <c r="E145" s="57" t="s">
        <v>9</v>
      </c>
      <c r="F145" s="48"/>
      <c r="G145" s="47">
        <v>12151</v>
      </c>
      <c r="H145" s="47">
        <v>200</v>
      </c>
      <c r="I145" s="57" t="s">
        <v>9</v>
      </c>
      <c r="J145" s="48"/>
      <c r="K145" s="47">
        <v>12269</v>
      </c>
      <c r="L145" s="47">
        <v>164</v>
      </c>
      <c r="M145" s="57">
        <v>1.76</v>
      </c>
      <c r="N145" s="48"/>
      <c r="O145" s="47">
        <v>12427</v>
      </c>
      <c r="P145" s="47">
        <v>175</v>
      </c>
      <c r="Q145" s="57">
        <v>1.74</v>
      </c>
      <c r="R145" s="48"/>
      <c r="S145" s="47">
        <v>12616</v>
      </c>
      <c r="T145" s="47">
        <v>170</v>
      </c>
      <c r="U145" s="57">
        <v>1.61</v>
      </c>
      <c r="W145" s="21">
        <v>12867</v>
      </c>
      <c r="X145" s="21">
        <v>196</v>
      </c>
      <c r="Y145" s="37">
        <v>1.67</v>
      </c>
      <c r="AA145" s="34">
        <v>13034</v>
      </c>
      <c r="AB145" s="34">
        <v>183</v>
      </c>
      <c r="AC145" s="37">
        <v>1.66</v>
      </c>
      <c r="AE145" s="21">
        <v>13123</v>
      </c>
      <c r="AF145" s="21">
        <v>161</v>
      </c>
      <c r="AG145" s="37">
        <v>1.61</v>
      </c>
      <c r="AI145" s="21">
        <v>13240</v>
      </c>
      <c r="AJ145" s="21">
        <v>164</v>
      </c>
      <c r="AK145" s="37">
        <v>1.5</v>
      </c>
      <c r="AM145" s="21">
        <v>13278</v>
      </c>
      <c r="AN145" s="21">
        <v>134</v>
      </c>
      <c r="AO145" s="37">
        <v>1.34</v>
      </c>
      <c r="AQ145" s="21">
        <v>12824</v>
      </c>
      <c r="AR145" s="21">
        <v>145</v>
      </c>
      <c r="AS145" s="37">
        <v>1.3</v>
      </c>
      <c r="AU145" s="34">
        <v>12758</v>
      </c>
      <c r="AV145" s="21">
        <v>131</v>
      </c>
      <c r="AW145" s="37">
        <v>1.2</v>
      </c>
    </row>
    <row r="146" spans="1:49" ht="12.75" customHeight="1" x14ac:dyDescent="0.2">
      <c r="A146" s="108">
        <v>209021523</v>
      </c>
      <c r="B146" s="48" t="s">
        <v>941</v>
      </c>
      <c r="C146" s="47">
        <v>13491</v>
      </c>
      <c r="D146" s="47">
        <v>216</v>
      </c>
      <c r="E146" s="57" t="s">
        <v>9</v>
      </c>
      <c r="F146" s="48"/>
      <c r="G146" s="47">
        <v>13885</v>
      </c>
      <c r="H146" s="47">
        <v>230</v>
      </c>
      <c r="I146" s="57" t="s">
        <v>9</v>
      </c>
      <c r="J146" s="48"/>
      <c r="K146" s="47">
        <v>14194</v>
      </c>
      <c r="L146" s="47">
        <v>254</v>
      </c>
      <c r="M146" s="57">
        <v>1.88</v>
      </c>
      <c r="N146" s="48"/>
      <c r="O146" s="47">
        <v>14498</v>
      </c>
      <c r="P146" s="47">
        <v>254</v>
      </c>
      <c r="Q146" s="57">
        <v>1.92</v>
      </c>
      <c r="R146" s="48"/>
      <c r="S146" s="47">
        <v>14752</v>
      </c>
      <c r="T146" s="47">
        <v>236</v>
      </c>
      <c r="U146" s="57">
        <v>1.89</v>
      </c>
      <c r="W146" s="21">
        <v>15180</v>
      </c>
      <c r="X146" s="21">
        <v>270</v>
      </c>
      <c r="Y146" s="37">
        <v>1.84</v>
      </c>
      <c r="AA146" s="34">
        <v>15356</v>
      </c>
      <c r="AB146" s="34">
        <v>275</v>
      </c>
      <c r="AC146" s="37">
        <v>1.82</v>
      </c>
      <c r="AE146" s="21">
        <v>15496</v>
      </c>
      <c r="AF146" s="21">
        <v>257</v>
      </c>
      <c r="AG146" s="37">
        <v>1.84</v>
      </c>
      <c r="AI146" s="21">
        <v>15588</v>
      </c>
      <c r="AJ146" s="21">
        <v>251</v>
      </c>
      <c r="AK146" s="37">
        <v>1.79</v>
      </c>
      <c r="AM146" s="21">
        <v>15565</v>
      </c>
      <c r="AN146" s="21">
        <v>208</v>
      </c>
      <c r="AO146" s="37">
        <v>1.64</v>
      </c>
      <c r="AQ146" s="21">
        <v>14987</v>
      </c>
      <c r="AR146" s="21">
        <v>217</v>
      </c>
      <c r="AS146" s="37">
        <v>1.53</v>
      </c>
      <c r="AU146" s="34">
        <v>14946</v>
      </c>
      <c r="AV146" s="21">
        <v>211</v>
      </c>
      <c r="AW146" s="37">
        <v>1.42</v>
      </c>
    </row>
    <row r="147" spans="1:49" ht="12.75" customHeight="1" x14ac:dyDescent="0.2">
      <c r="A147" s="108">
        <v>209021524</v>
      </c>
      <c r="B147" s="48" t="s">
        <v>942</v>
      </c>
      <c r="C147" s="47">
        <v>10355</v>
      </c>
      <c r="D147" s="47">
        <v>97</v>
      </c>
      <c r="E147" s="57" t="s">
        <v>9</v>
      </c>
      <c r="F147" s="48"/>
      <c r="G147" s="47">
        <v>10322</v>
      </c>
      <c r="H147" s="47">
        <v>105</v>
      </c>
      <c r="I147" s="57" t="s">
        <v>9</v>
      </c>
      <c r="J147" s="48"/>
      <c r="K147" s="47">
        <v>10370</v>
      </c>
      <c r="L147" s="47">
        <v>104</v>
      </c>
      <c r="M147" s="57">
        <v>1.6</v>
      </c>
      <c r="N147" s="48"/>
      <c r="O147" s="47">
        <v>10399</v>
      </c>
      <c r="P147" s="47">
        <v>117</v>
      </c>
      <c r="Q147" s="57">
        <v>1.72</v>
      </c>
      <c r="R147" s="48"/>
      <c r="S147" s="47">
        <v>10421</v>
      </c>
      <c r="T147" s="47">
        <v>112</v>
      </c>
      <c r="U147" s="57">
        <v>1.77</v>
      </c>
      <c r="W147" s="21">
        <v>10475</v>
      </c>
      <c r="X147" s="21">
        <v>105</v>
      </c>
      <c r="Y147" s="37">
        <v>1.74</v>
      </c>
      <c r="AA147" s="34">
        <v>10470</v>
      </c>
      <c r="AB147" s="34">
        <v>136</v>
      </c>
      <c r="AC147" s="37">
        <v>1.79</v>
      </c>
      <c r="AE147" s="21">
        <v>10451</v>
      </c>
      <c r="AF147" s="21">
        <v>120</v>
      </c>
      <c r="AG147" s="37">
        <v>1.79</v>
      </c>
      <c r="AI147" s="21">
        <v>10415</v>
      </c>
      <c r="AJ147" s="21">
        <v>109</v>
      </c>
      <c r="AK147" s="37">
        <v>1.81</v>
      </c>
      <c r="AM147" s="21">
        <v>10346</v>
      </c>
      <c r="AN147" s="21">
        <v>115</v>
      </c>
      <c r="AO147" s="37">
        <v>1.73</v>
      </c>
      <c r="AQ147" s="21">
        <v>9881</v>
      </c>
      <c r="AR147" s="21">
        <v>106</v>
      </c>
      <c r="AS147" s="37">
        <v>1.73</v>
      </c>
      <c r="AU147" s="34">
        <v>9707</v>
      </c>
      <c r="AV147" s="21">
        <v>109</v>
      </c>
      <c r="AW147" s="37">
        <v>1.81</v>
      </c>
    </row>
    <row r="148" spans="1:49" ht="12.75" customHeight="1" x14ac:dyDescent="0.2">
      <c r="A148" s="108">
        <v>209021525</v>
      </c>
      <c r="B148" s="48" t="s">
        <v>943</v>
      </c>
      <c r="C148" s="47">
        <v>12290</v>
      </c>
      <c r="D148" s="47">
        <v>171</v>
      </c>
      <c r="E148" s="57" t="s">
        <v>9</v>
      </c>
      <c r="F148" s="48"/>
      <c r="G148" s="47">
        <v>12494</v>
      </c>
      <c r="H148" s="47">
        <v>161</v>
      </c>
      <c r="I148" s="57" t="s">
        <v>9</v>
      </c>
      <c r="J148" s="48"/>
      <c r="K148" s="47">
        <v>12648</v>
      </c>
      <c r="L148" s="47">
        <v>187</v>
      </c>
      <c r="M148" s="57">
        <v>1.83</v>
      </c>
      <c r="N148" s="48"/>
      <c r="O148" s="47">
        <v>12787</v>
      </c>
      <c r="P148" s="47">
        <v>171</v>
      </c>
      <c r="Q148" s="57">
        <v>1.78</v>
      </c>
      <c r="R148" s="48"/>
      <c r="S148" s="47">
        <v>12983</v>
      </c>
      <c r="T148" s="47">
        <v>183</v>
      </c>
      <c r="U148" s="57">
        <v>1.81</v>
      </c>
      <c r="W148" s="21">
        <v>13240</v>
      </c>
      <c r="X148" s="21">
        <v>178</v>
      </c>
      <c r="Y148" s="37">
        <v>1.73</v>
      </c>
      <c r="AA148" s="34">
        <v>13361</v>
      </c>
      <c r="AB148" s="34">
        <v>184</v>
      </c>
      <c r="AC148" s="37">
        <v>1.72</v>
      </c>
      <c r="AE148" s="21">
        <v>13422</v>
      </c>
      <c r="AF148" s="21">
        <v>185</v>
      </c>
      <c r="AG148" s="37">
        <v>1.7</v>
      </c>
      <c r="AI148" s="21">
        <v>13473</v>
      </c>
      <c r="AJ148" s="21">
        <v>161</v>
      </c>
      <c r="AK148" s="37">
        <v>1.61</v>
      </c>
      <c r="AM148" s="21">
        <v>13399</v>
      </c>
      <c r="AN148" s="21">
        <v>149</v>
      </c>
      <c r="AO148" s="37">
        <v>1.48</v>
      </c>
      <c r="AQ148" s="21">
        <v>12939</v>
      </c>
      <c r="AR148" s="21">
        <v>146</v>
      </c>
      <c r="AS148" s="37">
        <v>1.36</v>
      </c>
      <c r="AU148" s="34">
        <v>13012</v>
      </c>
      <c r="AV148" s="21">
        <v>170</v>
      </c>
      <c r="AW148" s="37">
        <v>1.41</v>
      </c>
    </row>
    <row r="149" spans="1:49" ht="12.75" customHeight="1" x14ac:dyDescent="0.2">
      <c r="A149" s="108">
        <v>209021526</v>
      </c>
      <c r="B149" s="48" t="s">
        <v>944</v>
      </c>
      <c r="C149" s="47">
        <v>13614</v>
      </c>
      <c r="D149" s="47">
        <v>251</v>
      </c>
      <c r="E149" s="57" t="s">
        <v>9</v>
      </c>
      <c r="F149" s="48"/>
      <c r="G149" s="47">
        <v>13868</v>
      </c>
      <c r="H149" s="47">
        <v>276</v>
      </c>
      <c r="I149" s="57" t="s">
        <v>9</v>
      </c>
      <c r="J149" s="48"/>
      <c r="K149" s="47">
        <v>14083</v>
      </c>
      <c r="L149" s="47">
        <v>215</v>
      </c>
      <c r="M149" s="57">
        <v>2.02</v>
      </c>
      <c r="N149" s="48"/>
      <c r="O149" s="47">
        <v>14277</v>
      </c>
      <c r="P149" s="47">
        <v>272</v>
      </c>
      <c r="Q149" s="57">
        <v>2.02</v>
      </c>
      <c r="R149" s="48"/>
      <c r="S149" s="47">
        <v>14489</v>
      </c>
      <c r="T149" s="47">
        <v>240</v>
      </c>
      <c r="U149" s="57">
        <v>1.86</v>
      </c>
      <c r="W149" s="21">
        <v>14771</v>
      </c>
      <c r="X149" s="21">
        <v>286</v>
      </c>
      <c r="Y149" s="37">
        <v>1.99</v>
      </c>
      <c r="AA149" s="34">
        <v>14935</v>
      </c>
      <c r="AB149" s="34">
        <v>261</v>
      </c>
      <c r="AC149" s="37">
        <v>1.93</v>
      </c>
      <c r="AE149" s="21">
        <v>14964</v>
      </c>
      <c r="AF149" s="21">
        <v>277</v>
      </c>
      <c r="AG149" s="37">
        <v>2</v>
      </c>
      <c r="AI149" s="21">
        <v>14946</v>
      </c>
      <c r="AJ149" s="21">
        <v>247</v>
      </c>
      <c r="AK149" s="37">
        <v>1.91</v>
      </c>
      <c r="AM149" s="21">
        <v>14798</v>
      </c>
      <c r="AN149" s="21">
        <v>208</v>
      </c>
      <c r="AO149" s="37">
        <v>1.78</v>
      </c>
      <c r="AQ149" s="21">
        <v>14244</v>
      </c>
      <c r="AR149" s="21">
        <v>209</v>
      </c>
      <c r="AS149" s="37">
        <v>1.64</v>
      </c>
      <c r="AU149" s="34">
        <v>14249</v>
      </c>
      <c r="AV149" s="21">
        <v>186</v>
      </c>
      <c r="AW149" s="37">
        <v>1.5</v>
      </c>
    </row>
    <row r="150" spans="1:49" ht="12.75" customHeight="1" x14ac:dyDescent="0.2">
      <c r="A150" s="108">
        <v>20902</v>
      </c>
      <c r="B150" s="48" t="s">
        <v>945</v>
      </c>
      <c r="C150" s="47">
        <v>91971</v>
      </c>
      <c r="D150" s="47">
        <v>1343</v>
      </c>
      <c r="E150" s="57" t="s">
        <v>9</v>
      </c>
      <c r="F150" s="48"/>
      <c r="G150" s="47">
        <v>93377</v>
      </c>
      <c r="H150" s="47">
        <v>1402</v>
      </c>
      <c r="I150" s="57" t="s">
        <v>9</v>
      </c>
      <c r="J150" s="48"/>
      <c r="K150" s="47">
        <v>94690</v>
      </c>
      <c r="L150" s="47">
        <v>1322</v>
      </c>
      <c r="M150" s="57">
        <v>1.73</v>
      </c>
      <c r="N150" s="48"/>
      <c r="O150" s="47">
        <v>96031</v>
      </c>
      <c r="P150" s="47">
        <v>1365</v>
      </c>
      <c r="Q150" s="57">
        <v>1.71</v>
      </c>
      <c r="R150" s="48"/>
      <c r="S150" s="47">
        <v>97594</v>
      </c>
      <c r="T150" s="47">
        <v>1316</v>
      </c>
      <c r="U150" s="57">
        <v>1.64</v>
      </c>
      <c r="W150" s="21">
        <v>99690</v>
      </c>
      <c r="X150" s="21">
        <v>1443</v>
      </c>
      <c r="Y150" s="37">
        <v>1.64</v>
      </c>
      <c r="AA150" s="34">
        <v>100691</v>
      </c>
      <c r="AB150" s="34">
        <v>1429</v>
      </c>
      <c r="AC150" s="37">
        <v>1.63</v>
      </c>
      <c r="AE150" s="21">
        <v>101070</v>
      </c>
      <c r="AF150" s="21">
        <v>1333</v>
      </c>
      <c r="AG150" s="37">
        <v>1.61</v>
      </c>
      <c r="AI150" s="21">
        <v>101067</v>
      </c>
      <c r="AJ150" s="21">
        <v>1282</v>
      </c>
      <c r="AK150" s="37">
        <v>1.53</v>
      </c>
      <c r="AM150" s="21">
        <v>100657</v>
      </c>
      <c r="AN150" s="21">
        <v>1182</v>
      </c>
      <c r="AO150" s="37">
        <v>1.43</v>
      </c>
      <c r="AQ150" s="21">
        <v>96421</v>
      </c>
      <c r="AR150" s="21">
        <v>1142</v>
      </c>
      <c r="AS150" s="37">
        <v>1.37</v>
      </c>
      <c r="AU150" s="34">
        <v>96539</v>
      </c>
      <c r="AV150" s="21">
        <v>1125</v>
      </c>
      <c r="AW150" s="37">
        <v>1.32</v>
      </c>
    </row>
    <row r="151" spans="1:49" ht="12.75" customHeight="1" x14ac:dyDescent="0.2">
      <c r="A151" s="108">
        <v>209031209</v>
      </c>
      <c r="B151" s="48" t="s">
        <v>946</v>
      </c>
      <c r="C151" s="47">
        <v>23651</v>
      </c>
      <c r="D151" s="47">
        <v>245</v>
      </c>
      <c r="E151" s="57" t="s">
        <v>9</v>
      </c>
      <c r="F151" s="48"/>
      <c r="G151" s="47">
        <v>23671</v>
      </c>
      <c r="H151" s="47">
        <v>215</v>
      </c>
      <c r="I151" s="57" t="s">
        <v>9</v>
      </c>
      <c r="J151" s="48"/>
      <c r="K151" s="47">
        <v>23738</v>
      </c>
      <c r="L151" s="47">
        <v>214</v>
      </c>
      <c r="M151" s="57">
        <v>1.73</v>
      </c>
      <c r="N151" s="48"/>
      <c r="O151" s="47">
        <v>23785</v>
      </c>
      <c r="P151" s="47">
        <v>209</v>
      </c>
      <c r="Q151" s="57">
        <v>1.65</v>
      </c>
      <c r="R151" s="48"/>
      <c r="S151" s="47">
        <v>23849</v>
      </c>
      <c r="T151" s="47">
        <v>194</v>
      </c>
      <c r="U151" s="57">
        <v>1.61</v>
      </c>
      <c r="W151" s="21">
        <v>24008</v>
      </c>
      <c r="X151" s="21">
        <v>255</v>
      </c>
      <c r="Y151" s="37">
        <v>1.7</v>
      </c>
      <c r="AA151" s="34">
        <v>24071</v>
      </c>
      <c r="AB151" s="34">
        <v>233</v>
      </c>
      <c r="AC151" s="37">
        <v>1.76</v>
      </c>
      <c r="AE151" s="21">
        <v>24124</v>
      </c>
      <c r="AF151" s="21">
        <v>210</v>
      </c>
      <c r="AG151" s="37">
        <v>1.8</v>
      </c>
      <c r="AI151" s="21">
        <v>24151</v>
      </c>
      <c r="AJ151" s="21">
        <v>199</v>
      </c>
      <c r="AK151" s="37">
        <v>1.68</v>
      </c>
      <c r="AM151" s="21">
        <v>24113</v>
      </c>
      <c r="AN151" s="21">
        <v>212</v>
      </c>
      <c r="AO151" s="37">
        <v>1.65</v>
      </c>
      <c r="AQ151" s="21">
        <v>23707</v>
      </c>
      <c r="AR151" s="21">
        <v>206</v>
      </c>
      <c r="AS151" s="37">
        <v>1.68</v>
      </c>
      <c r="AU151" s="34">
        <v>23515</v>
      </c>
      <c r="AV151" s="21">
        <v>204</v>
      </c>
      <c r="AW151" s="37">
        <v>1.76</v>
      </c>
    </row>
    <row r="152" spans="1:49" ht="12.75" customHeight="1" x14ac:dyDescent="0.2">
      <c r="A152" s="108">
        <v>209031210</v>
      </c>
      <c r="B152" s="48" t="s">
        <v>947</v>
      </c>
      <c r="C152" s="47">
        <v>3660</v>
      </c>
      <c r="D152" s="47">
        <v>43</v>
      </c>
      <c r="E152" s="57" t="s">
        <v>9</v>
      </c>
      <c r="F152" s="48"/>
      <c r="G152" s="47">
        <v>3645</v>
      </c>
      <c r="H152" s="47">
        <v>55</v>
      </c>
      <c r="I152" s="57" t="s">
        <v>9</v>
      </c>
      <c r="J152" s="48"/>
      <c r="K152" s="47">
        <v>3629</v>
      </c>
      <c r="L152" s="47">
        <v>31</v>
      </c>
      <c r="M152" s="57">
        <v>2.0099999999999998</v>
      </c>
      <c r="N152" s="48"/>
      <c r="O152" s="47">
        <v>3611</v>
      </c>
      <c r="P152" s="47">
        <v>37</v>
      </c>
      <c r="Q152" s="57">
        <v>1.89</v>
      </c>
      <c r="R152" s="48"/>
      <c r="S152" s="47">
        <v>3603</v>
      </c>
      <c r="T152" s="47">
        <v>40</v>
      </c>
      <c r="U152" s="57">
        <v>1.68</v>
      </c>
      <c r="W152" s="21">
        <v>3605</v>
      </c>
      <c r="X152" s="21">
        <v>40</v>
      </c>
      <c r="Y152" s="37">
        <v>1.84</v>
      </c>
      <c r="AA152" s="34">
        <v>3626</v>
      </c>
      <c r="AB152" s="34">
        <v>37</v>
      </c>
      <c r="AC152" s="37">
        <v>1.94</v>
      </c>
      <c r="AE152" s="21">
        <v>3626</v>
      </c>
      <c r="AF152" s="21">
        <v>38</v>
      </c>
      <c r="AG152" s="37">
        <v>1.98</v>
      </c>
      <c r="AI152" s="21">
        <v>3624</v>
      </c>
      <c r="AJ152" s="21">
        <v>41</v>
      </c>
      <c r="AK152" s="37">
        <v>2.02</v>
      </c>
      <c r="AM152" s="21">
        <v>3632</v>
      </c>
      <c r="AN152" s="21">
        <v>30</v>
      </c>
      <c r="AO152" s="37">
        <v>1.86</v>
      </c>
      <c r="AQ152" s="21">
        <v>3576</v>
      </c>
      <c r="AR152" s="21">
        <v>47</v>
      </c>
      <c r="AS152" s="37">
        <v>1.99</v>
      </c>
      <c r="AU152" s="34">
        <v>3541</v>
      </c>
      <c r="AV152" s="21">
        <v>26</v>
      </c>
      <c r="AW152" s="37">
        <v>1.83</v>
      </c>
    </row>
    <row r="153" spans="1:49" ht="12.75" customHeight="1" x14ac:dyDescent="0.2">
      <c r="A153" s="108">
        <v>209031211</v>
      </c>
      <c r="B153" s="48" t="s">
        <v>948</v>
      </c>
      <c r="C153" s="47">
        <v>3671</v>
      </c>
      <c r="D153" s="47">
        <v>40</v>
      </c>
      <c r="E153" s="57" t="s">
        <v>9</v>
      </c>
      <c r="F153" s="48"/>
      <c r="G153" s="47">
        <v>3752</v>
      </c>
      <c r="H153" s="47">
        <v>49</v>
      </c>
      <c r="I153" s="57" t="s">
        <v>9</v>
      </c>
      <c r="J153" s="48"/>
      <c r="K153" s="47">
        <v>3810</v>
      </c>
      <c r="L153" s="47">
        <v>45</v>
      </c>
      <c r="M153" s="57">
        <v>2.0299999999999998</v>
      </c>
      <c r="N153" s="48"/>
      <c r="O153" s="47">
        <v>3856</v>
      </c>
      <c r="P153" s="47">
        <v>44</v>
      </c>
      <c r="Q153" s="57">
        <v>2.11</v>
      </c>
      <c r="R153" s="48"/>
      <c r="S153" s="47">
        <v>3922</v>
      </c>
      <c r="T153" s="47">
        <v>34</v>
      </c>
      <c r="U153" s="57">
        <v>1.9</v>
      </c>
      <c r="W153" s="21">
        <v>3984</v>
      </c>
      <c r="X153" s="21">
        <v>47</v>
      </c>
      <c r="Y153" s="37">
        <v>1.94</v>
      </c>
      <c r="AA153" s="34">
        <v>4049</v>
      </c>
      <c r="AB153" s="34">
        <v>53</v>
      </c>
      <c r="AC153" s="37">
        <v>2.04</v>
      </c>
      <c r="AE153" s="21">
        <v>4121</v>
      </c>
      <c r="AF153" s="21">
        <v>38</v>
      </c>
      <c r="AG153" s="37">
        <v>2.02</v>
      </c>
      <c r="AI153" s="21">
        <v>4153</v>
      </c>
      <c r="AJ153" s="21">
        <v>43</v>
      </c>
      <c r="AK153" s="37">
        <v>1.91</v>
      </c>
      <c r="AM153" s="21">
        <v>4172</v>
      </c>
      <c r="AN153" s="21">
        <v>43</v>
      </c>
      <c r="AO153" s="37">
        <v>1.7</v>
      </c>
      <c r="AQ153" s="21">
        <v>4237</v>
      </c>
      <c r="AR153" s="21">
        <v>51</v>
      </c>
      <c r="AS153" s="37">
        <v>1.88</v>
      </c>
      <c r="AU153" s="34">
        <v>4307</v>
      </c>
      <c r="AV153" s="21">
        <v>46</v>
      </c>
      <c r="AW153" s="37">
        <v>1.92</v>
      </c>
    </row>
    <row r="154" spans="1:49" ht="12.75" customHeight="1" x14ac:dyDescent="0.2">
      <c r="A154" s="108">
        <v>209031212</v>
      </c>
      <c r="B154" s="48" t="s">
        <v>949</v>
      </c>
      <c r="C154" s="47">
        <v>5227</v>
      </c>
      <c r="D154" s="47">
        <v>42</v>
      </c>
      <c r="E154" s="57" t="s">
        <v>9</v>
      </c>
      <c r="F154" s="48"/>
      <c r="G154" s="47">
        <v>5242</v>
      </c>
      <c r="H154" s="47">
        <v>32</v>
      </c>
      <c r="I154" s="57" t="s">
        <v>9</v>
      </c>
      <c r="J154" s="48"/>
      <c r="K154" s="47">
        <v>5269</v>
      </c>
      <c r="L154" s="47">
        <v>35</v>
      </c>
      <c r="M154" s="57">
        <v>1.63</v>
      </c>
      <c r="N154" s="48"/>
      <c r="O154" s="47">
        <v>5300</v>
      </c>
      <c r="P154" s="47">
        <v>37</v>
      </c>
      <c r="Q154" s="57">
        <v>1.61</v>
      </c>
      <c r="R154" s="48"/>
      <c r="S154" s="47">
        <v>5342</v>
      </c>
      <c r="T154" s="47">
        <v>32</v>
      </c>
      <c r="U154" s="57">
        <v>1.65</v>
      </c>
      <c r="W154" s="21">
        <v>5409</v>
      </c>
      <c r="X154" s="21">
        <v>46</v>
      </c>
      <c r="Y154" s="37">
        <v>1.76</v>
      </c>
      <c r="AA154" s="34">
        <v>5426</v>
      </c>
      <c r="AB154" s="34">
        <v>35</v>
      </c>
      <c r="AC154" s="37">
        <v>1.66</v>
      </c>
      <c r="AE154" s="21">
        <v>5406</v>
      </c>
      <c r="AF154" s="21">
        <v>40</v>
      </c>
      <c r="AG154" s="37">
        <v>1.72</v>
      </c>
      <c r="AI154" s="21">
        <v>5321</v>
      </c>
      <c r="AJ154" s="21">
        <v>31</v>
      </c>
      <c r="AK154" s="37">
        <v>1.5</v>
      </c>
      <c r="AM154" s="21">
        <v>5236</v>
      </c>
      <c r="AN154" s="21">
        <v>34</v>
      </c>
      <c r="AO154" s="37">
        <v>1.52</v>
      </c>
      <c r="AQ154" s="21">
        <v>5121</v>
      </c>
      <c r="AR154" s="21">
        <v>41</v>
      </c>
      <c r="AS154" s="37">
        <v>1.57</v>
      </c>
      <c r="AU154" s="34">
        <v>5160</v>
      </c>
      <c r="AV154" s="21">
        <v>51</v>
      </c>
      <c r="AW154" s="37">
        <v>2.02</v>
      </c>
    </row>
    <row r="155" spans="1:49" ht="12.75" customHeight="1" x14ac:dyDescent="0.2">
      <c r="A155" s="108">
        <v>209031213</v>
      </c>
      <c r="B155" s="48" t="s">
        <v>950</v>
      </c>
      <c r="C155" s="47">
        <v>9401</v>
      </c>
      <c r="D155" s="47">
        <v>87</v>
      </c>
      <c r="E155" s="57" t="s">
        <v>9</v>
      </c>
      <c r="F155" s="48"/>
      <c r="G155" s="47">
        <v>9512</v>
      </c>
      <c r="H155" s="47">
        <v>100</v>
      </c>
      <c r="I155" s="57" t="s">
        <v>9</v>
      </c>
      <c r="J155" s="48"/>
      <c r="K155" s="47">
        <v>9580</v>
      </c>
      <c r="L155" s="47">
        <v>79</v>
      </c>
      <c r="M155" s="57">
        <v>1.66</v>
      </c>
      <c r="N155" s="48"/>
      <c r="O155" s="47">
        <v>9666</v>
      </c>
      <c r="P155" s="47">
        <v>69</v>
      </c>
      <c r="Q155" s="57">
        <v>1.52</v>
      </c>
      <c r="R155" s="48"/>
      <c r="S155" s="47">
        <v>9706</v>
      </c>
      <c r="T155" s="47">
        <v>82</v>
      </c>
      <c r="U155" s="57">
        <v>1.4</v>
      </c>
      <c r="W155" s="21">
        <v>9794</v>
      </c>
      <c r="X155" s="21">
        <v>91</v>
      </c>
      <c r="Y155" s="37">
        <v>1.47</v>
      </c>
      <c r="AA155" s="34">
        <v>9838</v>
      </c>
      <c r="AB155" s="34">
        <v>94</v>
      </c>
      <c r="AC155" s="37">
        <v>1.62</v>
      </c>
      <c r="AE155" s="21">
        <v>9858</v>
      </c>
      <c r="AF155" s="21">
        <v>92</v>
      </c>
      <c r="AG155" s="37">
        <v>1.7</v>
      </c>
      <c r="AI155" s="21">
        <v>9869</v>
      </c>
      <c r="AJ155" s="21">
        <v>85</v>
      </c>
      <c r="AK155" s="37">
        <v>1.67</v>
      </c>
      <c r="AM155" s="21">
        <v>9763</v>
      </c>
      <c r="AN155" s="21">
        <v>59</v>
      </c>
      <c r="AO155" s="37">
        <v>1.5</v>
      </c>
      <c r="AQ155" s="21">
        <v>9521</v>
      </c>
      <c r="AR155" s="21">
        <v>67</v>
      </c>
      <c r="AS155" s="37">
        <v>1.39</v>
      </c>
      <c r="AU155" s="34">
        <v>9432</v>
      </c>
      <c r="AV155" s="21">
        <v>78</v>
      </c>
      <c r="AW155" s="37">
        <v>1.45</v>
      </c>
    </row>
    <row r="156" spans="1:49" ht="12.75" customHeight="1" x14ac:dyDescent="0.2">
      <c r="A156" s="108">
        <v>209031214</v>
      </c>
      <c r="B156" s="48" t="s">
        <v>951</v>
      </c>
      <c r="C156" s="47">
        <v>6846</v>
      </c>
      <c r="D156" s="47">
        <v>72</v>
      </c>
      <c r="E156" s="57" t="s">
        <v>9</v>
      </c>
      <c r="F156" s="48"/>
      <c r="G156" s="47">
        <v>6878</v>
      </c>
      <c r="H156" s="47">
        <v>60</v>
      </c>
      <c r="I156" s="57" t="s">
        <v>9</v>
      </c>
      <c r="J156" s="48"/>
      <c r="K156" s="47">
        <v>6900</v>
      </c>
      <c r="L156" s="47">
        <v>59</v>
      </c>
      <c r="M156" s="57">
        <v>2.0499999999999998</v>
      </c>
      <c r="N156" s="48"/>
      <c r="O156" s="47">
        <v>6921</v>
      </c>
      <c r="P156" s="47">
        <v>71</v>
      </c>
      <c r="Q156" s="57">
        <v>1.94</v>
      </c>
      <c r="R156" s="48"/>
      <c r="S156" s="47">
        <v>6954</v>
      </c>
      <c r="T156" s="47">
        <v>51</v>
      </c>
      <c r="U156" s="57">
        <v>1.82</v>
      </c>
      <c r="W156" s="21">
        <v>7007</v>
      </c>
      <c r="X156" s="21">
        <v>61</v>
      </c>
      <c r="Y156" s="37">
        <v>1.81</v>
      </c>
      <c r="AA156" s="34">
        <v>7029</v>
      </c>
      <c r="AB156" s="34">
        <v>62</v>
      </c>
      <c r="AC156" s="37">
        <v>1.72</v>
      </c>
      <c r="AE156" s="21">
        <v>7021</v>
      </c>
      <c r="AF156" s="21">
        <v>71</v>
      </c>
      <c r="AG156" s="37">
        <v>1.9</v>
      </c>
      <c r="AI156" s="21">
        <v>7001</v>
      </c>
      <c r="AJ156" s="21">
        <v>46</v>
      </c>
      <c r="AK156" s="37">
        <v>1.73</v>
      </c>
      <c r="AM156" s="21">
        <v>6999</v>
      </c>
      <c r="AN156" s="21">
        <v>60</v>
      </c>
      <c r="AO156" s="37">
        <v>1.69</v>
      </c>
      <c r="AQ156" s="21">
        <v>6987</v>
      </c>
      <c r="AR156" s="21">
        <v>65</v>
      </c>
      <c r="AS156" s="37">
        <v>1.62</v>
      </c>
      <c r="AU156" s="34">
        <v>6966</v>
      </c>
      <c r="AV156" s="21">
        <v>51</v>
      </c>
      <c r="AW156" s="37">
        <v>1.74</v>
      </c>
    </row>
    <row r="157" spans="1:49" ht="12.75" customHeight="1" x14ac:dyDescent="0.2">
      <c r="A157" s="108">
        <v>209031215</v>
      </c>
      <c r="B157" s="48" t="s">
        <v>952</v>
      </c>
      <c r="C157" s="47">
        <v>13931</v>
      </c>
      <c r="D157" s="47">
        <v>165</v>
      </c>
      <c r="E157" s="57" t="s">
        <v>9</v>
      </c>
      <c r="F157" s="48"/>
      <c r="G157" s="47">
        <v>13987</v>
      </c>
      <c r="H157" s="47">
        <v>145</v>
      </c>
      <c r="I157" s="57" t="s">
        <v>9</v>
      </c>
      <c r="J157" s="48"/>
      <c r="K157" s="47">
        <v>14058</v>
      </c>
      <c r="L157" s="47">
        <v>167</v>
      </c>
      <c r="M157" s="57">
        <v>1.92</v>
      </c>
      <c r="N157" s="48"/>
      <c r="O157" s="47">
        <v>14150</v>
      </c>
      <c r="P157" s="47">
        <v>138</v>
      </c>
      <c r="Q157" s="57">
        <v>1.81</v>
      </c>
      <c r="R157" s="48"/>
      <c r="S157" s="47">
        <v>14221</v>
      </c>
      <c r="T157" s="47">
        <v>136</v>
      </c>
      <c r="U157" s="57">
        <v>1.76</v>
      </c>
      <c r="W157" s="21">
        <v>14351</v>
      </c>
      <c r="X157" s="21">
        <v>144</v>
      </c>
      <c r="Y157" s="37">
        <v>1.65</v>
      </c>
      <c r="AA157" s="34">
        <v>14424</v>
      </c>
      <c r="AB157" s="34">
        <v>181</v>
      </c>
      <c r="AC157" s="37">
        <v>1.79</v>
      </c>
      <c r="AE157" s="21">
        <v>14507</v>
      </c>
      <c r="AF157" s="21">
        <v>159</v>
      </c>
      <c r="AG157" s="37">
        <v>1.84</v>
      </c>
      <c r="AI157" s="21">
        <v>14498</v>
      </c>
      <c r="AJ157" s="21">
        <v>139</v>
      </c>
      <c r="AK157" s="37">
        <v>1.8</v>
      </c>
      <c r="AM157" s="21">
        <v>14579</v>
      </c>
      <c r="AN157" s="21">
        <v>147</v>
      </c>
      <c r="AO157" s="37">
        <v>1.65</v>
      </c>
      <c r="AQ157" s="21">
        <v>14538</v>
      </c>
      <c r="AR157" s="21">
        <v>180</v>
      </c>
      <c r="AS157" s="37">
        <v>1.73</v>
      </c>
      <c r="AU157" s="34">
        <v>14427</v>
      </c>
      <c r="AV157" s="21">
        <v>138</v>
      </c>
      <c r="AW157" s="37">
        <v>1.75</v>
      </c>
    </row>
    <row r="158" spans="1:49" ht="12.75" customHeight="1" x14ac:dyDescent="0.2">
      <c r="A158" s="108">
        <v>20903</v>
      </c>
      <c r="B158" s="48" t="s">
        <v>953</v>
      </c>
      <c r="C158" s="47">
        <v>66387</v>
      </c>
      <c r="D158" s="47">
        <v>694</v>
      </c>
      <c r="E158" s="57" t="s">
        <v>9</v>
      </c>
      <c r="F158" s="48"/>
      <c r="G158" s="47">
        <v>66687</v>
      </c>
      <c r="H158" s="47">
        <v>656</v>
      </c>
      <c r="I158" s="57" t="s">
        <v>9</v>
      </c>
      <c r="J158" s="48"/>
      <c r="K158" s="47">
        <v>66984</v>
      </c>
      <c r="L158" s="47">
        <v>630</v>
      </c>
      <c r="M158" s="57">
        <v>1.82</v>
      </c>
      <c r="N158" s="48"/>
      <c r="O158" s="47">
        <v>67289</v>
      </c>
      <c r="P158" s="47">
        <v>605</v>
      </c>
      <c r="Q158" s="57">
        <v>1.73</v>
      </c>
      <c r="R158" s="48"/>
      <c r="S158" s="47">
        <v>67597</v>
      </c>
      <c r="T158" s="47">
        <v>569</v>
      </c>
      <c r="U158" s="57">
        <v>1.65</v>
      </c>
      <c r="W158" s="21">
        <v>68158</v>
      </c>
      <c r="X158" s="21">
        <v>684</v>
      </c>
      <c r="Y158" s="37">
        <v>1.69</v>
      </c>
      <c r="AA158" s="34">
        <v>68463</v>
      </c>
      <c r="AB158" s="34">
        <v>695</v>
      </c>
      <c r="AC158" s="37">
        <v>1.76</v>
      </c>
      <c r="AE158" s="21">
        <v>68663</v>
      </c>
      <c r="AF158" s="21">
        <v>648</v>
      </c>
      <c r="AG158" s="37">
        <v>1.83</v>
      </c>
      <c r="AI158" s="21">
        <v>68617</v>
      </c>
      <c r="AJ158" s="21">
        <v>584</v>
      </c>
      <c r="AK158" s="37">
        <v>1.74</v>
      </c>
      <c r="AM158" s="21">
        <v>68494</v>
      </c>
      <c r="AN158" s="21">
        <v>585</v>
      </c>
      <c r="AO158" s="37">
        <v>1.65</v>
      </c>
      <c r="AQ158" s="21">
        <v>67687</v>
      </c>
      <c r="AR158" s="21">
        <v>657</v>
      </c>
      <c r="AS158" s="37">
        <v>1.69</v>
      </c>
      <c r="AU158" s="34">
        <v>67348</v>
      </c>
      <c r="AV158" s="21">
        <v>594</v>
      </c>
      <c r="AW158" s="37">
        <v>1.75</v>
      </c>
    </row>
    <row r="159" spans="1:49" ht="12.75" customHeight="1" x14ac:dyDescent="0.2">
      <c r="A159" s="108">
        <v>209041216</v>
      </c>
      <c r="B159" s="48" t="s">
        <v>954</v>
      </c>
      <c r="C159" s="47">
        <v>5642</v>
      </c>
      <c r="D159" s="47">
        <v>80</v>
      </c>
      <c r="E159" s="57" t="s">
        <v>9</v>
      </c>
      <c r="F159" s="48"/>
      <c r="G159" s="47">
        <v>6072</v>
      </c>
      <c r="H159" s="47">
        <v>67</v>
      </c>
      <c r="I159" s="57" t="s">
        <v>9</v>
      </c>
      <c r="J159" s="48"/>
      <c r="K159" s="47">
        <v>6564</v>
      </c>
      <c r="L159" s="47">
        <v>87</v>
      </c>
      <c r="M159" s="57">
        <v>1.67</v>
      </c>
      <c r="N159" s="48"/>
      <c r="O159" s="47">
        <v>7065</v>
      </c>
      <c r="P159" s="47">
        <v>102</v>
      </c>
      <c r="Q159" s="57">
        <v>1.68</v>
      </c>
      <c r="R159" s="48"/>
      <c r="S159" s="47">
        <v>7511</v>
      </c>
      <c r="T159" s="47">
        <v>86</v>
      </c>
      <c r="U159" s="57">
        <v>1.65</v>
      </c>
      <c r="W159" s="21">
        <v>7959</v>
      </c>
      <c r="X159" s="21">
        <v>96</v>
      </c>
      <c r="Y159" s="37">
        <v>1.56</v>
      </c>
      <c r="AA159" s="34">
        <v>7987</v>
      </c>
      <c r="AB159" s="34">
        <v>88</v>
      </c>
      <c r="AC159" s="37">
        <v>1.41</v>
      </c>
      <c r="AE159" s="21">
        <v>8005</v>
      </c>
      <c r="AF159" s="21">
        <v>87</v>
      </c>
      <c r="AG159" s="37">
        <v>1.44</v>
      </c>
      <c r="AI159" s="21">
        <v>7876</v>
      </c>
      <c r="AJ159" s="21">
        <v>71</v>
      </c>
      <c r="AK159" s="37">
        <v>1.36</v>
      </c>
      <c r="AM159" s="21">
        <v>7760</v>
      </c>
      <c r="AN159" s="21">
        <v>63</v>
      </c>
      <c r="AO159" s="37">
        <v>1.27</v>
      </c>
      <c r="AQ159" s="21">
        <v>7424</v>
      </c>
      <c r="AR159" s="21">
        <v>56</v>
      </c>
      <c r="AS159" s="37">
        <v>1.1299999999999999</v>
      </c>
      <c r="AU159" s="34">
        <v>7485</v>
      </c>
      <c r="AV159" s="21">
        <v>64</v>
      </c>
      <c r="AW159" s="37">
        <v>1.1499999999999999</v>
      </c>
    </row>
    <row r="160" spans="1:49" ht="12.75" customHeight="1" x14ac:dyDescent="0.2">
      <c r="A160" s="108">
        <v>209041217</v>
      </c>
      <c r="B160" s="48" t="s">
        <v>955</v>
      </c>
      <c r="C160" s="47">
        <v>6503</v>
      </c>
      <c r="D160" s="47">
        <v>63</v>
      </c>
      <c r="E160" s="57" t="s">
        <v>9</v>
      </c>
      <c r="F160" s="48"/>
      <c r="G160" s="47">
        <v>6485</v>
      </c>
      <c r="H160" s="47">
        <v>61</v>
      </c>
      <c r="I160" s="57" t="s">
        <v>9</v>
      </c>
      <c r="J160" s="48"/>
      <c r="K160" s="47">
        <v>6473</v>
      </c>
      <c r="L160" s="47">
        <v>75</v>
      </c>
      <c r="M160" s="57">
        <v>1.49</v>
      </c>
      <c r="N160" s="48"/>
      <c r="O160" s="47">
        <v>6450</v>
      </c>
      <c r="P160" s="47">
        <v>76</v>
      </c>
      <c r="Q160" s="57">
        <v>1.58</v>
      </c>
      <c r="R160" s="48"/>
      <c r="S160" s="47">
        <v>6440</v>
      </c>
      <c r="T160" s="47">
        <v>70</v>
      </c>
      <c r="U160" s="57">
        <v>1.62</v>
      </c>
      <c r="W160" s="21">
        <v>6456</v>
      </c>
      <c r="X160" s="21">
        <v>72</v>
      </c>
      <c r="Y160" s="37">
        <v>1.59</v>
      </c>
      <c r="AA160" s="34">
        <v>6457</v>
      </c>
      <c r="AB160" s="34">
        <v>87</v>
      </c>
      <c r="AC160" s="37">
        <v>1.63</v>
      </c>
      <c r="AE160" s="21">
        <v>6471</v>
      </c>
      <c r="AF160" s="21">
        <v>72</v>
      </c>
      <c r="AG160" s="37">
        <v>1.65</v>
      </c>
      <c r="AI160" s="21">
        <v>6478</v>
      </c>
      <c r="AJ160" s="21">
        <v>67</v>
      </c>
      <c r="AK160" s="37">
        <v>1.56</v>
      </c>
      <c r="AM160" s="21">
        <v>6463</v>
      </c>
      <c r="AN160" s="21">
        <v>50</v>
      </c>
      <c r="AO160" s="37">
        <v>1.31</v>
      </c>
      <c r="AQ160" s="21">
        <v>6237</v>
      </c>
      <c r="AR160" s="21">
        <v>63</v>
      </c>
      <c r="AS160" s="37">
        <v>1.25</v>
      </c>
      <c r="AU160" s="34">
        <v>6299</v>
      </c>
      <c r="AV160" s="21">
        <v>71</v>
      </c>
      <c r="AW160" s="37">
        <v>1.33</v>
      </c>
    </row>
    <row r="161" spans="1:49" ht="12.75" customHeight="1" x14ac:dyDescent="0.2">
      <c r="A161" s="108">
        <v>209041220</v>
      </c>
      <c r="B161" s="48" t="s">
        <v>956</v>
      </c>
      <c r="C161" s="47">
        <v>19046</v>
      </c>
      <c r="D161" s="47">
        <v>194</v>
      </c>
      <c r="E161" s="57" t="s">
        <v>9</v>
      </c>
      <c r="F161" s="48"/>
      <c r="G161" s="47">
        <v>18841</v>
      </c>
      <c r="H161" s="47">
        <v>203</v>
      </c>
      <c r="I161" s="57" t="s">
        <v>9</v>
      </c>
      <c r="J161" s="48"/>
      <c r="K161" s="47">
        <v>18656</v>
      </c>
      <c r="L161" s="47">
        <v>199</v>
      </c>
      <c r="M161" s="57">
        <v>1.56</v>
      </c>
      <c r="N161" s="48"/>
      <c r="O161" s="47">
        <v>18710</v>
      </c>
      <c r="P161" s="47">
        <v>199</v>
      </c>
      <c r="Q161" s="57">
        <v>1.58</v>
      </c>
      <c r="R161" s="48"/>
      <c r="S161" s="47">
        <v>18653</v>
      </c>
      <c r="T161" s="47">
        <v>191</v>
      </c>
      <c r="U161" s="57">
        <v>1.55</v>
      </c>
      <c r="W161" s="21">
        <v>18712</v>
      </c>
      <c r="X161" s="21">
        <v>210</v>
      </c>
      <c r="Y161" s="37">
        <v>1.6</v>
      </c>
      <c r="AA161" s="34">
        <v>18640</v>
      </c>
      <c r="AB161" s="34">
        <v>209</v>
      </c>
      <c r="AC161" s="37">
        <v>1.62</v>
      </c>
      <c r="AE161" s="21">
        <v>18597</v>
      </c>
      <c r="AF161" s="21">
        <v>188</v>
      </c>
      <c r="AG161" s="37">
        <v>1.61</v>
      </c>
      <c r="AI161" s="21">
        <v>18476</v>
      </c>
      <c r="AJ161" s="21">
        <v>193</v>
      </c>
      <c r="AK161" s="37">
        <v>1.54</v>
      </c>
      <c r="AM161" s="21">
        <v>18274</v>
      </c>
      <c r="AN161" s="21">
        <v>164</v>
      </c>
      <c r="AO161" s="37">
        <v>1.42</v>
      </c>
      <c r="AQ161" s="21">
        <v>17640</v>
      </c>
      <c r="AR161" s="21">
        <v>167</v>
      </c>
      <c r="AS161" s="37">
        <v>1.39</v>
      </c>
      <c r="AU161" s="34">
        <v>17310</v>
      </c>
      <c r="AV161" s="21">
        <v>183</v>
      </c>
      <c r="AW161" s="37">
        <v>1.41</v>
      </c>
    </row>
    <row r="162" spans="1:49" ht="12.75" customHeight="1" x14ac:dyDescent="0.2">
      <c r="A162" s="108">
        <v>209041221</v>
      </c>
      <c r="B162" s="48" t="s">
        <v>957</v>
      </c>
      <c r="C162" s="47">
        <v>12810</v>
      </c>
      <c r="D162" s="47">
        <v>148</v>
      </c>
      <c r="E162" s="57" t="s">
        <v>9</v>
      </c>
      <c r="F162" s="48"/>
      <c r="G162" s="47">
        <v>12723</v>
      </c>
      <c r="H162" s="47">
        <v>183</v>
      </c>
      <c r="I162" s="57" t="s">
        <v>9</v>
      </c>
      <c r="J162" s="48"/>
      <c r="K162" s="47">
        <v>12625</v>
      </c>
      <c r="L162" s="47">
        <v>136</v>
      </c>
      <c r="M162" s="57">
        <v>1.65</v>
      </c>
      <c r="N162" s="48"/>
      <c r="O162" s="47">
        <v>12540</v>
      </c>
      <c r="P162" s="47">
        <v>164</v>
      </c>
      <c r="Q162" s="57">
        <v>1.72</v>
      </c>
      <c r="R162" s="48"/>
      <c r="S162" s="47">
        <v>12510</v>
      </c>
      <c r="T162" s="47">
        <v>147</v>
      </c>
      <c r="U162" s="57">
        <v>1.59</v>
      </c>
      <c r="W162" s="21">
        <v>12526</v>
      </c>
      <c r="X162" s="21">
        <v>161</v>
      </c>
      <c r="Y162" s="37">
        <v>1.67</v>
      </c>
      <c r="AA162" s="34">
        <v>12417</v>
      </c>
      <c r="AB162" s="34">
        <v>136</v>
      </c>
      <c r="AC162" s="37">
        <v>1.57</v>
      </c>
      <c r="AE162" s="21">
        <v>12250</v>
      </c>
      <c r="AF162" s="21">
        <v>142</v>
      </c>
      <c r="AG162" s="37">
        <v>1.56</v>
      </c>
      <c r="AI162" s="21">
        <v>12047</v>
      </c>
      <c r="AJ162" s="21">
        <v>140</v>
      </c>
      <c r="AK162" s="37">
        <v>1.51</v>
      </c>
      <c r="AM162" s="21">
        <v>11897</v>
      </c>
      <c r="AN162" s="21">
        <v>147</v>
      </c>
      <c r="AO162" s="37">
        <v>1.58</v>
      </c>
      <c r="AQ162" s="21">
        <v>11339</v>
      </c>
      <c r="AR162" s="21">
        <v>119</v>
      </c>
      <c r="AS162" s="37">
        <v>1.56</v>
      </c>
      <c r="AU162" s="34">
        <v>11160</v>
      </c>
      <c r="AV162" s="21">
        <v>109</v>
      </c>
      <c r="AW162" s="37">
        <v>1.5</v>
      </c>
    </row>
    <row r="163" spans="1:49" ht="12.75" customHeight="1" x14ac:dyDescent="0.2">
      <c r="A163" s="108">
        <v>209041223</v>
      </c>
      <c r="B163" s="48" t="s">
        <v>958</v>
      </c>
      <c r="C163" s="47">
        <v>21430</v>
      </c>
      <c r="D163" s="47">
        <v>268</v>
      </c>
      <c r="E163" s="57" t="s">
        <v>9</v>
      </c>
      <c r="F163" s="48"/>
      <c r="G163" s="47">
        <v>21420</v>
      </c>
      <c r="H163" s="47">
        <v>328</v>
      </c>
      <c r="I163" s="57" t="s">
        <v>9</v>
      </c>
      <c r="J163" s="48"/>
      <c r="K163" s="47">
        <v>21430</v>
      </c>
      <c r="L163" s="47">
        <v>275</v>
      </c>
      <c r="M163" s="57">
        <v>1.9</v>
      </c>
      <c r="N163" s="48"/>
      <c r="O163" s="47">
        <v>21432</v>
      </c>
      <c r="P163" s="47">
        <v>267</v>
      </c>
      <c r="Q163" s="57">
        <v>1.89</v>
      </c>
      <c r="R163" s="48"/>
      <c r="S163" s="47">
        <v>21442</v>
      </c>
      <c r="T163" s="47">
        <v>242</v>
      </c>
      <c r="U163" s="57">
        <v>1.68</v>
      </c>
      <c r="W163" s="21">
        <v>21485</v>
      </c>
      <c r="X163" s="21">
        <v>345</v>
      </c>
      <c r="Y163" s="37">
        <v>1.81</v>
      </c>
      <c r="AA163" s="34">
        <v>21490</v>
      </c>
      <c r="AB163" s="34">
        <v>320</v>
      </c>
      <c r="AC163" s="37">
        <v>1.93</v>
      </c>
      <c r="AE163" s="21">
        <v>21458</v>
      </c>
      <c r="AF163" s="21">
        <v>276</v>
      </c>
      <c r="AG163" s="37">
        <v>1.99</v>
      </c>
      <c r="AI163" s="21">
        <v>21367</v>
      </c>
      <c r="AJ163" s="21">
        <v>283</v>
      </c>
      <c r="AK163" s="37">
        <v>1.87</v>
      </c>
      <c r="AM163" s="21">
        <v>21173</v>
      </c>
      <c r="AN163" s="21">
        <v>236</v>
      </c>
      <c r="AO163" s="37">
        <v>1.69</v>
      </c>
      <c r="AQ163" s="21">
        <v>20201</v>
      </c>
      <c r="AR163" s="21">
        <v>235</v>
      </c>
      <c r="AS163" s="37">
        <v>1.65</v>
      </c>
      <c r="AU163" s="34">
        <v>19976</v>
      </c>
      <c r="AV163" s="21">
        <v>250</v>
      </c>
      <c r="AW163" s="37">
        <v>1.62</v>
      </c>
    </row>
    <row r="164" spans="1:49" ht="12.75" customHeight="1" x14ac:dyDescent="0.2">
      <c r="A164" s="108">
        <v>209041224</v>
      </c>
      <c r="B164" s="48" t="s">
        <v>959</v>
      </c>
      <c r="C164" s="47">
        <v>12189</v>
      </c>
      <c r="D164" s="47">
        <v>198</v>
      </c>
      <c r="E164" s="57" t="s">
        <v>9</v>
      </c>
      <c r="F164" s="48"/>
      <c r="G164" s="47">
        <v>13090</v>
      </c>
      <c r="H164" s="47">
        <v>235</v>
      </c>
      <c r="I164" s="57" t="s">
        <v>9</v>
      </c>
      <c r="J164" s="48"/>
      <c r="K164" s="47">
        <v>14058</v>
      </c>
      <c r="L164" s="47">
        <v>207</v>
      </c>
      <c r="M164" s="57">
        <v>2.3199999999999998</v>
      </c>
      <c r="N164" s="48"/>
      <c r="O164" s="47">
        <v>14859</v>
      </c>
      <c r="P164" s="47">
        <v>247</v>
      </c>
      <c r="Q164" s="57">
        <v>2.2999999999999998</v>
      </c>
      <c r="R164" s="48"/>
      <c r="S164" s="47">
        <v>15686</v>
      </c>
      <c r="T164" s="47">
        <v>221</v>
      </c>
      <c r="U164" s="57">
        <v>2.0699999999999998</v>
      </c>
      <c r="W164" s="21">
        <v>16747</v>
      </c>
      <c r="X164" s="21">
        <v>303</v>
      </c>
      <c r="Y164" s="37">
        <v>2.1800000000000002</v>
      </c>
      <c r="AA164" s="34">
        <v>17618</v>
      </c>
      <c r="AB164" s="34">
        <v>273</v>
      </c>
      <c r="AC164" s="37">
        <v>2.09</v>
      </c>
      <c r="AE164" s="21">
        <v>18740</v>
      </c>
      <c r="AF164" s="21">
        <v>317</v>
      </c>
      <c r="AG164" s="37">
        <v>2.16</v>
      </c>
      <c r="AI164" s="21">
        <v>20090</v>
      </c>
      <c r="AJ164" s="21">
        <v>332</v>
      </c>
      <c r="AK164" s="37">
        <v>2.04</v>
      </c>
      <c r="AM164" s="21">
        <v>21543</v>
      </c>
      <c r="AN164" s="21">
        <v>375</v>
      </c>
      <c r="AO164" s="37">
        <v>2.09</v>
      </c>
      <c r="AQ164" s="21">
        <v>22953</v>
      </c>
      <c r="AR164" s="21">
        <v>387</v>
      </c>
      <c r="AS164" s="37">
        <v>2.0699999999999998</v>
      </c>
      <c r="AU164" s="34">
        <v>24665</v>
      </c>
      <c r="AV164" s="21">
        <v>429</v>
      </c>
      <c r="AW164" s="37">
        <v>2.12</v>
      </c>
    </row>
    <row r="165" spans="1:49" ht="12.75" customHeight="1" x14ac:dyDescent="0.2">
      <c r="A165" s="108">
        <v>209041225</v>
      </c>
      <c r="B165" s="48" t="s">
        <v>960</v>
      </c>
      <c r="C165" s="47">
        <v>7580</v>
      </c>
      <c r="D165" s="47">
        <v>79</v>
      </c>
      <c r="E165" s="57" t="s">
        <v>9</v>
      </c>
      <c r="F165" s="48"/>
      <c r="G165" s="47">
        <v>7762</v>
      </c>
      <c r="H165" s="47">
        <v>86</v>
      </c>
      <c r="I165" s="57" t="s">
        <v>9</v>
      </c>
      <c r="J165" s="48"/>
      <c r="K165" s="47">
        <v>7920</v>
      </c>
      <c r="L165" s="47">
        <v>87</v>
      </c>
      <c r="M165" s="57">
        <v>1.87</v>
      </c>
      <c r="N165" s="48"/>
      <c r="O165" s="47">
        <v>8049</v>
      </c>
      <c r="P165" s="47">
        <v>74</v>
      </c>
      <c r="Q165" s="57">
        <v>1.84</v>
      </c>
      <c r="R165" s="48"/>
      <c r="S165" s="47">
        <v>8221</v>
      </c>
      <c r="T165" s="47">
        <v>79</v>
      </c>
      <c r="U165" s="57">
        <v>1.77</v>
      </c>
      <c r="W165" s="21">
        <v>8436</v>
      </c>
      <c r="X165" s="21">
        <v>84</v>
      </c>
      <c r="Y165" s="37">
        <v>1.72</v>
      </c>
      <c r="AA165" s="34">
        <v>8786</v>
      </c>
      <c r="AB165" s="34">
        <v>89</v>
      </c>
      <c r="AC165" s="37">
        <v>1.72</v>
      </c>
      <c r="AE165" s="21">
        <v>9121</v>
      </c>
      <c r="AF165" s="21">
        <v>96</v>
      </c>
      <c r="AG165" s="37">
        <v>1.71</v>
      </c>
      <c r="AI165" s="21">
        <v>9436</v>
      </c>
      <c r="AJ165" s="21">
        <v>80</v>
      </c>
      <c r="AK165" s="37">
        <v>1.53</v>
      </c>
      <c r="AM165" s="21">
        <v>9803</v>
      </c>
      <c r="AN165" s="21">
        <v>93</v>
      </c>
      <c r="AO165" s="37">
        <v>1.42</v>
      </c>
      <c r="AQ165" s="21">
        <v>10763</v>
      </c>
      <c r="AR165" s="21">
        <v>163</v>
      </c>
      <c r="AS165" s="37">
        <v>1.56</v>
      </c>
      <c r="AU165" s="34">
        <v>12328</v>
      </c>
      <c r="AV165" s="21">
        <v>233</v>
      </c>
      <c r="AW165" s="37">
        <v>1.94</v>
      </c>
    </row>
    <row r="166" spans="1:49" ht="12.75" customHeight="1" x14ac:dyDescent="0.2">
      <c r="A166" s="108">
        <v>209041431</v>
      </c>
      <c r="B166" s="48" t="s">
        <v>961</v>
      </c>
      <c r="C166" s="47">
        <v>12587</v>
      </c>
      <c r="D166" s="47">
        <v>191</v>
      </c>
      <c r="E166" s="57" t="s">
        <v>9</v>
      </c>
      <c r="F166" s="48"/>
      <c r="G166" s="47">
        <v>12857</v>
      </c>
      <c r="H166" s="47">
        <v>209</v>
      </c>
      <c r="I166" s="57" t="s">
        <v>9</v>
      </c>
      <c r="J166" s="48"/>
      <c r="K166" s="47">
        <v>13087</v>
      </c>
      <c r="L166" s="47">
        <v>211</v>
      </c>
      <c r="M166" s="57">
        <v>2.0699999999999998</v>
      </c>
      <c r="N166" s="48"/>
      <c r="O166" s="47">
        <v>13272</v>
      </c>
      <c r="P166" s="47">
        <v>186</v>
      </c>
      <c r="Q166" s="57">
        <v>2.02</v>
      </c>
      <c r="R166" s="48"/>
      <c r="S166" s="47">
        <v>13480</v>
      </c>
      <c r="T166" s="47">
        <v>174</v>
      </c>
      <c r="U166" s="57">
        <v>1.86</v>
      </c>
      <c r="W166" s="21">
        <v>13738</v>
      </c>
      <c r="X166" s="21">
        <v>203</v>
      </c>
      <c r="Y166" s="37">
        <v>1.81</v>
      </c>
      <c r="AA166" s="34">
        <v>13873</v>
      </c>
      <c r="AB166" s="34">
        <v>216</v>
      </c>
      <c r="AC166" s="37">
        <v>1.89</v>
      </c>
      <c r="AE166" s="21">
        <v>13931</v>
      </c>
      <c r="AF166" s="21">
        <v>173</v>
      </c>
      <c r="AG166" s="37">
        <v>1.89</v>
      </c>
      <c r="AI166" s="21">
        <v>13928</v>
      </c>
      <c r="AJ166" s="21">
        <v>181</v>
      </c>
      <c r="AK166" s="37">
        <v>1.83</v>
      </c>
      <c r="AM166" s="21">
        <v>13793</v>
      </c>
      <c r="AN166" s="21">
        <v>162</v>
      </c>
      <c r="AO166" s="37">
        <v>1.69</v>
      </c>
      <c r="AQ166" s="21">
        <v>13269</v>
      </c>
      <c r="AR166" s="21">
        <v>163</v>
      </c>
      <c r="AS166" s="37">
        <v>1.71</v>
      </c>
      <c r="AU166" s="34">
        <v>13160</v>
      </c>
      <c r="AV166" s="21">
        <v>148</v>
      </c>
      <c r="AW166" s="37">
        <v>1.64</v>
      </c>
    </row>
    <row r="167" spans="1:49" ht="12.75" customHeight="1" x14ac:dyDescent="0.2">
      <c r="A167" s="108">
        <v>209041432</v>
      </c>
      <c r="B167" s="48" t="s">
        <v>962</v>
      </c>
      <c r="C167" s="47">
        <v>8433</v>
      </c>
      <c r="D167" s="47">
        <v>106</v>
      </c>
      <c r="E167" s="57" t="s">
        <v>9</v>
      </c>
      <c r="F167" s="48"/>
      <c r="G167" s="47">
        <v>8499</v>
      </c>
      <c r="H167" s="47">
        <v>143</v>
      </c>
      <c r="I167" s="57" t="s">
        <v>9</v>
      </c>
      <c r="J167" s="48"/>
      <c r="K167" s="47">
        <v>8533</v>
      </c>
      <c r="L167" s="47">
        <v>133</v>
      </c>
      <c r="M167" s="57">
        <v>1.87</v>
      </c>
      <c r="N167" s="48"/>
      <c r="O167" s="47">
        <v>8557</v>
      </c>
      <c r="P167" s="47">
        <v>123</v>
      </c>
      <c r="Q167" s="57">
        <v>1.95</v>
      </c>
      <c r="R167" s="48"/>
      <c r="S167" s="47">
        <v>8627</v>
      </c>
      <c r="T167" s="47">
        <v>142</v>
      </c>
      <c r="U167" s="57">
        <v>1.92</v>
      </c>
      <c r="W167" s="21">
        <v>8690</v>
      </c>
      <c r="X167" s="21">
        <v>142</v>
      </c>
      <c r="Y167" s="37">
        <v>1.94</v>
      </c>
      <c r="AA167" s="34">
        <v>8766</v>
      </c>
      <c r="AB167" s="34">
        <v>132</v>
      </c>
      <c r="AC167" s="37">
        <v>1.95</v>
      </c>
      <c r="AE167" s="21">
        <v>8783</v>
      </c>
      <c r="AF167" s="21">
        <v>110</v>
      </c>
      <c r="AG167" s="37">
        <v>1.8</v>
      </c>
      <c r="AI167" s="21">
        <v>8766</v>
      </c>
      <c r="AJ167" s="21">
        <v>99</v>
      </c>
      <c r="AK167" s="37">
        <v>1.61</v>
      </c>
      <c r="AM167" s="21">
        <v>8655</v>
      </c>
      <c r="AN167" s="21">
        <v>97</v>
      </c>
      <c r="AO167" s="37">
        <v>1.46</v>
      </c>
      <c r="AQ167" s="21">
        <v>8279</v>
      </c>
      <c r="AR167" s="21">
        <v>92</v>
      </c>
      <c r="AS167" s="37">
        <v>1.44</v>
      </c>
      <c r="AU167" s="34">
        <v>8078</v>
      </c>
      <c r="AV167" s="21">
        <v>97</v>
      </c>
      <c r="AW167" s="37">
        <v>1.5</v>
      </c>
    </row>
    <row r="168" spans="1:49" ht="12.75" customHeight="1" x14ac:dyDescent="0.2">
      <c r="A168" s="108">
        <v>209041433</v>
      </c>
      <c r="B168" s="48" t="s">
        <v>963</v>
      </c>
      <c r="C168" s="47">
        <v>6340</v>
      </c>
      <c r="D168" s="47">
        <v>175</v>
      </c>
      <c r="E168" s="57" t="s">
        <v>9</v>
      </c>
      <c r="F168" s="48"/>
      <c r="G168" s="47">
        <v>7253</v>
      </c>
      <c r="H168" s="47">
        <v>227</v>
      </c>
      <c r="I168" s="57" t="s">
        <v>9</v>
      </c>
      <c r="J168" s="48"/>
      <c r="K168" s="47">
        <v>8359</v>
      </c>
      <c r="L168" s="47">
        <v>225</v>
      </c>
      <c r="M168" s="57">
        <v>2.4900000000000002</v>
      </c>
      <c r="N168" s="48"/>
      <c r="O168" s="47">
        <v>9351</v>
      </c>
      <c r="P168" s="47">
        <v>262</v>
      </c>
      <c r="Q168" s="57">
        <v>2.5299999999999998</v>
      </c>
      <c r="R168" s="48"/>
      <c r="S168" s="47">
        <v>10437</v>
      </c>
      <c r="T168" s="47">
        <v>224</v>
      </c>
      <c r="U168" s="57">
        <v>2.2599999999999998</v>
      </c>
      <c r="W168" s="21">
        <v>11484</v>
      </c>
      <c r="X168" s="21">
        <v>277</v>
      </c>
      <c r="Y168" s="37">
        <v>2.2200000000000002</v>
      </c>
      <c r="AA168" s="34">
        <v>12109</v>
      </c>
      <c r="AB168" s="34">
        <v>273</v>
      </c>
      <c r="AC168" s="37">
        <v>2.09</v>
      </c>
      <c r="AE168" s="21">
        <v>12431</v>
      </c>
      <c r="AF168" s="21">
        <v>250</v>
      </c>
      <c r="AG168" s="37">
        <v>2.1</v>
      </c>
      <c r="AI168" s="21">
        <v>12598</v>
      </c>
      <c r="AJ168" s="21">
        <v>222</v>
      </c>
      <c r="AK168" s="37">
        <v>1.96</v>
      </c>
      <c r="AM168" s="21">
        <v>12552</v>
      </c>
      <c r="AN168" s="21">
        <v>202</v>
      </c>
      <c r="AO168" s="37">
        <v>1.81</v>
      </c>
      <c r="AQ168" s="21">
        <v>12279</v>
      </c>
      <c r="AR168" s="21">
        <v>178</v>
      </c>
      <c r="AS168" s="37">
        <v>1.71</v>
      </c>
      <c r="AU168" s="34">
        <v>12393</v>
      </c>
      <c r="AV168" s="21">
        <v>183</v>
      </c>
      <c r="AW168" s="37">
        <v>1.67</v>
      </c>
    </row>
    <row r="169" spans="1:49" ht="12.75" customHeight="1" x14ac:dyDescent="0.2">
      <c r="A169" s="108">
        <v>209041435</v>
      </c>
      <c r="B169" s="48" t="s">
        <v>964</v>
      </c>
      <c r="C169" s="47">
        <v>9816</v>
      </c>
      <c r="D169" s="47">
        <v>207</v>
      </c>
      <c r="E169" s="57" t="s">
        <v>9</v>
      </c>
      <c r="F169" s="48"/>
      <c r="G169" s="47">
        <v>10880</v>
      </c>
      <c r="H169" s="47">
        <v>241</v>
      </c>
      <c r="I169" s="57" t="s">
        <v>9</v>
      </c>
      <c r="J169" s="48"/>
      <c r="K169" s="47">
        <v>11465</v>
      </c>
      <c r="L169" s="47">
        <v>253</v>
      </c>
      <c r="M169" s="57">
        <v>2.23</v>
      </c>
      <c r="N169" s="48"/>
      <c r="O169" s="47">
        <v>11838</v>
      </c>
      <c r="P169" s="47">
        <v>203</v>
      </c>
      <c r="Q169" s="57">
        <v>2.2000000000000002</v>
      </c>
      <c r="R169" s="48"/>
      <c r="S169" s="47">
        <v>12240</v>
      </c>
      <c r="T169" s="47">
        <v>207</v>
      </c>
      <c r="U169" s="57">
        <v>2.0699999999999998</v>
      </c>
      <c r="W169" s="21">
        <v>12675</v>
      </c>
      <c r="X169" s="21">
        <v>229</v>
      </c>
      <c r="Y169" s="37">
        <v>2</v>
      </c>
      <c r="AA169" s="34">
        <v>12864</v>
      </c>
      <c r="AB169" s="34">
        <v>214</v>
      </c>
      <c r="AC169" s="37">
        <v>1.99</v>
      </c>
      <c r="AE169" s="21">
        <v>12950</v>
      </c>
      <c r="AF169" s="21">
        <v>171</v>
      </c>
      <c r="AG169" s="37">
        <v>1.88</v>
      </c>
      <c r="AI169" s="21">
        <v>13010</v>
      </c>
      <c r="AJ169" s="21">
        <v>154</v>
      </c>
      <c r="AK169" s="37">
        <v>1.67</v>
      </c>
      <c r="AM169" s="21">
        <v>12942</v>
      </c>
      <c r="AN169" s="21">
        <v>136</v>
      </c>
      <c r="AO169" s="37">
        <v>1.48</v>
      </c>
      <c r="AQ169" s="21">
        <v>12714</v>
      </c>
      <c r="AR169" s="21">
        <v>156</v>
      </c>
      <c r="AS169" s="37">
        <v>1.51</v>
      </c>
      <c r="AU169" s="34">
        <v>12696</v>
      </c>
      <c r="AV169" s="21">
        <v>151</v>
      </c>
      <c r="AW169" s="37">
        <v>1.59</v>
      </c>
    </row>
    <row r="170" spans="1:49" ht="12.75" customHeight="1" x14ac:dyDescent="0.2">
      <c r="A170" s="108">
        <v>209041436</v>
      </c>
      <c r="B170" s="48" t="s">
        <v>965</v>
      </c>
      <c r="C170" s="47">
        <v>11842</v>
      </c>
      <c r="D170" s="47">
        <v>197</v>
      </c>
      <c r="E170" s="57" t="s">
        <v>9</v>
      </c>
      <c r="F170" s="48"/>
      <c r="G170" s="47">
        <v>12061</v>
      </c>
      <c r="H170" s="47">
        <v>187</v>
      </c>
      <c r="I170" s="57" t="s">
        <v>9</v>
      </c>
      <c r="J170" s="48"/>
      <c r="K170" s="47">
        <v>12230</v>
      </c>
      <c r="L170" s="47">
        <v>180</v>
      </c>
      <c r="M170" s="57">
        <v>1.93</v>
      </c>
      <c r="N170" s="48"/>
      <c r="O170" s="47">
        <v>12354</v>
      </c>
      <c r="P170" s="47">
        <v>169</v>
      </c>
      <c r="Q170" s="57">
        <v>1.87</v>
      </c>
      <c r="R170" s="48"/>
      <c r="S170" s="47">
        <v>12452</v>
      </c>
      <c r="T170" s="47">
        <v>177</v>
      </c>
      <c r="U170" s="57">
        <v>1.86</v>
      </c>
      <c r="W170" s="21">
        <v>12558</v>
      </c>
      <c r="X170" s="21">
        <v>176</v>
      </c>
      <c r="Y170" s="37">
        <v>1.88</v>
      </c>
      <c r="AA170" s="34">
        <v>12701</v>
      </c>
      <c r="AB170" s="34">
        <v>164</v>
      </c>
      <c r="AC170" s="37">
        <v>1.87</v>
      </c>
      <c r="AE170" s="21">
        <v>12769</v>
      </c>
      <c r="AF170" s="21">
        <v>162</v>
      </c>
      <c r="AG170" s="37">
        <v>1.82</v>
      </c>
      <c r="AI170" s="21">
        <v>12811</v>
      </c>
      <c r="AJ170" s="21">
        <v>132</v>
      </c>
      <c r="AK170" s="37">
        <v>1.65</v>
      </c>
      <c r="AM170" s="21">
        <v>12856</v>
      </c>
      <c r="AN170" s="21">
        <v>142</v>
      </c>
      <c r="AO170" s="37">
        <v>1.57</v>
      </c>
      <c r="AQ170" s="21">
        <v>12513</v>
      </c>
      <c r="AR170" s="21">
        <v>137</v>
      </c>
      <c r="AS170" s="37">
        <v>1.5</v>
      </c>
      <c r="AU170" s="34">
        <v>12402</v>
      </c>
      <c r="AV170" s="21">
        <v>132</v>
      </c>
      <c r="AW170" s="37">
        <v>1.51</v>
      </c>
    </row>
    <row r="171" spans="1:49" ht="12.75" customHeight="1" x14ac:dyDescent="0.2">
      <c r="A171" s="108">
        <v>209041437</v>
      </c>
      <c r="B171" s="48" t="s">
        <v>966</v>
      </c>
      <c r="C171" s="47">
        <v>528</v>
      </c>
      <c r="D171" s="47">
        <v>7</v>
      </c>
      <c r="E171" s="57" t="s">
        <v>9</v>
      </c>
      <c r="F171" s="48"/>
      <c r="G171" s="47">
        <v>1827</v>
      </c>
      <c r="H171" s="47">
        <v>50</v>
      </c>
      <c r="I171" s="57" t="s">
        <v>9</v>
      </c>
      <c r="J171" s="48"/>
      <c r="K171" s="47">
        <v>3387</v>
      </c>
      <c r="L171" s="47">
        <v>98</v>
      </c>
      <c r="M171" s="57">
        <v>1.92</v>
      </c>
      <c r="N171" s="48"/>
      <c r="O171" s="47">
        <v>5149</v>
      </c>
      <c r="P171" s="47">
        <v>175</v>
      </c>
      <c r="Q171" s="57">
        <v>2.46</v>
      </c>
      <c r="R171" s="48"/>
      <c r="S171" s="47">
        <v>7204</v>
      </c>
      <c r="T171" s="47">
        <v>223</v>
      </c>
      <c r="U171" s="57">
        <v>2.52</v>
      </c>
      <c r="W171" s="21">
        <v>9493</v>
      </c>
      <c r="X171" s="21">
        <v>318</v>
      </c>
      <c r="Y171" s="37">
        <v>2.71</v>
      </c>
      <c r="AA171" s="34">
        <v>11911</v>
      </c>
      <c r="AB171" s="34">
        <v>342</v>
      </c>
      <c r="AC171" s="37">
        <v>2.63</v>
      </c>
      <c r="AE171" s="21">
        <v>14544</v>
      </c>
      <c r="AF171" s="21">
        <v>358</v>
      </c>
      <c r="AG171" s="37">
        <v>2.4900000000000002</v>
      </c>
      <c r="AI171" s="21">
        <v>17309</v>
      </c>
      <c r="AJ171" s="21">
        <v>406</v>
      </c>
      <c r="AK171" s="37">
        <v>2.2400000000000002</v>
      </c>
      <c r="AM171" s="21">
        <v>20975</v>
      </c>
      <c r="AN171" s="21">
        <v>471</v>
      </c>
      <c r="AO171" s="37">
        <v>2.04</v>
      </c>
      <c r="AQ171" s="21">
        <v>24807</v>
      </c>
      <c r="AR171" s="21">
        <v>549</v>
      </c>
      <c r="AS171" s="37">
        <v>2.0299999999999998</v>
      </c>
      <c r="AU171" s="34">
        <v>28218</v>
      </c>
      <c r="AV171" s="21">
        <v>617</v>
      </c>
      <c r="AW171" s="37">
        <v>2.06</v>
      </c>
    </row>
    <row r="172" spans="1:49" ht="12.75" customHeight="1" x14ac:dyDescent="0.2">
      <c r="A172" s="108">
        <v>209041527</v>
      </c>
      <c r="B172" s="48" t="s">
        <v>967</v>
      </c>
      <c r="C172" s="47">
        <v>7990</v>
      </c>
      <c r="D172" s="47">
        <v>191</v>
      </c>
      <c r="E172" s="57" t="s">
        <v>9</v>
      </c>
      <c r="F172" s="48"/>
      <c r="G172" s="47">
        <v>9549</v>
      </c>
      <c r="H172" s="47">
        <v>243</v>
      </c>
      <c r="I172" s="57" t="s">
        <v>9</v>
      </c>
      <c r="J172" s="48"/>
      <c r="K172" s="47">
        <v>10964</v>
      </c>
      <c r="L172" s="47">
        <v>240</v>
      </c>
      <c r="M172" s="57">
        <v>2.44</v>
      </c>
      <c r="N172" s="48"/>
      <c r="O172" s="47">
        <v>12212</v>
      </c>
      <c r="P172" s="47">
        <v>274</v>
      </c>
      <c r="Q172" s="57">
        <v>2.5099999999999998</v>
      </c>
      <c r="R172" s="48"/>
      <c r="S172" s="47">
        <v>13217</v>
      </c>
      <c r="T172" s="47">
        <v>256</v>
      </c>
      <c r="U172" s="57">
        <v>2.44</v>
      </c>
      <c r="W172" s="21">
        <v>14640</v>
      </c>
      <c r="X172" s="21">
        <v>313</v>
      </c>
      <c r="Y172" s="37">
        <v>2.5499999999999998</v>
      </c>
      <c r="AA172" s="34">
        <v>15315</v>
      </c>
      <c r="AB172" s="34">
        <v>266</v>
      </c>
      <c r="AC172" s="37">
        <v>2.4</v>
      </c>
      <c r="AE172" s="21">
        <v>15853</v>
      </c>
      <c r="AF172" s="21">
        <v>270</v>
      </c>
      <c r="AG172" s="37">
        <v>2.36</v>
      </c>
      <c r="AI172" s="21">
        <v>16065</v>
      </c>
      <c r="AJ172" s="21">
        <v>226</v>
      </c>
      <c r="AK172" s="37">
        <v>2.1</v>
      </c>
      <c r="AM172" s="21">
        <v>16321</v>
      </c>
      <c r="AN172" s="21">
        <v>231</v>
      </c>
      <c r="AO172" s="37">
        <v>2.04</v>
      </c>
      <c r="AQ172" s="21">
        <v>16484</v>
      </c>
      <c r="AR172" s="21">
        <v>220</v>
      </c>
      <c r="AS172" s="37">
        <v>1.94</v>
      </c>
      <c r="AU172" s="34">
        <v>16702</v>
      </c>
      <c r="AV172" s="21">
        <v>203</v>
      </c>
      <c r="AW172" s="37">
        <v>1.96</v>
      </c>
    </row>
    <row r="173" spans="1:49" ht="12.75" customHeight="1" x14ac:dyDescent="0.2">
      <c r="A173" s="108">
        <v>209041528</v>
      </c>
      <c r="B173" s="48" t="s">
        <v>968</v>
      </c>
      <c r="C173" s="47">
        <v>3076</v>
      </c>
      <c r="D173" s="47">
        <v>85</v>
      </c>
      <c r="E173" s="57" t="s">
        <v>9</v>
      </c>
      <c r="F173" s="48"/>
      <c r="G173" s="47">
        <v>4039</v>
      </c>
      <c r="H173" s="47">
        <v>103</v>
      </c>
      <c r="I173" s="57" t="s">
        <v>9</v>
      </c>
      <c r="J173" s="48"/>
      <c r="K173" s="47">
        <v>4938</v>
      </c>
      <c r="L173" s="47">
        <v>158</v>
      </c>
      <c r="M173" s="57">
        <v>2.57</v>
      </c>
      <c r="N173" s="48"/>
      <c r="O173" s="47">
        <v>5743</v>
      </c>
      <c r="P173" s="47">
        <v>189</v>
      </c>
      <c r="Q173" s="57">
        <v>2.7</v>
      </c>
      <c r="R173" s="48"/>
      <c r="S173" s="47">
        <v>6424</v>
      </c>
      <c r="T173" s="47">
        <v>159</v>
      </c>
      <c r="U173" s="57">
        <v>2.67</v>
      </c>
      <c r="W173" s="21">
        <v>7161</v>
      </c>
      <c r="X173" s="21">
        <v>202</v>
      </c>
      <c r="Y173" s="37">
        <v>2.58</v>
      </c>
      <c r="AA173" s="34">
        <v>7780</v>
      </c>
      <c r="AB173" s="34">
        <v>222</v>
      </c>
      <c r="AC173" s="37">
        <v>2.4900000000000002</v>
      </c>
      <c r="AE173" s="21">
        <v>8498</v>
      </c>
      <c r="AF173" s="21">
        <v>197</v>
      </c>
      <c r="AG173" s="37">
        <v>2.4700000000000002</v>
      </c>
      <c r="AI173" s="21">
        <v>9369</v>
      </c>
      <c r="AJ173" s="21">
        <v>213</v>
      </c>
      <c r="AK173" s="37">
        <v>2.2999999999999998</v>
      </c>
      <c r="AM173" s="21">
        <v>10137</v>
      </c>
      <c r="AN173" s="21">
        <v>214</v>
      </c>
      <c r="AO173" s="37">
        <v>2.15</v>
      </c>
      <c r="AQ173" s="21">
        <v>10595</v>
      </c>
      <c r="AR173" s="21">
        <v>202</v>
      </c>
      <c r="AS173" s="37">
        <v>2.04</v>
      </c>
      <c r="AU173" s="34">
        <v>11093</v>
      </c>
      <c r="AV173" s="21">
        <v>220</v>
      </c>
      <c r="AW173" s="37">
        <v>2.02</v>
      </c>
    </row>
    <row r="174" spans="1:49" ht="12.75" customHeight="1" x14ac:dyDescent="0.2">
      <c r="A174" s="108">
        <v>209041529</v>
      </c>
      <c r="B174" s="48" t="s">
        <v>969</v>
      </c>
      <c r="C174" s="47">
        <v>10202</v>
      </c>
      <c r="D174" s="47">
        <v>136</v>
      </c>
      <c r="E174" s="57" t="s">
        <v>9</v>
      </c>
      <c r="F174" s="48"/>
      <c r="G174" s="47">
        <v>10249</v>
      </c>
      <c r="H174" s="47">
        <v>125</v>
      </c>
      <c r="I174" s="57" t="s">
        <v>9</v>
      </c>
      <c r="J174" s="48"/>
      <c r="K174" s="47">
        <v>10345</v>
      </c>
      <c r="L174" s="47">
        <v>144</v>
      </c>
      <c r="M174" s="57">
        <v>1.87</v>
      </c>
      <c r="N174" s="48"/>
      <c r="O174" s="47">
        <v>10420</v>
      </c>
      <c r="P174" s="47">
        <v>141</v>
      </c>
      <c r="Q174" s="57">
        <v>1.88</v>
      </c>
      <c r="R174" s="48"/>
      <c r="S174" s="47">
        <v>10468</v>
      </c>
      <c r="T174" s="47">
        <v>132</v>
      </c>
      <c r="U174" s="57">
        <v>1.87</v>
      </c>
      <c r="W174" s="21">
        <v>10539</v>
      </c>
      <c r="X174" s="21">
        <v>152</v>
      </c>
      <c r="Y174" s="37">
        <v>1.88</v>
      </c>
      <c r="AA174" s="34">
        <v>10623</v>
      </c>
      <c r="AB174" s="34">
        <v>169</v>
      </c>
      <c r="AC174" s="37">
        <v>1.96</v>
      </c>
      <c r="AE174" s="21">
        <v>10636</v>
      </c>
      <c r="AF174" s="21">
        <v>147</v>
      </c>
      <c r="AG174" s="37">
        <v>1.99</v>
      </c>
      <c r="AI174" s="21">
        <v>10591</v>
      </c>
      <c r="AJ174" s="21">
        <v>147</v>
      </c>
      <c r="AK174" s="37">
        <v>1.94</v>
      </c>
      <c r="AM174" s="21">
        <v>10426</v>
      </c>
      <c r="AN174" s="21">
        <v>141</v>
      </c>
      <c r="AO174" s="37">
        <v>1.82</v>
      </c>
      <c r="AQ174" s="21">
        <v>10025</v>
      </c>
      <c r="AR174" s="21">
        <v>112</v>
      </c>
      <c r="AS174" s="37">
        <v>1.7</v>
      </c>
      <c r="AU174" s="34">
        <v>9835</v>
      </c>
      <c r="AV174" s="21">
        <v>104</v>
      </c>
      <c r="AW174" s="37">
        <v>1.57</v>
      </c>
    </row>
    <row r="175" spans="1:49" ht="12.75" customHeight="1" x14ac:dyDescent="0.2">
      <c r="A175" s="108">
        <v>209041530</v>
      </c>
      <c r="B175" s="48" t="s">
        <v>970</v>
      </c>
      <c r="C175" s="47">
        <v>10580</v>
      </c>
      <c r="D175" s="47">
        <v>152</v>
      </c>
      <c r="E175" s="57" t="s">
        <v>9</v>
      </c>
      <c r="F175" s="48"/>
      <c r="G175" s="47">
        <v>11064</v>
      </c>
      <c r="H175" s="47">
        <v>183</v>
      </c>
      <c r="I175" s="57" t="s">
        <v>9</v>
      </c>
      <c r="J175" s="48"/>
      <c r="K175" s="47">
        <v>11668</v>
      </c>
      <c r="L175" s="47">
        <v>186</v>
      </c>
      <c r="M175" s="57">
        <v>2.06</v>
      </c>
      <c r="N175" s="48"/>
      <c r="O175" s="47">
        <v>12192</v>
      </c>
      <c r="P175" s="47">
        <v>216</v>
      </c>
      <c r="Q175" s="57">
        <v>2.1800000000000002</v>
      </c>
      <c r="R175" s="48"/>
      <c r="S175" s="47">
        <v>12822</v>
      </c>
      <c r="T175" s="47">
        <v>221</v>
      </c>
      <c r="U175" s="57">
        <v>2.2000000000000002</v>
      </c>
      <c r="W175" s="21">
        <v>13335</v>
      </c>
      <c r="X175" s="21">
        <v>246</v>
      </c>
      <c r="Y175" s="37">
        <v>2.27</v>
      </c>
      <c r="AA175" s="34">
        <v>13590</v>
      </c>
      <c r="AB175" s="34">
        <v>243</v>
      </c>
      <c r="AC175" s="37">
        <v>2.2599999999999998</v>
      </c>
      <c r="AE175" s="21">
        <v>13736</v>
      </c>
      <c r="AF175" s="21">
        <v>238</v>
      </c>
      <c r="AG175" s="37">
        <v>2.25</v>
      </c>
      <c r="AI175" s="21">
        <v>13843</v>
      </c>
      <c r="AJ175" s="21">
        <v>211</v>
      </c>
      <c r="AK175" s="37">
        <v>2.11</v>
      </c>
      <c r="AM175" s="21">
        <v>13900</v>
      </c>
      <c r="AN175" s="21">
        <v>175</v>
      </c>
      <c r="AO175" s="37">
        <v>1.9</v>
      </c>
      <c r="AQ175" s="21">
        <v>13623</v>
      </c>
      <c r="AR175" s="21">
        <v>169</v>
      </c>
      <c r="AS175" s="37">
        <v>1.74</v>
      </c>
      <c r="AU175" s="34">
        <v>13633</v>
      </c>
      <c r="AV175" s="21">
        <v>160</v>
      </c>
      <c r="AW175" s="37">
        <v>1.63</v>
      </c>
    </row>
    <row r="176" spans="1:49" ht="12.75" customHeight="1" x14ac:dyDescent="0.2">
      <c r="A176" s="108">
        <v>209041531</v>
      </c>
      <c r="B176" s="48" t="s">
        <v>971</v>
      </c>
      <c r="C176" s="47">
        <v>3269</v>
      </c>
      <c r="D176" s="47">
        <v>74</v>
      </c>
      <c r="E176" s="57" t="s">
        <v>9</v>
      </c>
      <c r="F176" s="48"/>
      <c r="G176" s="47">
        <v>4296</v>
      </c>
      <c r="H176" s="47">
        <v>137</v>
      </c>
      <c r="I176" s="57" t="s">
        <v>9</v>
      </c>
      <c r="J176" s="48"/>
      <c r="K176" s="47">
        <v>5451</v>
      </c>
      <c r="L176" s="47">
        <v>165</v>
      </c>
      <c r="M176" s="57">
        <v>2.69</v>
      </c>
      <c r="N176" s="48"/>
      <c r="O176" s="47">
        <v>6473</v>
      </c>
      <c r="P176" s="47">
        <v>158</v>
      </c>
      <c r="Q176" s="57">
        <v>2.82</v>
      </c>
      <c r="R176" s="48"/>
      <c r="S176" s="47">
        <v>7492</v>
      </c>
      <c r="T176" s="47">
        <v>164</v>
      </c>
      <c r="U176" s="57">
        <v>2.54</v>
      </c>
      <c r="W176" s="21">
        <v>8811</v>
      </c>
      <c r="X176" s="21">
        <v>241</v>
      </c>
      <c r="Y176" s="37">
        <v>2.4900000000000002</v>
      </c>
      <c r="AA176" s="34">
        <v>9702</v>
      </c>
      <c r="AB176" s="34">
        <v>212</v>
      </c>
      <c r="AC176" s="37">
        <v>2.38</v>
      </c>
      <c r="AE176" s="21">
        <v>10437</v>
      </c>
      <c r="AF176" s="21">
        <v>242</v>
      </c>
      <c r="AG176" s="37">
        <v>2.39</v>
      </c>
      <c r="AI176" s="21">
        <v>11111</v>
      </c>
      <c r="AJ176" s="21">
        <v>230</v>
      </c>
      <c r="AK176" s="37">
        <v>2.19</v>
      </c>
      <c r="AM176" s="21">
        <v>11473</v>
      </c>
      <c r="AN176" s="21">
        <v>187</v>
      </c>
      <c r="AO176" s="37">
        <v>2.06</v>
      </c>
      <c r="AQ176" s="21">
        <v>11553</v>
      </c>
      <c r="AR176" s="21">
        <v>165</v>
      </c>
      <c r="AS176" s="37">
        <v>1.81</v>
      </c>
      <c r="AU176" s="34">
        <v>11649</v>
      </c>
      <c r="AV176" s="21">
        <v>174</v>
      </c>
      <c r="AW176" s="37">
        <v>1.68</v>
      </c>
    </row>
    <row r="177" spans="1:49" ht="12.75" customHeight="1" x14ac:dyDescent="0.2">
      <c r="A177" s="108">
        <v>209041532</v>
      </c>
      <c r="B177" s="48" t="s">
        <v>972</v>
      </c>
      <c r="C177" s="47">
        <v>3126</v>
      </c>
      <c r="D177" s="47">
        <v>85</v>
      </c>
      <c r="E177" s="57" t="s">
        <v>9</v>
      </c>
      <c r="F177" s="48"/>
      <c r="G177" s="47">
        <v>4116</v>
      </c>
      <c r="H177" s="47">
        <v>133</v>
      </c>
      <c r="I177" s="57" t="s">
        <v>9</v>
      </c>
      <c r="J177" s="48"/>
      <c r="K177" s="47">
        <v>5177</v>
      </c>
      <c r="L177" s="47">
        <v>133</v>
      </c>
      <c r="M177" s="57">
        <v>2.37</v>
      </c>
      <c r="N177" s="48"/>
      <c r="O177" s="47">
        <v>6092</v>
      </c>
      <c r="P177" s="47">
        <v>171</v>
      </c>
      <c r="Q177" s="57">
        <v>2.4300000000000002</v>
      </c>
      <c r="R177" s="48"/>
      <c r="S177" s="47">
        <v>7207</v>
      </c>
      <c r="T177" s="47">
        <v>172</v>
      </c>
      <c r="U177" s="57">
        <v>2.23</v>
      </c>
      <c r="W177" s="21">
        <v>8360</v>
      </c>
      <c r="X177" s="21">
        <v>205</v>
      </c>
      <c r="Y177" s="37">
        <v>2.2200000000000002</v>
      </c>
      <c r="AA177" s="34">
        <v>9415</v>
      </c>
      <c r="AB177" s="34">
        <v>256</v>
      </c>
      <c r="AC177" s="37">
        <v>2.29</v>
      </c>
      <c r="AE177" s="21">
        <v>10131</v>
      </c>
      <c r="AF177" s="21">
        <v>234</v>
      </c>
      <c r="AG177" s="37">
        <v>2.36</v>
      </c>
      <c r="AI177" s="21">
        <v>10991</v>
      </c>
      <c r="AJ177" s="21">
        <v>250</v>
      </c>
      <c r="AK177" s="37">
        <v>2.39</v>
      </c>
      <c r="AM177" s="21">
        <v>11640</v>
      </c>
      <c r="AN177" s="21">
        <v>226</v>
      </c>
      <c r="AO177" s="37">
        <v>2.17</v>
      </c>
      <c r="AQ177" s="21">
        <v>12086</v>
      </c>
      <c r="AR177" s="21">
        <v>211</v>
      </c>
      <c r="AS177" s="37">
        <v>2.02</v>
      </c>
      <c r="AU177" s="34">
        <v>12549</v>
      </c>
      <c r="AV177" s="21">
        <v>231</v>
      </c>
      <c r="AW177" s="37">
        <v>1.94</v>
      </c>
    </row>
    <row r="178" spans="1:49" ht="12.75" customHeight="1" x14ac:dyDescent="0.2">
      <c r="A178" s="108">
        <v>20904</v>
      </c>
      <c r="B178" s="48" t="s">
        <v>973</v>
      </c>
      <c r="C178" s="47">
        <v>172989</v>
      </c>
      <c r="D178" s="47">
        <v>2636</v>
      </c>
      <c r="E178" s="57" t="s">
        <v>9</v>
      </c>
      <c r="F178" s="48"/>
      <c r="G178" s="47">
        <v>183083</v>
      </c>
      <c r="H178" s="47">
        <v>3144</v>
      </c>
      <c r="I178" s="57" t="s">
        <v>9</v>
      </c>
      <c r="J178" s="48"/>
      <c r="K178" s="47">
        <v>193330</v>
      </c>
      <c r="L178" s="47">
        <v>3192</v>
      </c>
      <c r="M178" s="57">
        <v>2.02</v>
      </c>
      <c r="N178" s="48"/>
      <c r="O178" s="47">
        <v>202758</v>
      </c>
      <c r="P178" s="47">
        <v>3396</v>
      </c>
      <c r="Q178" s="57">
        <v>2.06</v>
      </c>
      <c r="R178" s="48"/>
      <c r="S178" s="47">
        <v>212533</v>
      </c>
      <c r="T178" s="47">
        <v>3287</v>
      </c>
      <c r="U178" s="57">
        <v>1.97</v>
      </c>
      <c r="W178" s="21">
        <v>223805</v>
      </c>
      <c r="X178" s="21">
        <v>3975</v>
      </c>
      <c r="Y178" s="37">
        <v>2.0099999999999998</v>
      </c>
      <c r="AA178" s="34">
        <v>232044</v>
      </c>
      <c r="AB178" s="34">
        <v>3911</v>
      </c>
      <c r="AC178" s="37">
        <v>2.0099999999999998</v>
      </c>
      <c r="AE178" s="21">
        <v>239341</v>
      </c>
      <c r="AF178" s="21">
        <v>3730</v>
      </c>
      <c r="AG178" s="37">
        <v>2</v>
      </c>
      <c r="AI178" s="21">
        <v>246162</v>
      </c>
      <c r="AJ178" s="21">
        <v>3637</v>
      </c>
      <c r="AK178" s="37">
        <v>1.88</v>
      </c>
      <c r="AM178" s="21">
        <v>252583</v>
      </c>
      <c r="AN178" s="21">
        <v>3512</v>
      </c>
      <c r="AO178" s="37">
        <v>1.77</v>
      </c>
      <c r="AQ178" s="21">
        <v>254784</v>
      </c>
      <c r="AR178" s="21">
        <v>3544</v>
      </c>
      <c r="AS178" s="37">
        <v>1.72</v>
      </c>
      <c r="AU178" s="34">
        <v>261631</v>
      </c>
      <c r="AV178" s="21">
        <v>3759</v>
      </c>
      <c r="AW178" s="37">
        <v>1.73</v>
      </c>
    </row>
    <row r="179" spans="1:49" s="9" customFormat="1" ht="18" customHeight="1" x14ac:dyDescent="0.2">
      <c r="A179" s="109">
        <v>209</v>
      </c>
      <c r="B179" s="51" t="s">
        <v>974</v>
      </c>
      <c r="C179" s="49">
        <v>454330</v>
      </c>
      <c r="D179" s="49">
        <v>6395</v>
      </c>
      <c r="E179" s="58" t="s">
        <v>9</v>
      </c>
      <c r="F179" s="51"/>
      <c r="G179" s="49">
        <v>466731</v>
      </c>
      <c r="H179" s="49">
        <v>6845</v>
      </c>
      <c r="I179" s="58" t="s">
        <v>9</v>
      </c>
      <c r="J179" s="51"/>
      <c r="K179" s="49">
        <v>479318</v>
      </c>
      <c r="L179" s="49">
        <v>6775</v>
      </c>
      <c r="M179" s="58">
        <v>1.9</v>
      </c>
      <c r="N179" s="51"/>
      <c r="O179" s="49">
        <v>491185</v>
      </c>
      <c r="P179" s="49">
        <v>6956</v>
      </c>
      <c r="Q179" s="58">
        <v>1.89</v>
      </c>
      <c r="R179" s="51"/>
      <c r="S179" s="49">
        <v>503812</v>
      </c>
      <c r="T179" s="49">
        <v>6699</v>
      </c>
      <c r="U179" s="58">
        <v>1.82</v>
      </c>
      <c r="W179" s="59">
        <v>519100</v>
      </c>
      <c r="X179" s="59">
        <v>7855</v>
      </c>
      <c r="Y179" s="60">
        <v>1.85</v>
      </c>
      <c r="AA179" s="68">
        <v>529858</v>
      </c>
      <c r="AB179" s="68">
        <v>7657</v>
      </c>
      <c r="AC179" s="60">
        <v>1.85</v>
      </c>
      <c r="AE179" s="59">
        <v>538719</v>
      </c>
      <c r="AF179" s="59">
        <v>7276</v>
      </c>
      <c r="AG179" s="60">
        <v>1.85</v>
      </c>
      <c r="AH179" s="39"/>
      <c r="AI179" s="59">
        <v>546453</v>
      </c>
      <c r="AJ179" s="59">
        <v>7009</v>
      </c>
      <c r="AK179" s="60">
        <v>1.74</v>
      </c>
      <c r="AL179" s="39"/>
      <c r="AM179" s="59">
        <v>552028</v>
      </c>
      <c r="AN179" s="59">
        <v>6644</v>
      </c>
      <c r="AO179" s="60">
        <v>1.64</v>
      </c>
      <c r="AP179" s="39"/>
      <c r="AQ179" s="59">
        <v>546262</v>
      </c>
      <c r="AR179" s="59">
        <v>6754</v>
      </c>
      <c r="AS179" s="60">
        <v>1.6</v>
      </c>
      <c r="AU179" s="68">
        <v>552866</v>
      </c>
      <c r="AV179" s="59">
        <v>6899</v>
      </c>
      <c r="AW179" s="60">
        <v>1.6</v>
      </c>
    </row>
    <row r="180" spans="1:49" ht="12.75" customHeight="1" x14ac:dyDescent="0.2">
      <c r="A180" s="108">
        <v>210011226</v>
      </c>
      <c r="B180" s="48" t="s">
        <v>975</v>
      </c>
      <c r="C180" s="47">
        <v>7234</v>
      </c>
      <c r="D180" s="47">
        <v>104</v>
      </c>
      <c r="E180" s="57" t="s">
        <v>9</v>
      </c>
      <c r="F180" s="48"/>
      <c r="G180" s="47">
        <v>7301</v>
      </c>
      <c r="H180" s="47">
        <v>103</v>
      </c>
      <c r="I180" s="57" t="s">
        <v>9</v>
      </c>
      <c r="J180" s="48"/>
      <c r="K180" s="47">
        <v>7390</v>
      </c>
      <c r="L180" s="47">
        <v>91</v>
      </c>
      <c r="M180" s="57">
        <v>1.84</v>
      </c>
      <c r="N180" s="48"/>
      <c r="O180" s="47">
        <v>7521</v>
      </c>
      <c r="P180" s="47">
        <v>94</v>
      </c>
      <c r="Q180" s="57">
        <v>1.72</v>
      </c>
      <c r="R180" s="48"/>
      <c r="S180" s="47">
        <v>7694</v>
      </c>
      <c r="T180" s="47">
        <v>113</v>
      </c>
      <c r="U180" s="57">
        <v>1.69</v>
      </c>
      <c r="W180" s="21">
        <v>7903</v>
      </c>
      <c r="X180" s="21">
        <v>99</v>
      </c>
      <c r="Y180" s="37">
        <v>1.66</v>
      </c>
      <c r="AA180" s="34">
        <v>8019</v>
      </c>
      <c r="AB180" s="34">
        <v>127</v>
      </c>
      <c r="AC180" s="37">
        <v>1.77</v>
      </c>
      <c r="AE180" s="21">
        <v>8169</v>
      </c>
      <c r="AF180" s="21">
        <v>121</v>
      </c>
      <c r="AG180" s="37">
        <v>1.75</v>
      </c>
      <c r="AI180" s="21">
        <v>8390</v>
      </c>
      <c r="AJ180" s="21">
        <v>112</v>
      </c>
      <c r="AK180" s="37">
        <v>1.75</v>
      </c>
      <c r="AM180" s="21">
        <v>8362</v>
      </c>
      <c r="AN180" s="21">
        <v>117</v>
      </c>
      <c r="AO180" s="37">
        <v>1.66</v>
      </c>
      <c r="AQ180" s="21">
        <v>8240</v>
      </c>
      <c r="AR180" s="21">
        <v>110</v>
      </c>
      <c r="AS180" s="37">
        <v>1.59</v>
      </c>
      <c r="AU180" s="34">
        <v>8291</v>
      </c>
      <c r="AV180" s="21">
        <v>111</v>
      </c>
      <c r="AW180" s="37">
        <v>1.61</v>
      </c>
    </row>
    <row r="181" spans="1:49" ht="12.75" customHeight="1" x14ac:dyDescent="0.2">
      <c r="A181" s="108">
        <v>210011227</v>
      </c>
      <c r="B181" s="48" t="s">
        <v>976</v>
      </c>
      <c r="C181" s="47">
        <v>0</v>
      </c>
      <c r="D181" s="47">
        <v>0</v>
      </c>
      <c r="E181" s="57" t="s">
        <v>9</v>
      </c>
      <c r="F181" s="48"/>
      <c r="G181" s="47">
        <v>0</v>
      </c>
      <c r="H181" s="47">
        <v>0</v>
      </c>
      <c r="I181" s="57" t="s">
        <v>9</v>
      </c>
      <c r="J181" s="48"/>
      <c r="K181" s="47">
        <v>0</v>
      </c>
      <c r="L181" s="47">
        <v>0</v>
      </c>
      <c r="M181" s="57" t="s">
        <v>9</v>
      </c>
      <c r="N181" s="48"/>
      <c r="O181" s="47">
        <v>0</v>
      </c>
      <c r="P181" s="47">
        <v>0</v>
      </c>
      <c r="Q181" s="57" t="s">
        <v>9</v>
      </c>
      <c r="R181" s="48"/>
      <c r="S181" s="47">
        <v>0</v>
      </c>
      <c r="T181" s="47">
        <v>0</v>
      </c>
      <c r="U181" s="57" t="s">
        <v>9</v>
      </c>
      <c r="W181" s="21">
        <v>0</v>
      </c>
      <c r="X181" s="21">
        <v>0</v>
      </c>
      <c r="Y181" s="37" t="s">
        <v>9</v>
      </c>
      <c r="AA181" s="34">
        <v>3</v>
      </c>
      <c r="AB181" s="34">
        <v>0</v>
      </c>
      <c r="AC181" s="37" t="s">
        <v>9</v>
      </c>
      <c r="AE181" s="21">
        <v>6</v>
      </c>
      <c r="AF181" s="21">
        <v>0</v>
      </c>
      <c r="AG181" s="37" t="s">
        <v>9</v>
      </c>
      <c r="AI181" s="21">
        <v>8</v>
      </c>
      <c r="AJ181" s="21">
        <v>0</v>
      </c>
      <c r="AK181" s="37" t="s">
        <v>9</v>
      </c>
      <c r="AM181" s="21">
        <v>11</v>
      </c>
      <c r="AN181" s="21">
        <v>0</v>
      </c>
      <c r="AO181" s="37" t="s">
        <v>9</v>
      </c>
      <c r="AQ181" s="21">
        <v>14</v>
      </c>
      <c r="AR181" s="21">
        <v>0</v>
      </c>
      <c r="AS181" s="37" t="s">
        <v>9</v>
      </c>
      <c r="AU181" s="34">
        <v>14</v>
      </c>
      <c r="AV181" s="21">
        <v>0</v>
      </c>
      <c r="AW181" s="37" t="s">
        <v>9</v>
      </c>
    </row>
    <row r="182" spans="1:49" ht="12.75" customHeight="1" x14ac:dyDescent="0.2">
      <c r="A182" s="108">
        <v>210011228</v>
      </c>
      <c r="B182" s="48" t="s">
        <v>977</v>
      </c>
      <c r="C182" s="47">
        <v>8634</v>
      </c>
      <c r="D182" s="47">
        <v>75</v>
      </c>
      <c r="E182" s="57" t="s">
        <v>9</v>
      </c>
      <c r="F182" s="48"/>
      <c r="G182" s="47">
        <v>8662</v>
      </c>
      <c r="H182" s="47">
        <v>80</v>
      </c>
      <c r="I182" s="57" t="s">
        <v>9</v>
      </c>
      <c r="J182" s="48"/>
      <c r="K182" s="47">
        <v>8724</v>
      </c>
      <c r="L182" s="47">
        <v>77</v>
      </c>
      <c r="M182" s="57">
        <v>1.65</v>
      </c>
      <c r="N182" s="48"/>
      <c r="O182" s="47">
        <v>8806</v>
      </c>
      <c r="P182" s="47">
        <v>72</v>
      </c>
      <c r="Q182" s="57">
        <v>1.61</v>
      </c>
      <c r="R182" s="48"/>
      <c r="S182" s="47">
        <v>8886</v>
      </c>
      <c r="T182" s="47">
        <v>85</v>
      </c>
      <c r="U182" s="57">
        <v>1.62</v>
      </c>
      <c r="W182" s="21">
        <v>8993</v>
      </c>
      <c r="X182" s="21">
        <v>90</v>
      </c>
      <c r="Y182" s="37">
        <v>1.72</v>
      </c>
      <c r="AA182" s="34">
        <v>9013</v>
      </c>
      <c r="AB182" s="34">
        <v>73</v>
      </c>
      <c r="AC182" s="37">
        <v>1.72</v>
      </c>
      <c r="AE182" s="21">
        <v>9012</v>
      </c>
      <c r="AF182" s="21">
        <v>77</v>
      </c>
      <c r="AG182" s="37">
        <v>1.65</v>
      </c>
      <c r="AI182" s="21">
        <v>8953</v>
      </c>
      <c r="AJ182" s="21">
        <v>60</v>
      </c>
      <c r="AK182" s="37">
        <v>1.44</v>
      </c>
      <c r="AM182" s="21">
        <v>8778</v>
      </c>
      <c r="AN182" s="21">
        <v>80</v>
      </c>
      <c r="AO182" s="37">
        <v>1.51</v>
      </c>
      <c r="AQ182" s="21">
        <v>8596</v>
      </c>
      <c r="AR182" s="21">
        <v>90</v>
      </c>
      <c r="AS182" s="37">
        <v>1.66</v>
      </c>
      <c r="AU182" s="34">
        <v>8537</v>
      </c>
      <c r="AV182" s="21">
        <v>72</v>
      </c>
      <c r="AW182" s="37">
        <v>1.8</v>
      </c>
    </row>
    <row r="183" spans="1:49" ht="12.75" customHeight="1" x14ac:dyDescent="0.2">
      <c r="A183" s="108">
        <v>210011230</v>
      </c>
      <c r="B183" s="48" t="s">
        <v>978</v>
      </c>
      <c r="C183" s="47">
        <v>6472</v>
      </c>
      <c r="D183" s="47">
        <v>87</v>
      </c>
      <c r="E183" s="57" t="s">
        <v>9</v>
      </c>
      <c r="F183" s="48"/>
      <c r="G183" s="47">
        <v>6594</v>
      </c>
      <c r="H183" s="47">
        <v>64</v>
      </c>
      <c r="I183" s="57" t="s">
        <v>9</v>
      </c>
      <c r="J183" s="48"/>
      <c r="K183" s="47">
        <v>6742</v>
      </c>
      <c r="L183" s="47">
        <v>88</v>
      </c>
      <c r="M183" s="57">
        <v>1.72</v>
      </c>
      <c r="N183" s="48"/>
      <c r="O183" s="47">
        <v>6896</v>
      </c>
      <c r="P183" s="47">
        <v>71</v>
      </c>
      <c r="Q183" s="57">
        <v>1.59</v>
      </c>
      <c r="R183" s="48"/>
      <c r="S183" s="47">
        <v>7069</v>
      </c>
      <c r="T183" s="47">
        <v>82</v>
      </c>
      <c r="U183" s="57">
        <v>1.69</v>
      </c>
      <c r="W183" s="21">
        <v>7250</v>
      </c>
      <c r="X183" s="21">
        <v>92</v>
      </c>
      <c r="Y183" s="37">
        <v>1.66</v>
      </c>
      <c r="AA183" s="34">
        <v>7365</v>
      </c>
      <c r="AB183" s="34">
        <v>98</v>
      </c>
      <c r="AC183" s="37">
        <v>1.78</v>
      </c>
      <c r="AE183" s="21">
        <v>7504</v>
      </c>
      <c r="AF183" s="21">
        <v>68</v>
      </c>
      <c r="AG183" s="37">
        <v>1.65</v>
      </c>
      <c r="AI183" s="21">
        <v>7594</v>
      </c>
      <c r="AJ183" s="21">
        <v>76</v>
      </c>
      <c r="AK183" s="37">
        <v>1.54</v>
      </c>
      <c r="AM183" s="21">
        <v>7646</v>
      </c>
      <c r="AN183" s="21">
        <v>71</v>
      </c>
      <c r="AO183" s="37">
        <v>1.37</v>
      </c>
      <c r="AQ183" s="21">
        <v>7520</v>
      </c>
      <c r="AR183" s="21">
        <v>83</v>
      </c>
      <c r="AS183" s="37">
        <v>1.5</v>
      </c>
      <c r="AU183" s="34">
        <v>7569</v>
      </c>
      <c r="AV183" s="21">
        <v>86</v>
      </c>
      <c r="AW183" s="37">
        <v>1.62</v>
      </c>
    </row>
    <row r="184" spans="1:49" ht="12.75" customHeight="1" x14ac:dyDescent="0.2">
      <c r="A184" s="108">
        <v>210011231</v>
      </c>
      <c r="B184" s="48" t="s">
        <v>979</v>
      </c>
      <c r="C184" s="47">
        <v>9397</v>
      </c>
      <c r="D184" s="47">
        <v>78</v>
      </c>
      <c r="E184" s="57" t="s">
        <v>9</v>
      </c>
      <c r="F184" s="48"/>
      <c r="G184" s="47">
        <v>9424</v>
      </c>
      <c r="H184" s="47">
        <v>72</v>
      </c>
      <c r="I184" s="57" t="s">
        <v>9</v>
      </c>
      <c r="J184" s="48"/>
      <c r="K184" s="47">
        <v>9499</v>
      </c>
      <c r="L184" s="47">
        <v>77</v>
      </c>
      <c r="M184" s="57">
        <v>1.51</v>
      </c>
      <c r="N184" s="48"/>
      <c r="O184" s="47">
        <v>9578</v>
      </c>
      <c r="P184" s="47">
        <v>79</v>
      </c>
      <c r="Q184" s="57">
        <v>1.49</v>
      </c>
      <c r="R184" s="48"/>
      <c r="S184" s="47">
        <v>9729</v>
      </c>
      <c r="T184" s="47">
        <v>66</v>
      </c>
      <c r="U184" s="57">
        <v>1.44</v>
      </c>
      <c r="W184" s="21">
        <v>9968</v>
      </c>
      <c r="X184" s="21">
        <v>97</v>
      </c>
      <c r="Y184" s="37">
        <v>1.49</v>
      </c>
      <c r="AA184" s="34">
        <v>10157</v>
      </c>
      <c r="AB184" s="34">
        <v>73</v>
      </c>
      <c r="AC184" s="37">
        <v>1.41</v>
      </c>
      <c r="AE184" s="21">
        <v>10269</v>
      </c>
      <c r="AF184" s="21">
        <v>92</v>
      </c>
      <c r="AG184" s="37">
        <v>1.54</v>
      </c>
      <c r="AI184" s="21">
        <v>10311</v>
      </c>
      <c r="AJ184" s="21">
        <v>67</v>
      </c>
      <c r="AK184" s="37">
        <v>1.39</v>
      </c>
      <c r="AM184" s="21">
        <v>10277</v>
      </c>
      <c r="AN184" s="21">
        <v>58</v>
      </c>
      <c r="AO184" s="37">
        <v>1.32</v>
      </c>
      <c r="AQ184" s="21">
        <v>10107</v>
      </c>
      <c r="AR184" s="21">
        <v>86</v>
      </c>
      <c r="AS184" s="37">
        <v>1.34</v>
      </c>
      <c r="AU184" s="34">
        <v>10180</v>
      </c>
      <c r="AV184" s="21">
        <v>64</v>
      </c>
      <c r="AW184" s="37">
        <v>1.35</v>
      </c>
    </row>
    <row r="185" spans="1:49" ht="12.75" customHeight="1" x14ac:dyDescent="0.2">
      <c r="A185" s="108">
        <v>210011533</v>
      </c>
      <c r="B185" s="48" t="s">
        <v>980</v>
      </c>
      <c r="C185" s="47">
        <v>11509</v>
      </c>
      <c r="D185" s="47">
        <v>128</v>
      </c>
      <c r="E185" s="57" t="s">
        <v>9</v>
      </c>
      <c r="F185" s="48"/>
      <c r="G185" s="47">
        <v>11599</v>
      </c>
      <c r="H185" s="47">
        <v>141</v>
      </c>
      <c r="I185" s="57" t="s">
        <v>9</v>
      </c>
      <c r="J185" s="48"/>
      <c r="K185" s="47">
        <v>11710</v>
      </c>
      <c r="L185" s="47">
        <v>132</v>
      </c>
      <c r="M185" s="57">
        <v>1.77</v>
      </c>
      <c r="N185" s="48"/>
      <c r="O185" s="47">
        <v>11855</v>
      </c>
      <c r="P185" s="47">
        <v>117</v>
      </c>
      <c r="Q185" s="57">
        <v>1.7</v>
      </c>
      <c r="R185" s="48"/>
      <c r="S185" s="47">
        <v>12022</v>
      </c>
      <c r="T185" s="47">
        <v>113</v>
      </c>
      <c r="U185" s="57">
        <v>1.55</v>
      </c>
      <c r="W185" s="21">
        <v>12199</v>
      </c>
      <c r="X185" s="21">
        <v>162</v>
      </c>
      <c r="Y185" s="37">
        <v>1.65</v>
      </c>
      <c r="AA185" s="34">
        <v>12329</v>
      </c>
      <c r="AB185" s="34">
        <v>138</v>
      </c>
      <c r="AC185" s="37">
        <v>1.72</v>
      </c>
      <c r="AE185" s="21">
        <v>12451</v>
      </c>
      <c r="AF185" s="21">
        <v>136</v>
      </c>
      <c r="AG185" s="37">
        <v>1.81</v>
      </c>
      <c r="AI185" s="21">
        <v>12628</v>
      </c>
      <c r="AJ185" s="21">
        <v>138</v>
      </c>
      <c r="AK185" s="37">
        <v>1.7</v>
      </c>
      <c r="AM185" s="21">
        <v>12642</v>
      </c>
      <c r="AN185" s="21">
        <v>111</v>
      </c>
      <c r="AO185" s="37">
        <v>1.59</v>
      </c>
      <c r="AQ185" s="21">
        <v>12473</v>
      </c>
      <c r="AR185" s="21">
        <v>124</v>
      </c>
      <c r="AS185" s="37">
        <v>1.58</v>
      </c>
      <c r="AU185" s="34">
        <v>12385</v>
      </c>
      <c r="AV185" s="21">
        <v>110</v>
      </c>
      <c r="AW185" s="37">
        <v>1.51</v>
      </c>
    </row>
    <row r="186" spans="1:49" ht="12.75" customHeight="1" x14ac:dyDescent="0.2">
      <c r="A186" s="108">
        <v>210011534</v>
      </c>
      <c r="B186" s="48" t="s">
        <v>981</v>
      </c>
      <c r="C186" s="47">
        <v>13885</v>
      </c>
      <c r="D186" s="47">
        <v>145</v>
      </c>
      <c r="E186" s="57" t="s">
        <v>9</v>
      </c>
      <c r="F186" s="48"/>
      <c r="G186" s="47">
        <v>14037</v>
      </c>
      <c r="H186" s="47">
        <v>145</v>
      </c>
      <c r="I186" s="57" t="s">
        <v>9</v>
      </c>
      <c r="J186" s="48"/>
      <c r="K186" s="47">
        <v>14254</v>
      </c>
      <c r="L186" s="47">
        <v>171</v>
      </c>
      <c r="M186" s="57">
        <v>1.79</v>
      </c>
      <c r="N186" s="48"/>
      <c r="O186" s="47">
        <v>14594</v>
      </c>
      <c r="P186" s="47">
        <v>143</v>
      </c>
      <c r="Q186" s="57">
        <v>1.76</v>
      </c>
      <c r="R186" s="48"/>
      <c r="S186" s="47">
        <v>14938</v>
      </c>
      <c r="T186" s="47">
        <v>136</v>
      </c>
      <c r="U186" s="57">
        <v>1.7</v>
      </c>
      <c r="W186" s="21">
        <v>15200</v>
      </c>
      <c r="X186" s="21">
        <v>174</v>
      </c>
      <c r="Y186" s="37">
        <v>1.65</v>
      </c>
      <c r="AA186" s="34">
        <v>15263</v>
      </c>
      <c r="AB186" s="34">
        <v>156</v>
      </c>
      <c r="AC186" s="37">
        <v>1.67</v>
      </c>
      <c r="AE186" s="21">
        <v>15357</v>
      </c>
      <c r="AF186" s="21">
        <v>157</v>
      </c>
      <c r="AG186" s="37">
        <v>1.74</v>
      </c>
      <c r="AI186" s="21">
        <v>15475</v>
      </c>
      <c r="AJ186" s="21">
        <v>156</v>
      </c>
      <c r="AK186" s="37">
        <v>1.68</v>
      </c>
      <c r="AM186" s="21">
        <v>15471</v>
      </c>
      <c r="AN186" s="21">
        <v>157</v>
      </c>
      <c r="AO186" s="37">
        <v>1.68</v>
      </c>
      <c r="AQ186" s="21">
        <v>15174</v>
      </c>
      <c r="AR186" s="21">
        <v>161</v>
      </c>
      <c r="AS186" s="37">
        <v>1.69</v>
      </c>
      <c r="AU186" s="34">
        <v>15188</v>
      </c>
      <c r="AV186" s="21">
        <v>143</v>
      </c>
      <c r="AW186" s="37">
        <v>1.65</v>
      </c>
    </row>
    <row r="187" spans="1:49" ht="12.75" customHeight="1" x14ac:dyDescent="0.2">
      <c r="A187" s="108">
        <v>21001</v>
      </c>
      <c r="B187" s="48" t="s">
        <v>977</v>
      </c>
      <c r="C187" s="47">
        <v>57131</v>
      </c>
      <c r="D187" s="47">
        <v>617</v>
      </c>
      <c r="E187" s="57" t="s">
        <v>9</v>
      </c>
      <c r="F187" s="48"/>
      <c r="G187" s="47">
        <v>57617</v>
      </c>
      <c r="H187" s="47">
        <v>605</v>
      </c>
      <c r="I187" s="57" t="s">
        <v>9</v>
      </c>
      <c r="J187" s="48"/>
      <c r="K187" s="47">
        <v>58319</v>
      </c>
      <c r="L187" s="47">
        <v>636</v>
      </c>
      <c r="M187" s="57">
        <v>1.72</v>
      </c>
      <c r="N187" s="48"/>
      <c r="O187" s="47">
        <v>59250</v>
      </c>
      <c r="P187" s="47">
        <v>576</v>
      </c>
      <c r="Q187" s="57">
        <v>1.66</v>
      </c>
      <c r="R187" s="48"/>
      <c r="S187" s="47">
        <v>60338</v>
      </c>
      <c r="T187" s="47">
        <v>595</v>
      </c>
      <c r="U187" s="57">
        <v>1.61</v>
      </c>
      <c r="W187" s="21">
        <v>61513</v>
      </c>
      <c r="X187" s="21">
        <v>714</v>
      </c>
      <c r="Y187" s="37">
        <v>1.63</v>
      </c>
      <c r="AA187" s="34">
        <v>62149</v>
      </c>
      <c r="AB187" s="34">
        <v>665</v>
      </c>
      <c r="AC187" s="37">
        <v>1.68</v>
      </c>
      <c r="AE187" s="21">
        <v>62768</v>
      </c>
      <c r="AF187" s="21">
        <v>651</v>
      </c>
      <c r="AG187" s="37">
        <v>1.7</v>
      </c>
      <c r="AI187" s="21">
        <v>63359</v>
      </c>
      <c r="AJ187" s="21">
        <v>609</v>
      </c>
      <c r="AK187" s="37">
        <v>1.6</v>
      </c>
      <c r="AM187" s="21">
        <v>63187</v>
      </c>
      <c r="AN187" s="21">
        <v>594</v>
      </c>
      <c r="AO187" s="37">
        <v>1.54</v>
      </c>
      <c r="AQ187" s="21">
        <v>62124</v>
      </c>
      <c r="AR187" s="21">
        <v>654</v>
      </c>
      <c r="AS187" s="37">
        <v>1.57</v>
      </c>
      <c r="AU187" s="34">
        <v>62164</v>
      </c>
      <c r="AV187" s="21">
        <v>586</v>
      </c>
      <c r="AW187" s="37">
        <v>1.58</v>
      </c>
    </row>
    <row r="188" spans="1:49" ht="12.75" customHeight="1" x14ac:dyDescent="0.2">
      <c r="A188" s="108">
        <v>210021232</v>
      </c>
      <c r="B188" s="48" t="s">
        <v>982</v>
      </c>
      <c r="C188" s="47">
        <v>11380</v>
      </c>
      <c r="D188" s="47">
        <v>147</v>
      </c>
      <c r="E188" s="57" t="s">
        <v>9</v>
      </c>
      <c r="F188" s="48"/>
      <c r="G188" s="47">
        <v>11783</v>
      </c>
      <c r="H188" s="47">
        <v>142</v>
      </c>
      <c r="I188" s="57" t="s">
        <v>9</v>
      </c>
      <c r="J188" s="48"/>
      <c r="K188" s="47">
        <v>12087</v>
      </c>
      <c r="L188" s="47">
        <v>121</v>
      </c>
      <c r="M188" s="57">
        <v>2.0499999999999998</v>
      </c>
      <c r="N188" s="48"/>
      <c r="O188" s="47">
        <v>12404</v>
      </c>
      <c r="P188" s="47">
        <v>150</v>
      </c>
      <c r="Q188" s="57">
        <v>2</v>
      </c>
      <c r="R188" s="48"/>
      <c r="S188" s="47">
        <v>12850</v>
      </c>
      <c r="T188" s="47">
        <v>156</v>
      </c>
      <c r="U188" s="57">
        <v>1.99</v>
      </c>
      <c r="W188" s="21">
        <v>13312</v>
      </c>
      <c r="X188" s="21">
        <v>187</v>
      </c>
      <c r="Y188" s="37">
        <v>2.2000000000000002</v>
      </c>
      <c r="AA188" s="34">
        <v>13611</v>
      </c>
      <c r="AB188" s="34">
        <v>165</v>
      </c>
      <c r="AC188" s="37">
        <v>2.19</v>
      </c>
      <c r="AE188" s="21">
        <v>13909</v>
      </c>
      <c r="AF188" s="21">
        <v>155</v>
      </c>
      <c r="AG188" s="37">
        <v>2.09</v>
      </c>
      <c r="AI188" s="21">
        <v>14121</v>
      </c>
      <c r="AJ188" s="21">
        <v>160</v>
      </c>
      <c r="AK188" s="37">
        <v>1.92</v>
      </c>
      <c r="AM188" s="21">
        <v>14245</v>
      </c>
      <c r="AN188" s="21">
        <v>140</v>
      </c>
      <c r="AO188" s="37">
        <v>1.84</v>
      </c>
      <c r="AQ188" s="21">
        <v>14340</v>
      </c>
      <c r="AR188" s="21">
        <v>127</v>
      </c>
      <c r="AS188" s="37">
        <v>1.81</v>
      </c>
      <c r="AU188" s="34">
        <v>14450</v>
      </c>
      <c r="AV188" s="21">
        <v>168</v>
      </c>
      <c r="AW188" s="37">
        <v>1.95</v>
      </c>
    </row>
    <row r="189" spans="1:49" ht="12.75" customHeight="1" x14ac:dyDescent="0.2">
      <c r="A189" s="108">
        <v>210021233</v>
      </c>
      <c r="B189" s="48" t="s">
        <v>983</v>
      </c>
      <c r="C189" s="47">
        <v>3308</v>
      </c>
      <c r="D189" s="47">
        <v>38</v>
      </c>
      <c r="E189" s="57" t="s">
        <v>9</v>
      </c>
      <c r="F189" s="48"/>
      <c r="G189" s="47">
        <v>3354</v>
      </c>
      <c r="H189" s="47">
        <v>24</v>
      </c>
      <c r="I189" s="57" t="s">
        <v>9</v>
      </c>
      <c r="J189" s="48"/>
      <c r="K189" s="47">
        <v>3394</v>
      </c>
      <c r="L189" s="47">
        <v>37</v>
      </c>
      <c r="M189" s="57">
        <v>2.16</v>
      </c>
      <c r="N189" s="48"/>
      <c r="O189" s="47">
        <v>3443</v>
      </c>
      <c r="P189" s="47">
        <v>40</v>
      </c>
      <c r="Q189" s="57">
        <v>2.2400000000000002</v>
      </c>
      <c r="R189" s="48"/>
      <c r="S189" s="47">
        <v>3476</v>
      </c>
      <c r="T189" s="47">
        <v>29</v>
      </c>
      <c r="U189" s="57">
        <v>2.29</v>
      </c>
      <c r="W189" s="21">
        <v>3525</v>
      </c>
      <c r="X189" s="21">
        <v>34</v>
      </c>
      <c r="Y189" s="37">
        <v>2.16</v>
      </c>
      <c r="AA189" s="34">
        <v>3537</v>
      </c>
      <c r="AB189" s="34">
        <v>35</v>
      </c>
      <c r="AC189" s="37">
        <v>1.94</v>
      </c>
      <c r="AE189" s="21">
        <v>3542</v>
      </c>
      <c r="AF189" s="21">
        <v>35</v>
      </c>
      <c r="AG189" s="37">
        <v>2.04</v>
      </c>
      <c r="AI189" s="21">
        <v>3541</v>
      </c>
      <c r="AJ189" s="21">
        <v>31</v>
      </c>
      <c r="AK189" s="37">
        <v>2.08</v>
      </c>
      <c r="AM189" s="21">
        <v>3536</v>
      </c>
      <c r="AN189" s="21">
        <v>22</v>
      </c>
      <c r="AO189" s="37">
        <v>1.84</v>
      </c>
      <c r="AQ189" s="21">
        <v>3540</v>
      </c>
      <c r="AR189" s="21">
        <v>36</v>
      </c>
      <c r="AS189" s="37">
        <v>1.96</v>
      </c>
      <c r="AU189" s="34">
        <v>3580</v>
      </c>
      <c r="AV189" s="21">
        <v>33</v>
      </c>
      <c r="AW189" s="37">
        <v>2.38</v>
      </c>
    </row>
    <row r="190" spans="1:49" ht="12.75" customHeight="1" x14ac:dyDescent="0.2">
      <c r="A190" s="108">
        <v>210021234</v>
      </c>
      <c r="B190" s="48" t="s">
        <v>984</v>
      </c>
      <c r="C190" s="47">
        <v>3882</v>
      </c>
      <c r="D190" s="47">
        <v>35</v>
      </c>
      <c r="E190" s="57" t="s">
        <v>9</v>
      </c>
      <c r="F190" s="48"/>
      <c r="G190" s="47">
        <v>3929</v>
      </c>
      <c r="H190" s="47">
        <v>39</v>
      </c>
      <c r="I190" s="57" t="s">
        <v>9</v>
      </c>
      <c r="J190" s="48"/>
      <c r="K190" s="47">
        <v>4008</v>
      </c>
      <c r="L190" s="47">
        <v>43</v>
      </c>
      <c r="M190" s="57">
        <v>1.95</v>
      </c>
      <c r="N190" s="48"/>
      <c r="O190" s="47">
        <v>4066</v>
      </c>
      <c r="P190" s="47">
        <v>30</v>
      </c>
      <c r="Q190" s="57">
        <v>1.8</v>
      </c>
      <c r="R190" s="48"/>
      <c r="S190" s="47">
        <v>4113</v>
      </c>
      <c r="T190" s="47">
        <v>27</v>
      </c>
      <c r="U190" s="57">
        <v>1.53</v>
      </c>
      <c r="W190" s="21">
        <v>4174</v>
      </c>
      <c r="X190" s="21">
        <v>47</v>
      </c>
      <c r="Y190" s="37">
        <v>1.55</v>
      </c>
      <c r="AA190" s="34">
        <v>4250</v>
      </c>
      <c r="AB190" s="34">
        <v>34</v>
      </c>
      <c r="AC190" s="37">
        <v>1.6</v>
      </c>
      <c r="AE190" s="21">
        <v>4298</v>
      </c>
      <c r="AF190" s="21">
        <v>49</v>
      </c>
      <c r="AG190" s="37">
        <v>1.89</v>
      </c>
      <c r="AI190" s="21">
        <v>4340</v>
      </c>
      <c r="AJ190" s="21">
        <v>34</v>
      </c>
      <c r="AK190" s="37">
        <v>1.68</v>
      </c>
      <c r="AM190" s="21">
        <v>4442</v>
      </c>
      <c r="AN190" s="21">
        <v>41</v>
      </c>
      <c r="AO190" s="37">
        <v>1.77</v>
      </c>
      <c r="AQ190" s="21">
        <v>4498</v>
      </c>
      <c r="AR190" s="21">
        <v>37</v>
      </c>
      <c r="AS190" s="37">
        <v>1.58</v>
      </c>
      <c r="AU190" s="34">
        <v>4537</v>
      </c>
      <c r="AV190" s="21">
        <v>56</v>
      </c>
      <c r="AW190" s="37">
        <v>1.93</v>
      </c>
    </row>
    <row r="191" spans="1:49" ht="12.75" customHeight="1" x14ac:dyDescent="0.2">
      <c r="A191" s="108">
        <v>210021235</v>
      </c>
      <c r="B191" s="48" t="s">
        <v>985</v>
      </c>
      <c r="C191" s="47">
        <v>8832</v>
      </c>
      <c r="D191" s="47">
        <v>88</v>
      </c>
      <c r="E191" s="57" t="s">
        <v>9</v>
      </c>
      <c r="F191" s="48"/>
      <c r="G191" s="47">
        <v>8994</v>
      </c>
      <c r="H191" s="47">
        <v>94</v>
      </c>
      <c r="I191" s="57" t="s">
        <v>9</v>
      </c>
      <c r="J191" s="48"/>
      <c r="K191" s="47">
        <v>9091</v>
      </c>
      <c r="L191" s="47">
        <v>92</v>
      </c>
      <c r="M191" s="57">
        <v>1.85</v>
      </c>
      <c r="N191" s="48"/>
      <c r="O191" s="47">
        <v>9248</v>
      </c>
      <c r="P191" s="47">
        <v>102</v>
      </c>
      <c r="Q191" s="57">
        <v>1.98</v>
      </c>
      <c r="R191" s="48"/>
      <c r="S191" s="47">
        <v>9389</v>
      </c>
      <c r="T191" s="47">
        <v>89</v>
      </c>
      <c r="U191" s="57">
        <v>2</v>
      </c>
      <c r="W191" s="21">
        <v>9663</v>
      </c>
      <c r="X191" s="21">
        <v>116</v>
      </c>
      <c r="Y191" s="37">
        <v>2.14</v>
      </c>
      <c r="AA191" s="34">
        <v>9898</v>
      </c>
      <c r="AB191" s="34">
        <v>112</v>
      </c>
      <c r="AC191" s="37">
        <v>2.14</v>
      </c>
      <c r="AE191" s="21">
        <v>10102</v>
      </c>
      <c r="AF191" s="21">
        <v>102</v>
      </c>
      <c r="AG191" s="37">
        <v>2.11</v>
      </c>
      <c r="AI191" s="21">
        <v>10372</v>
      </c>
      <c r="AJ191" s="21">
        <v>130</v>
      </c>
      <c r="AK191" s="37">
        <v>2.0499999999999998</v>
      </c>
      <c r="AM191" s="21">
        <v>10612</v>
      </c>
      <c r="AN191" s="21">
        <v>117</v>
      </c>
      <c r="AO191" s="37">
        <v>1.96</v>
      </c>
      <c r="AQ191" s="21">
        <v>10835</v>
      </c>
      <c r="AR191" s="21">
        <v>149</v>
      </c>
      <c r="AS191" s="37">
        <v>2.09</v>
      </c>
      <c r="AU191" s="34">
        <v>11084</v>
      </c>
      <c r="AV191" s="21">
        <v>152</v>
      </c>
      <c r="AW191" s="37">
        <v>2.16</v>
      </c>
    </row>
    <row r="192" spans="1:49" ht="12.75" customHeight="1" x14ac:dyDescent="0.2">
      <c r="A192" s="108">
        <v>21002</v>
      </c>
      <c r="B192" s="48" t="s">
        <v>986</v>
      </c>
      <c r="C192" s="47">
        <v>27402</v>
      </c>
      <c r="D192" s="47">
        <v>308</v>
      </c>
      <c r="E192" s="57" t="s">
        <v>9</v>
      </c>
      <c r="F192" s="48"/>
      <c r="G192" s="47">
        <v>28060</v>
      </c>
      <c r="H192" s="47">
        <v>299</v>
      </c>
      <c r="I192" s="57" t="s">
        <v>9</v>
      </c>
      <c r="J192" s="48"/>
      <c r="K192" s="47">
        <v>28580</v>
      </c>
      <c r="L192" s="47">
        <v>293</v>
      </c>
      <c r="M192" s="57">
        <v>1.97</v>
      </c>
      <c r="N192" s="48"/>
      <c r="O192" s="47">
        <v>29161</v>
      </c>
      <c r="P192" s="47">
        <v>322</v>
      </c>
      <c r="Q192" s="57">
        <v>1.98</v>
      </c>
      <c r="R192" s="48"/>
      <c r="S192" s="47">
        <v>29828</v>
      </c>
      <c r="T192" s="47">
        <v>301</v>
      </c>
      <c r="U192" s="57">
        <v>1.95</v>
      </c>
      <c r="W192" s="21">
        <v>30674</v>
      </c>
      <c r="X192" s="21">
        <v>384</v>
      </c>
      <c r="Y192" s="37">
        <v>2.08</v>
      </c>
      <c r="AA192" s="34">
        <v>31296</v>
      </c>
      <c r="AB192" s="34">
        <v>346</v>
      </c>
      <c r="AC192" s="37">
        <v>2.0699999999999998</v>
      </c>
      <c r="AE192" s="21">
        <v>31851</v>
      </c>
      <c r="AF192" s="21">
        <v>341</v>
      </c>
      <c r="AG192" s="37">
        <v>2.0699999999999998</v>
      </c>
      <c r="AI192" s="21">
        <v>32374</v>
      </c>
      <c r="AJ192" s="21">
        <v>355</v>
      </c>
      <c r="AK192" s="37">
        <v>1.96</v>
      </c>
      <c r="AM192" s="21">
        <v>32835</v>
      </c>
      <c r="AN192" s="21">
        <v>320</v>
      </c>
      <c r="AO192" s="37">
        <v>1.88</v>
      </c>
      <c r="AQ192" s="21">
        <v>33213</v>
      </c>
      <c r="AR192" s="21">
        <v>349</v>
      </c>
      <c r="AS192" s="37">
        <v>1.91</v>
      </c>
      <c r="AU192" s="34">
        <v>33651</v>
      </c>
      <c r="AV192" s="21">
        <v>409</v>
      </c>
      <c r="AW192" s="37">
        <v>2.0499999999999998</v>
      </c>
    </row>
    <row r="193" spans="1:49" ht="12.75" customHeight="1" x14ac:dyDescent="0.2">
      <c r="A193" s="108">
        <v>210031236</v>
      </c>
      <c r="B193" s="48" t="s">
        <v>987</v>
      </c>
      <c r="C193" s="47">
        <v>6852</v>
      </c>
      <c r="D193" s="47">
        <v>108</v>
      </c>
      <c r="E193" s="57" t="s">
        <v>9</v>
      </c>
      <c r="F193" s="48"/>
      <c r="G193" s="47">
        <v>6969</v>
      </c>
      <c r="H193" s="47">
        <v>115</v>
      </c>
      <c r="I193" s="57" t="s">
        <v>9</v>
      </c>
      <c r="J193" s="48"/>
      <c r="K193" s="47">
        <v>7171</v>
      </c>
      <c r="L193" s="47">
        <v>109</v>
      </c>
      <c r="M193" s="57">
        <v>1.93</v>
      </c>
      <c r="N193" s="48"/>
      <c r="O193" s="47">
        <v>7474</v>
      </c>
      <c r="P193" s="47">
        <v>128</v>
      </c>
      <c r="Q193" s="57">
        <v>1.98</v>
      </c>
      <c r="R193" s="48"/>
      <c r="S193" s="47">
        <v>7789</v>
      </c>
      <c r="T193" s="47">
        <v>123</v>
      </c>
      <c r="U193" s="57">
        <v>1.92</v>
      </c>
      <c r="W193" s="21">
        <v>8112</v>
      </c>
      <c r="X193" s="21">
        <v>157</v>
      </c>
      <c r="Y193" s="37">
        <v>2.06</v>
      </c>
      <c r="AA193" s="34">
        <v>8383</v>
      </c>
      <c r="AB193" s="34">
        <v>142</v>
      </c>
      <c r="AC193" s="37">
        <v>2.04</v>
      </c>
      <c r="AE193" s="21">
        <v>8589</v>
      </c>
      <c r="AF193" s="21">
        <v>130</v>
      </c>
      <c r="AG193" s="37">
        <v>1.98</v>
      </c>
      <c r="AI193" s="21">
        <v>8694</v>
      </c>
      <c r="AJ193" s="21">
        <v>134</v>
      </c>
      <c r="AK193" s="37">
        <v>1.81</v>
      </c>
      <c r="AM193" s="21">
        <v>8775</v>
      </c>
      <c r="AN193" s="21">
        <v>109</v>
      </c>
      <c r="AO193" s="37">
        <v>1.61</v>
      </c>
      <c r="AQ193" s="21">
        <v>8513</v>
      </c>
      <c r="AR193" s="21">
        <v>105</v>
      </c>
      <c r="AS193" s="37">
        <v>1.53</v>
      </c>
      <c r="AU193" s="34">
        <v>8607</v>
      </c>
      <c r="AV193" s="21">
        <v>123</v>
      </c>
      <c r="AW193" s="37">
        <v>1.49</v>
      </c>
    </row>
    <row r="194" spans="1:49" ht="12.75" customHeight="1" x14ac:dyDescent="0.2">
      <c r="A194" s="108">
        <v>210031237</v>
      </c>
      <c r="B194" s="48" t="s">
        <v>988</v>
      </c>
      <c r="C194" s="47">
        <v>13171</v>
      </c>
      <c r="D194" s="47">
        <v>200</v>
      </c>
      <c r="E194" s="57" t="s">
        <v>9</v>
      </c>
      <c r="F194" s="48"/>
      <c r="G194" s="47">
        <v>13316</v>
      </c>
      <c r="H194" s="47">
        <v>221</v>
      </c>
      <c r="I194" s="57" t="s">
        <v>9</v>
      </c>
      <c r="J194" s="48"/>
      <c r="K194" s="47">
        <v>13527</v>
      </c>
      <c r="L194" s="47">
        <v>229</v>
      </c>
      <c r="M194" s="57">
        <v>2.39</v>
      </c>
      <c r="N194" s="48"/>
      <c r="O194" s="47">
        <v>13876</v>
      </c>
      <c r="P194" s="47">
        <v>235</v>
      </c>
      <c r="Q194" s="57">
        <v>2.46</v>
      </c>
      <c r="R194" s="48"/>
      <c r="S194" s="47">
        <v>14185</v>
      </c>
      <c r="T194" s="47">
        <v>249</v>
      </c>
      <c r="U194" s="57">
        <v>2.46</v>
      </c>
      <c r="W194" s="21">
        <v>14460</v>
      </c>
      <c r="X194" s="21">
        <v>251</v>
      </c>
      <c r="Y194" s="37">
        <v>2.4500000000000002</v>
      </c>
      <c r="AA194" s="34">
        <v>14673</v>
      </c>
      <c r="AB194" s="34">
        <v>267</v>
      </c>
      <c r="AC194" s="37">
        <v>2.4700000000000002</v>
      </c>
      <c r="AE194" s="21">
        <v>14795</v>
      </c>
      <c r="AF194" s="21">
        <v>255</v>
      </c>
      <c r="AG194" s="37">
        <v>2.4300000000000002</v>
      </c>
      <c r="AI194" s="21">
        <v>14917</v>
      </c>
      <c r="AJ194" s="21">
        <v>247</v>
      </c>
      <c r="AK194" s="37">
        <v>2.38</v>
      </c>
      <c r="AM194" s="21">
        <v>14781</v>
      </c>
      <c r="AN194" s="21">
        <v>209</v>
      </c>
      <c r="AO194" s="37">
        <v>2.17</v>
      </c>
      <c r="AQ194" s="21">
        <v>14184</v>
      </c>
      <c r="AR194" s="21">
        <v>235</v>
      </c>
      <c r="AS194" s="37">
        <v>2.12</v>
      </c>
      <c r="AU194" s="34">
        <v>14179</v>
      </c>
      <c r="AV194" s="21">
        <v>211</v>
      </c>
      <c r="AW194" s="37">
        <v>2.0299999999999998</v>
      </c>
    </row>
    <row r="195" spans="1:49" ht="12.75" customHeight="1" x14ac:dyDescent="0.2">
      <c r="A195" s="108">
        <v>210031439</v>
      </c>
      <c r="B195" s="48" t="s">
        <v>989</v>
      </c>
      <c r="C195" s="47">
        <v>2886</v>
      </c>
      <c r="D195" s="47">
        <v>47</v>
      </c>
      <c r="E195" s="57" t="s">
        <v>9</v>
      </c>
      <c r="F195" s="48"/>
      <c r="G195" s="47">
        <v>2907</v>
      </c>
      <c r="H195" s="47">
        <v>63</v>
      </c>
      <c r="I195" s="57" t="s">
        <v>9</v>
      </c>
      <c r="J195" s="48"/>
      <c r="K195" s="47">
        <v>2928</v>
      </c>
      <c r="L195" s="47">
        <v>45</v>
      </c>
      <c r="M195" s="57">
        <v>2.0699999999999998</v>
      </c>
      <c r="N195" s="48"/>
      <c r="O195" s="47">
        <v>2956</v>
      </c>
      <c r="P195" s="47">
        <v>42</v>
      </c>
      <c r="Q195" s="57">
        <v>2.0499999999999998</v>
      </c>
      <c r="R195" s="48"/>
      <c r="S195" s="47">
        <v>2999</v>
      </c>
      <c r="T195" s="47">
        <v>40</v>
      </c>
      <c r="U195" s="57">
        <v>1.76</v>
      </c>
      <c r="W195" s="21">
        <v>3042</v>
      </c>
      <c r="X195" s="21">
        <v>52</v>
      </c>
      <c r="Y195" s="37">
        <v>1.84</v>
      </c>
      <c r="AA195" s="34">
        <v>3092</v>
      </c>
      <c r="AB195" s="34">
        <v>47</v>
      </c>
      <c r="AC195" s="37">
        <v>1.94</v>
      </c>
      <c r="AE195" s="21">
        <v>3120</v>
      </c>
      <c r="AF195" s="21">
        <v>39</v>
      </c>
      <c r="AG195" s="37">
        <v>1.96</v>
      </c>
      <c r="AI195" s="21">
        <v>3139</v>
      </c>
      <c r="AJ195" s="21">
        <v>54</v>
      </c>
      <c r="AK195" s="37">
        <v>2.06</v>
      </c>
      <c r="AM195" s="21">
        <v>3156</v>
      </c>
      <c r="AN195" s="21">
        <v>27</v>
      </c>
      <c r="AO195" s="37">
        <v>1.8</v>
      </c>
      <c r="AQ195" s="21">
        <v>3141</v>
      </c>
      <c r="AR195" s="21">
        <v>38</v>
      </c>
      <c r="AS195" s="37">
        <v>1.86</v>
      </c>
      <c r="AU195" s="34">
        <v>3133</v>
      </c>
      <c r="AV195" s="21">
        <v>35</v>
      </c>
      <c r="AW195" s="37">
        <v>1.62</v>
      </c>
    </row>
    <row r="196" spans="1:49" ht="12.75" customHeight="1" x14ac:dyDescent="0.2">
      <c r="A196" s="108">
        <v>210031440</v>
      </c>
      <c r="B196" s="48" t="s">
        <v>990</v>
      </c>
      <c r="C196" s="47">
        <v>5571</v>
      </c>
      <c r="D196" s="47">
        <v>84</v>
      </c>
      <c r="E196" s="57" t="s">
        <v>9</v>
      </c>
      <c r="F196" s="48"/>
      <c r="G196" s="47">
        <v>5592</v>
      </c>
      <c r="H196" s="47">
        <v>74</v>
      </c>
      <c r="I196" s="57" t="s">
        <v>9</v>
      </c>
      <c r="J196" s="48"/>
      <c r="K196" s="47">
        <v>5648</v>
      </c>
      <c r="L196" s="47">
        <v>91</v>
      </c>
      <c r="M196" s="57">
        <v>2.1800000000000002</v>
      </c>
      <c r="N196" s="48"/>
      <c r="O196" s="47">
        <v>5726</v>
      </c>
      <c r="P196" s="47">
        <v>88</v>
      </c>
      <c r="Q196" s="57">
        <v>2.19</v>
      </c>
      <c r="R196" s="48"/>
      <c r="S196" s="47">
        <v>5803</v>
      </c>
      <c r="T196" s="47">
        <v>98</v>
      </c>
      <c r="U196" s="57">
        <v>2.35</v>
      </c>
      <c r="W196" s="21">
        <v>5911</v>
      </c>
      <c r="X196" s="21">
        <v>89</v>
      </c>
      <c r="Y196" s="37">
        <v>2.27</v>
      </c>
      <c r="AA196" s="34">
        <v>6021</v>
      </c>
      <c r="AB196" s="34">
        <v>90</v>
      </c>
      <c r="AC196" s="37">
        <v>2.2200000000000002</v>
      </c>
      <c r="AE196" s="21">
        <v>6110</v>
      </c>
      <c r="AF196" s="21">
        <v>114</v>
      </c>
      <c r="AG196" s="37">
        <v>2.2400000000000002</v>
      </c>
      <c r="AI196" s="21">
        <v>6273</v>
      </c>
      <c r="AJ196" s="21">
        <v>104</v>
      </c>
      <c r="AK196" s="37">
        <v>2.2200000000000002</v>
      </c>
      <c r="AM196" s="21">
        <v>6394</v>
      </c>
      <c r="AN196" s="21">
        <v>96</v>
      </c>
      <c r="AO196" s="37">
        <v>2.13</v>
      </c>
      <c r="AQ196" s="21">
        <v>6298</v>
      </c>
      <c r="AR196" s="21">
        <v>109</v>
      </c>
      <c r="AS196" s="37">
        <v>2</v>
      </c>
      <c r="AU196" s="34">
        <v>6373</v>
      </c>
      <c r="AV196" s="21">
        <v>130</v>
      </c>
      <c r="AW196" s="37">
        <v>2.15</v>
      </c>
    </row>
    <row r="197" spans="1:49" ht="12.75" customHeight="1" x14ac:dyDescent="0.2">
      <c r="A197" s="108">
        <v>210031535</v>
      </c>
      <c r="B197" s="48" t="s">
        <v>991</v>
      </c>
      <c r="C197" s="47">
        <v>13101</v>
      </c>
      <c r="D197" s="47">
        <v>229</v>
      </c>
      <c r="E197" s="57" t="s">
        <v>9</v>
      </c>
      <c r="F197" s="48"/>
      <c r="G197" s="47">
        <v>13337</v>
      </c>
      <c r="H197" s="47">
        <v>254</v>
      </c>
      <c r="I197" s="57" t="s">
        <v>9</v>
      </c>
      <c r="J197" s="48"/>
      <c r="K197" s="47">
        <v>13645</v>
      </c>
      <c r="L197" s="47">
        <v>246</v>
      </c>
      <c r="M197" s="57">
        <v>2.4</v>
      </c>
      <c r="N197" s="48"/>
      <c r="O197" s="47">
        <v>14006</v>
      </c>
      <c r="P197" s="47">
        <v>221</v>
      </c>
      <c r="Q197" s="57">
        <v>2.27</v>
      </c>
      <c r="R197" s="48"/>
      <c r="S197" s="47">
        <v>14294</v>
      </c>
      <c r="T197" s="47">
        <v>212</v>
      </c>
      <c r="U197" s="57">
        <v>2.0299999999999998</v>
      </c>
      <c r="W197" s="21">
        <v>14757</v>
      </c>
      <c r="X197" s="21">
        <v>274</v>
      </c>
      <c r="Y197" s="37">
        <v>1.98</v>
      </c>
      <c r="AA197" s="34">
        <v>15080</v>
      </c>
      <c r="AB197" s="34">
        <v>319</v>
      </c>
      <c r="AC197" s="37">
        <v>2.16</v>
      </c>
      <c r="AE197" s="21">
        <v>15411</v>
      </c>
      <c r="AF197" s="21">
        <v>298</v>
      </c>
      <c r="AG197" s="37">
        <v>2.2599999999999998</v>
      </c>
      <c r="AI197" s="21">
        <v>15554</v>
      </c>
      <c r="AJ197" s="21">
        <v>288</v>
      </c>
      <c r="AK197" s="37">
        <v>2.21</v>
      </c>
      <c r="AM197" s="21">
        <v>15565</v>
      </c>
      <c r="AN197" s="21">
        <v>260</v>
      </c>
      <c r="AO197" s="37">
        <v>1.98</v>
      </c>
      <c r="AQ197" s="21">
        <v>14980</v>
      </c>
      <c r="AR197" s="21">
        <v>266</v>
      </c>
      <c r="AS197" s="37">
        <v>1.94</v>
      </c>
      <c r="AU197" s="34">
        <v>14855</v>
      </c>
      <c r="AV197" s="21">
        <v>252</v>
      </c>
      <c r="AW197" s="37">
        <v>1.89</v>
      </c>
    </row>
    <row r="198" spans="1:49" ht="12.75" customHeight="1" x14ac:dyDescent="0.2">
      <c r="A198" s="108">
        <v>210031536</v>
      </c>
      <c r="B198" s="48" t="s">
        <v>992</v>
      </c>
      <c r="C198" s="47">
        <v>7467</v>
      </c>
      <c r="D198" s="47">
        <v>112</v>
      </c>
      <c r="E198" s="57" t="s">
        <v>9</v>
      </c>
      <c r="F198" s="48"/>
      <c r="G198" s="47">
        <v>7646</v>
      </c>
      <c r="H198" s="47">
        <v>125</v>
      </c>
      <c r="I198" s="57" t="s">
        <v>9</v>
      </c>
      <c r="J198" s="48"/>
      <c r="K198" s="47">
        <v>7759</v>
      </c>
      <c r="L198" s="47">
        <v>124</v>
      </c>
      <c r="M198" s="57">
        <v>1.86</v>
      </c>
      <c r="N198" s="48"/>
      <c r="O198" s="47">
        <v>7963</v>
      </c>
      <c r="P198" s="47">
        <v>136</v>
      </c>
      <c r="Q198" s="57">
        <v>1.89</v>
      </c>
      <c r="R198" s="48"/>
      <c r="S198" s="47">
        <v>8185</v>
      </c>
      <c r="T198" s="47">
        <v>116</v>
      </c>
      <c r="U198" s="57">
        <v>1.77</v>
      </c>
      <c r="W198" s="21">
        <v>8396</v>
      </c>
      <c r="X198" s="21">
        <v>171</v>
      </c>
      <c r="Y198" s="37">
        <v>1.9</v>
      </c>
      <c r="AA198" s="34">
        <v>8640</v>
      </c>
      <c r="AB198" s="34">
        <v>169</v>
      </c>
      <c r="AC198" s="37">
        <v>1.96</v>
      </c>
      <c r="AE198" s="21">
        <v>8863</v>
      </c>
      <c r="AF198" s="21">
        <v>187</v>
      </c>
      <c r="AG198" s="37">
        <v>2.14</v>
      </c>
      <c r="AI198" s="21">
        <v>9077</v>
      </c>
      <c r="AJ198" s="21">
        <v>167</v>
      </c>
      <c r="AK198" s="37">
        <v>2.0099999999999998</v>
      </c>
      <c r="AM198" s="21">
        <v>9246</v>
      </c>
      <c r="AN198" s="21">
        <v>171</v>
      </c>
      <c r="AO198" s="37">
        <v>1.93</v>
      </c>
      <c r="AQ198" s="21">
        <v>8976</v>
      </c>
      <c r="AR198" s="21">
        <v>163</v>
      </c>
      <c r="AS198" s="37">
        <v>1.81</v>
      </c>
      <c r="AU198" s="34">
        <v>9012</v>
      </c>
      <c r="AV198" s="21">
        <v>148</v>
      </c>
      <c r="AW198" s="37">
        <v>1.74</v>
      </c>
    </row>
    <row r="199" spans="1:49" ht="12.75" customHeight="1" x14ac:dyDescent="0.2">
      <c r="A199" s="108">
        <v>210031537</v>
      </c>
      <c r="B199" s="48" t="s">
        <v>993</v>
      </c>
      <c r="C199" s="47">
        <v>6798</v>
      </c>
      <c r="D199" s="47">
        <v>102</v>
      </c>
      <c r="E199" s="57" t="s">
        <v>9</v>
      </c>
      <c r="F199" s="48"/>
      <c r="G199" s="47">
        <v>6925</v>
      </c>
      <c r="H199" s="47">
        <v>102</v>
      </c>
      <c r="I199" s="57" t="s">
        <v>9</v>
      </c>
      <c r="J199" s="48"/>
      <c r="K199" s="47">
        <v>7057</v>
      </c>
      <c r="L199" s="47">
        <v>107</v>
      </c>
      <c r="M199" s="57">
        <v>1.88</v>
      </c>
      <c r="N199" s="48"/>
      <c r="O199" s="47">
        <v>7196</v>
      </c>
      <c r="P199" s="47">
        <v>132</v>
      </c>
      <c r="Q199" s="57">
        <v>1.96</v>
      </c>
      <c r="R199" s="48"/>
      <c r="S199" s="47">
        <v>7366</v>
      </c>
      <c r="T199" s="47">
        <v>105</v>
      </c>
      <c r="U199" s="57">
        <v>1.91</v>
      </c>
      <c r="W199" s="21">
        <v>7604</v>
      </c>
      <c r="X199" s="21">
        <v>133</v>
      </c>
      <c r="Y199" s="37">
        <v>1.94</v>
      </c>
      <c r="AA199" s="34">
        <v>7781</v>
      </c>
      <c r="AB199" s="34">
        <v>117</v>
      </c>
      <c r="AC199" s="37">
        <v>1.75</v>
      </c>
      <c r="AE199" s="21">
        <v>7943</v>
      </c>
      <c r="AF199" s="21">
        <v>127</v>
      </c>
      <c r="AG199" s="37">
        <v>1.74</v>
      </c>
      <c r="AI199" s="21">
        <v>8073</v>
      </c>
      <c r="AJ199" s="21">
        <v>138</v>
      </c>
      <c r="AK199" s="37">
        <v>1.67</v>
      </c>
      <c r="AM199" s="21">
        <v>8153</v>
      </c>
      <c r="AN199" s="21">
        <v>118</v>
      </c>
      <c r="AO199" s="37">
        <v>1.62</v>
      </c>
      <c r="AQ199" s="21">
        <v>7978</v>
      </c>
      <c r="AR199" s="21">
        <v>123</v>
      </c>
      <c r="AS199" s="37">
        <v>1.58</v>
      </c>
      <c r="AU199" s="34">
        <v>8100</v>
      </c>
      <c r="AV199" s="21">
        <v>119</v>
      </c>
      <c r="AW199" s="37">
        <v>1.49</v>
      </c>
    </row>
    <row r="200" spans="1:49" ht="12.75" customHeight="1" x14ac:dyDescent="0.2">
      <c r="A200" s="108">
        <v>210031538</v>
      </c>
      <c r="B200" s="48" t="s">
        <v>994</v>
      </c>
      <c r="C200" s="47">
        <v>14708</v>
      </c>
      <c r="D200" s="47">
        <v>236</v>
      </c>
      <c r="E200" s="57" t="s">
        <v>9</v>
      </c>
      <c r="F200" s="48"/>
      <c r="G200" s="47">
        <v>15166</v>
      </c>
      <c r="H200" s="47">
        <v>219</v>
      </c>
      <c r="I200" s="57" t="s">
        <v>9</v>
      </c>
      <c r="J200" s="48"/>
      <c r="K200" s="47">
        <v>15552</v>
      </c>
      <c r="L200" s="47">
        <v>224</v>
      </c>
      <c r="M200" s="57">
        <v>1.76</v>
      </c>
      <c r="N200" s="48"/>
      <c r="O200" s="47">
        <v>16061</v>
      </c>
      <c r="P200" s="47">
        <v>254</v>
      </c>
      <c r="Q200" s="57">
        <v>1.74</v>
      </c>
      <c r="R200" s="48"/>
      <c r="S200" s="47">
        <v>16547</v>
      </c>
      <c r="T200" s="47">
        <v>251</v>
      </c>
      <c r="U200" s="57">
        <v>1.75</v>
      </c>
      <c r="W200" s="21">
        <v>17225</v>
      </c>
      <c r="X200" s="21">
        <v>278</v>
      </c>
      <c r="Y200" s="37">
        <v>1.78</v>
      </c>
      <c r="AA200" s="34">
        <v>17551</v>
      </c>
      <c r="AB200" s="34">
        <v>315</v>
      </c>
      <c r="AC200" s="37">
        <v>1.82</v>
      </c>
      <c r="AE200" s="21">
        <v>17860</v>
      </c>
      <c r="AF200" s="21">
        <v>297</v>
      </c>
      <c r="AG200" s="37">
        <v>1.85</v>
      </c>
      <c r="AI200" s="21">
        <v>17962</v>
      </c>
      <c r="AJ200" s="21">
        <v>254</v>
      </c>
      <c r="AK200" s="37">
        <v>1.75</v>
      </c>
      <c r="AM200" s="21">
        <v>17951</v>
      </c>
      <c r="AN200" s="21">
        <v>258</v>
      </c>
      <c r="AO200" s="37">
        <v>1.59</v>
      </c>
      <c r="AQ200" s="21">
        <v>17402</v>
      </c>
      <c r="AR200" s="21">
        <v>260</v>
      </c>
      <c r="AS200" s="37">
        <v>1.5</v>
      </c>
      <c r="AU200" s="34">
        <v>17461</v>
      </c>
      <c r="AV200" s="21">
        <v>246</v>
      </c>
      <c r="AW200" s="37">
        <v>1.48</v>
      </c>
    </row>
    <row r="201" spans="1:49" ht="12.75" customHeight="1" x14ac:dyDescent="0.2">
      <c r="A201" s="108">
        <v>21003</v>
      </c>
      <c r="B201" s="48" t="s">
        <v>995</v>
      </c>
      <c r="C201" s="47">
        <v>70554</v>
      </c>
      <c r="D201" s="47">
        <v>1118</v>
      </c>
      <c r="E201" s="57" t="s">
        <v>9</v>
      </c>
      <c r="F201" s="48"/>
      <c r="G201" s="47">
        <v>71858</v>
      </c>
      <c r="H201" s="47">
        <v>1173</v>
      </c>
      <c r="I201" s="57" t="s">
        <v>9</v>
      </c>
      <c r="J201" s="48"/>
      <c r="K201" s="47">
        <v>73287</v>
      </c>
      <c r="L201" s="47">
        <v>1175</v>
      </c>
      <c r="M201" s="57">
        <v>2.0699999999999998</v>
      </c>
      <c r="N201" s="48"/>
      <c r="O201" s="47">
        <v>75258</v>
      </c>
      <c r="P201" s="47">
        <v>1236</v>
      </c>
      <c r="Q201" s="57">
        <v>2.0699999999999998</v>
      </c>
      <c r="R201" s="48"/>
      <c r="S201" s="47">
        <v>77168</v>
      </c>
      <c r="T201" s="47">
        <v>1194</v>
      </c>
      <c r="U201" s="57">
        <v>2</v>
      </c>
      <c r="W201" s="21">
        <v>79507</v>
      </c>
      <c r="X201" s="21">
        <v>1405</v>
      </c>
      <c r="Y201" s="37">
        <v>2.0299999999999998</v>
      </c>
      <c r="AA201" s="34">
        <v>81221</v>
      </c>
      <c r="AB201" s="34">
        <v>1466</v>
      </c>
      <c r="AC201" s="37">
        <v>2.0499999999999998</v>
      </c>
      <c r="AE201" s="21">
        <v>82691</v>
      </c>
      <c r="AF201" s="21">
        <v>1447</v>
      </c>
      <c r="AG201" s="37">
        <v>2.09</v>
      </c>
      <c r="AI201" s="21">
        <v>83689</v>
      </c>
      <c r="AJ201" s="21">
        <v>1386</v>
      </c>
      <c r="AK201" s="37">
        <v>2.0099999999999998</v>
      </c>
      <c r="AM201" s="21">
        <v>84021</v>
      </c>
      <c r="AN201" s="21">
        <v>1248</v>
      </c>
      <c r="AO201" s="37">
        <v>1.85</v>
      </c>
      <c r="AQ201" s="21">
        <v>81472</v>
      </c>
      <c r="AR201" s="21">
        <v>1299</v>
      </c>
      <c r="AS201" s="37">
        <v>1.78</v>
      </c>
      <c r="AU201" s="34">
        <v>81720</v>
      </c>
      <c r="AV201" s="21">
        <v>1264</v>
      </c>
      <c r="AW201" s="37">
        <v>1.74</v>
      </c>
    </row>
    <row r="202" spans="1:49" ht="12.75" customHeight="1" x14ac:dyDescent="0.2">
      <c r="A202" s="108">
        <v>210041240</v>
      </c>
      <c r="B202" s="48" t="s">
        <v>996</v>
      </c>
      <c r="C202" s="47">
        <v>13072</v>
      </c>
      <c r="D202" s="47">
        <v>158</v>
      </c>
      <c r="E202" s="57" t="s">
        <v>9</v>
      </c>
      <c r="F202" s="48"/>
      <c r="G202" s="47">
        <v>13077</v>
      </c>
      <c r="H202" s="47">
        <v>170</v>
      </c>
      <c r="I202" s="57" t="s">
        <v>9</v>
      </c>
      <c r="J202" s="48"/>
      <c r="K202" s="47">
        <v>13088</v>
      </c>
      <c r="L202" s="47">
        <v>130</v>
      </c>
      <c r="M202" s="57">
        <v>1.91</v>
      </c>
      <c r="N202" s="48"/>
      <c r="O202" s="47">
        <v>13129</v>
      </c>
      <c r="P202" s="47">
        <v>138</v>
      </c>
      <c r="Q202" s="57">
        <v>1.81</v>
      </c>
      <c r="R202" s="48"/>
      <c r="S202" s="47">
        <v>13170</v>
      </c>
      <c r="T202" s="47">
        <v>140</v>
      </c>
      <c r="U202" s="57">
        <v>1.69</v>
      </c>
      <c r="W202" s="21">
        <v>13238</v>
      </c>
      <c r="X202" s="21">
        <v>151</v>
      </c>
      <c r="Y202" s="37">
        <v>1.79</v>
      </c>
      <c r="AA202" s="34">
        <v>13338</v>
      </c>
      <c r="AB202" s="34">
        <v>122</v>
      </c>
      <c r="AC202" s="37">
        <v>1.72</v>
      </c>
      <c r="AE202" s="21">
        <v>13454</v>
      </c>
      <c r="AF202" s="21">
        <v>144</v>
      </c>
      <c r="AG202" s="37">
        <v>1.69</v>
      </c>
      <c r="AI202" s="21">
        <v>13637</v>
      </c>
      <c r="AJ202" s="21">
        <v>146</v>
      </c>
      <c r="AK202" s="37">
        <v>1.61</v>
      </c>
      <c r="AM202" s="21">
        <v>13858</v>
      </c>
      <c r="AN202" s="21">
        <v>144</v>
      </c>
      <c r="AO202" s="37">
        <v>1.66</v>
      </c>
      <c r="AQ202" s="21">
        <v>13788</v>
      </c>
      <c r="AR202" s="21">
        <v>163</v>
      </c>
      <c r="AS202" s="37">
        <v>1.72</v>
      </c>
      <c r="AU202" s="34">
        <v>13838</v>
      </c>
      <c r="AV202" s="21">
        <v>181</v>
      </c>
      <c r="AW202" s="37">
        <v>1.85</v>
      </c>
    </row>
    <row r="203" spans="1:49" ht="12.75" customHeight="1" x14ac:dyDescent="0.2">
      <c r="A203" s="108">
        <v>210041539</v>
      </c>
      <c r="B203" s="48" t="s">
        <v>997</v>
      </c>
      <c r="C203" s="47">
        <v>1907</v>
      </c>
      <c r="D203" s="47">
        <v>20</v>
      </c>
      <c r="E203" s="57" t="s">
        <v>9</v>
      </c>
      <c r="F203" s="48"/>
      <c r="G203" s="47">
        <v>2004</v>
      </c>
      <c r="H203" s="47">
        <v>28</v>
      </c>
      <c r="I203" s="57" t="s">
        <v>9</v>
      </c>
      <c r="J203" s="48"/>
      <c r="K203" s="47">
        <v>2078</v>
      </c>
      <c r="L203" s="47">
        <v>27</v>
      </c>
      <c r="M203" s="57">
        <v>1.66</v>
      </c>
      <c r="N203" s="48"/>
      <c r="O203" s="47">
        <v>2163</v>
      </c>
      <c r="P203" s="47">
        <v>20</v>
      </c>
      <c r="Q203" s="57">
        <v>1.55</v>
      </c>
      <c r="R203" s="48"/>
      <c r="S203" s="47">
        <v>2252</v>
      </c>
      <c r="T203" s="47">
        <v>33</v>
      </c>
      <c r="U203" s="57">
        <v>1.53</v>
      </c>
      <c r="W203" s="21">
        <v>2447</v>
      </c>
      <c r="X203" s="21">
        <v>36</v>
      </c>
      <c r="Y203" s="37">
        <v>1.58</v>
      </c>
      <c r="AA203" s="34">
        <v>2637</v>
      </c>
      <c r="AB203" s="34">
        <v>40</v>
      </c>
      <c r="AC203" s="37">
        <v>1.74</v>
      </c>
      <c r="AE203" s="21">
        <v>2989</v>
      </c>
      <c r="AF203" s="21">
        <v>62</v>
      </c>
      <c r="AG203" s="37">
        <v>1.85</v>
      </c>
      <c r="AI203" s="21">
        <v>3760</v>
      </c>
      <c r="AJ203" s="21">
        <v>91</v>
      </c>
      <c r="AK203" s="37">
        <v>2.08</v>
      </c>
      <c r="AM203" s="21">
        <v>4651</v>
      </c>
      <c r="AN203" s="21">
        <v>92</v>
      </c>
      <c r="AO203" s="37">
        <v>2.16</v>
      </c>
      <c r="AQ203" s="21">
        <v>5302</v>
      </c>
      <c r="AR203" s="21">
        <v>120</v>
      </c>
      <c r="AS203" s="37">
        <v>2.13</v>
      </c>
      <c r="AU203" s="34">
        <v>5836</v>
      </c>
      <c r="AV203" s="21">
        <v>137</v>
      </c>
      <c r="AW203" s="37">
        <v>2.02</v>
      </c>
    </row>
    <row r="204" spans="1:49" ht="12.75" customHeight="1" x14ac:dyDescent="0.2">
      <c r="A204" s="108">
        <v>210041540</v>
      </c>
      <c r="B204" s="48" t="s">
        <v>998</v>
      </c>
      <c r="C204" s="47">
        <v>12284</v>
      </c>
      <c r="D204" s="47">
        <v>181</v>
      </c>
      <c r="E204" s="57" t="s">
        <v>9</v>
      </c>
      <c r="F204" s="48"/>
      <c r="G204" s="47">
        <v>12489</v>
      </c>
      <c r="H204" s="47">
        <v>195</v>
      </c>
      <c r="I204" s="57" t="s">
        <v>9</v>
      </c>
      <c r="J204" s="48"/>
      <c r="K204" s="47">
        <v>12691</v>
      </c>
      <c r="L204" s="47">
        <v>197</v>
      </c>
      <c r="M204" s="57">
        <v>2.1</v>
      </c>
      <c r="N204" s="48"/>
      <c r="O204" s="47">
        <v>12973</v>
      </c>
      <c r="P204" s="47">
        <v>177</v>
      </c>
      <c r="Q204" s="57">
        <v>2.09</v>
      </c>
      <c r="R204" s="48"/>
      <c r="S204" s="47">
        <v>13289</v>
      </c>
      <c r="T204" s="47">
        <v>154</v>
      </c>
      <c r="U204" s="57">
        <v>1.93</v>
      </c>
      <c r="W204" s="21">
        <v>13653</v>
      </c>
      <c r="X204" s="21">
        <v>190</v>
      </c>
      <c r="Y204" s="37">
        <v>1.87</v>
      </c>
      <c r="AA204" s="34">
        <v>14035</v>
      </c>
      <c r="AB204" s="34">
        <v>161</v>
      </c>
      <c r="AC204" s="37">
        <v>1.76</v>
      </c>
      <c r="AE204" s="21">
        <v>14402</v>
      </c>
      <c r="AF204" s="21">
        <v>164</v>
      </c>
      <c r="AG204" s="37">
        <v>1.72</v>
      </c>
      <c r="AI204" s="21">
        <v>14719</v>
      </c>
      <c r="AJ204" s="21">
        <v>178</v>
      </c>
      <c r="AK204" s="37">
        <v>1.61</v>
      </c>
      <c r="AM204" s="21">
        <v>15046</v>
      </c>
      <c r="AN204" s="21">
        <v>153</v>
      </c>
      <c r="AO204" s="37">
        <v>1.54</v>
      </c>
      <c r="AQ204" s="21">
        <v>15103</v>
      </c>
      <c r="AR204" s="21">
        <v>189</v>
      </c>
      <c r="AS204" s="37">
        <v>1.58</v>
      </c>
      <c r="AU204" s="34">
        <v>15478</v>
      </c>
      <c r="AV204" s="21">
        <v>180</v>
      </c>
      <c r="AW204" s="37">
        <v>1.56</v>
      </c>
    </row>
    <row r="205" spans="1:49" ht="12.75" customHeight="1" x14ac:dyDescent="0.2">
      <c r="A205" s="108">
        <v>210041541</v>
      </c>
      <c r="B205" s="48" t="s">
        <v>999</v>
      </c>
      <c r="C205" s="47">
        <v>10749</v>
      </c>
      <c r="D205" s="47">
        <v>138</v>
      </c>
      <c r="E205" s="57" t="s">
        <v>9</v>
      </c>
      <c r="F205" s="48"/>
      <c r="G205" s="47">
        <v>10857</v>
      </c>
      <c r="H205" s="47">
        <v>158</v>
      </c>
      <c r="I205" s="57" t="s">
        <v>9</v>
      </c>
      <c r="J205" s="48"/>
      <c r="K205" s="47">
        <v>10916</v>
      </c>
      <c r="L205" s="47">
        <v>129</v>
      </c>
      <c r="M205" s="57">
        <v>1.93</v>
      </c>
      <c r="N205" s="48"/>
      <c r="O205" s="47">
        <v>11055</v>
      </c>
      <c r="P205" s="47">
        <v>157</v>
      </c>
      <c r="Q205" s="57">
        <v>1.99</v>
      </c>
      <c r="R205" s="48"/>
      <c r="S205" s="47">
        <v>11238</v>
      </c>
      <c r="T205" s="47">
        <v>146</v>
      </c>
      <c r="U205" s="57">
        <v>1.88</v>
      </c>
      <c r="W205" s="21">
        <v>11586</v>
      </c>
      <c r="X205" s="21">
        <v>162</v>
      </c>
      <c r="Y205" s="37">
        <v>1.95</v>
      </c>
      <c r="AA205" s="34">
        <v>11689</v>
      </c>
      <c r="AB205" s="34">
        <v>154</v>
      </c>
      <c r="AC205" s="37">
        <v>1.85</v>
      </c>
      <c r="AE205" s="21">
        <v>11737</v>
      </c>
      <c r="AF205" s="21">
        <v>139</v>
      </c>
      <c r="AG205" s="37">
        <v>1.78</v>
      </c>
      <c r="AI205" s="21">
        <v>11789</v>
      </c>
      <c r="AJ205" s="21">
        <v>192</v>
      </c>
      <c r="AK205" s="37">
        <v>1.86</v>
      </c>
      <c r="AM205" s="21">
        <v>11547</v>
      </c>
      <c r="AN205" s="21">
        <v>125</v>
      </c>
      <c r="AO205" s="37">
        <v>1.74</v>
      </c>
      <c r="AQ205" s="21">
        <v>11271</v>
      </c>
      <c r="AR205" s="21">
        <v>164</v>
      </c>
      <c r="AS205" s="37">
        <v>1.83</v>
      </c>
      <c r="AU205" s="34">
        <v>11141</v>
      </c>
      <c r="AV205" s="21">
        <v>151</v>
      </c>
      <c r="AW205" s="37">
        <v>1.7</v>
      </c>
    </row>
    <row r="206" spans="1:49" ht="12.75" customHeight="1" x14ac:dyDescent="0.2">
      <c r="A206" s="108">
        <v>21004</v>
      </c>
      <c r="B206" s="48" t="s">
        <v>996</v>
      </c>
      <c r="C206" s="47">
        <v>38012</v>
      </c>
      <c r="D206" s="47">
        <v>497</v>
      </c>
      <c r="E206" s="57" t="s">
        <v>9</v>
      </c>
      <c r="F206" s="48"/>
      <c r="G206" s="47">
        <v>38427</v>
      </c>
      <c r="H206" s="47">
        <v>551</v>
      </c>
      <c r="I206" s="57" t="s">
        <v>9</v>
      </c>
      <c r="J206" s="48"/>
      <c r="K206" s="47">
        <v>38773</v>
      </c>
      <c r="L206" s="47">
        <v>483</v>
      </c>
      <c r="M206" s="57">
        <v>1.96</v>
      </c>
      <c r="N206" s="48"/>
      <c r="O206" s="47">
        <v>39320</v>
      </c>
      <c r="P206" s="47">
        <v>492</v>
      </c>
      <c r="Q206" s="57">
        <v>1.93</v>
      </c>
      <c r="R206" s="48"/>
      <c r="S206" s="47">
        <v>39949</v>
      </c>
      <c r="T206" s="47">
        <v>473</v>
      </c>
      <c r="U206" s="57">
        <v>1.81</v>
      </c>
      <c r="W206" s="21">
        <v>40924</v>
      </c>
      <c r="X206" s="21">
        <v>539</v>
      </c>
      <c r="Y206" s="37">
        <v>1.84</v>
      </c>
      <c r="AA206" s="34">
        <v>41699</v>
      </c>
      <c r="AB206" s="34">
        <v>477</v>
      </c>
      <c r="AC206" s="37">
        <v>1.77</v>
      </c>
      <c r="AE206" s="21">
        <v>42582</v>
      </c>
      <c r="AF206" s="21">
        <v>509</v>
      </c>
      <c r="AG206" s="37">
        <v>1.74</v>
      </c>
      <c r="AI206" s="21">
        <v>43905</v>
      </c>
      <c r="AJ206" s="21">
        <v>607</v>
      </c>
      <c r="AK206" s="37">
        <v>1.73</v>
      </c>
      <c r="AM206" s="21">
        <v>45102</v>
      </c>
      <c r="AN206" s="21">
        <v>514</v>
      </c>
      <c r="AO206" s="37">
        <v>1.69</v>
      </c>
      <c r="AQ206" s="21">
        <v>45464</v>
      </c>
      <c r="AR206" s="21">
        <v>636</v>
      </c>
      <c r="AS206" s="37">
        <v>1.75</v>
      </c>
      <c r="AU206" s="34">
        <v>46293</v>
      </c>
      <c r="AV206" s="21">
        <v>649</v>
      </c>
      <c r="AW206" s="37">
        <v>1.74</v>
      </c>
    </row>
    <row r="207" spans="1:49" ht="12.75" customHeight="1" x14ac:dyDescent="0.2">
      <c r="A207" s="108">
        <v>210051242</v>
      </c>
      <c r="B207" s="48" t="s">
        <v>1000</v>
      </c>
      <c r="C207" s="47">
        <v>12243</v>
      </c>
      <c r="D207" s="47">
        <v>211</v>
      </c>
      <c r="E207" s="57" t="s">
        <v>9</v>
      </c>
      <c r="F207" s="48"/>
      <c r="G207" s="47">
        <v>12486</v>
      </c>
      <c r="H207" s="47">
        <v>270</v>
      </c>
      <c r="I207" s="57" t="s">
        <v>9</v>
      </c>
      <c r="J207" s="48"/>
      <c r="K207" s="47">
        <v>12759</v>
      </c>
      <c r="L207" s="47">
        <v>234</v>
      </c>
      <c r="M207" s="57">
        <v>2.5299999999999998</v>
      </c>
      <c r="N207" s="48"/>
      <c r="O207" s="47">
        <v>13136</v>
      </c>
      <c r="P207" s="47">
        <v>301</v>
      </c>
      <c r="Q207" s="57">
        <v>2.75</v>
      </c>
      <c r="R207" s="48"/>
      <c r="S207" s="47">
        <v>13529</v>
      </c>
      <c r="T207" s="47">
        <v>251</v>
      </c>
      <c r="U207" s="57">
        <v>2.59</v>
      </c>
      <c r="W207" s="21">
        <v>13916</v>
      </c>
      <c r="X207" s="21">
        <v>289</v>
      </c>
      <c r="Y207" s="37">
        <v>2.7</v>
      </c>
      <c r="AA207" s="34">
        <v>14288</v>
      </c>
      <c r="AB207" s="34">
        <v>288</v>
      </c>
      <c r="AC207" s="37">
        <v>2.56</v>
      </c>
      <c r="AE207" s="21">
        <v>14555</v>
      </c>
      <c r="AF207" s="21">
        <v>281</v>
      </c>
      <c r="AG207" s="37">
        <v>2.57</v>
      </c>
      <c r="AI207" s="21">
        <v>14765</v>
      </c>
      <c r="AJ207" s="21">
        <v>225</v>
      </c>
      <c r="AK207" s="37">
        <v>2.29</v>
      </c>
      <c r="AM207" s="21">
        <v>14747</v>
      </c>
      <c r="AN207" s="21">
        <v>217</v>
      </c>
      <c r="AO207" s="37">
        <v>2.04</v>
      </c>
      <c r="AQ207" s="21">
        <v>14063</v>
      </c>
      <c r="AR207" s="21">
        <v>221</v>
      </c>
      <c r="AS207" s="37">
        <v>1.89</v>
      </c>
      <c r="AU207" s="34">
        <v>13932</v>
      </c>
      <c r="AV207" s="21">
        <v>229</v>
      </c>
      <c r="AW207" s="37">
        <v>1.95</v>
      </c>
    </row>
    <row r="208" spans="1:49" ht="12.75" customHeight="1" x14ac:dyDescent="0.2">
      <c r="A208" s="108">
        <v>210051243</v>
      </c>
      <c r="B208" s="48" t="s">
        <v>1001</v>
      </c>
      <c r="C208" s="47">
        <v>16735</v>
      </c>
      <c r="D208" s="47">
        <v>272</v>
      </c>
      <c r="E208" s="57" t="s">
        <v>9</v>
      </c>
      <c r="F208" s="48"/>
      <c r="G208" s="47">
        <v>16760</v>
      </c>
      <c r="H208" s="47">
        <v>292</v>
      </c>
      <c r="I208" s="57" t="s">
        <v>9</v>
      </c>
      <c r="J208" s="48"/>
      <c r="K208" s="47">
        <v>16836</v>
      </c>
      <c r="L208" s="47">
        <v>269</v>
      </c>
      <c r="M208" s="57">
        <v>2.35</v>
      </c>
      <c r="N208" s="48"/>
      <c r="O208" s="47">
        <v>16921</v>
      </c>
      <c r="P208" s="47">
        <v>258</v>
      </c>
      <c r="Q208" s="57">
        <v>2.31</v>
      </c>
      <c r="R208" s="48"/>
      <c r="S208" s="47">
        <v>17013</v>
      </c>
      <c r="T208" s="47">
        <v>294</v>
      </c>
      <c r="U208" s="57">
        <v>2.31</v>
      </c>
      <c r="W208" s="21">
        <v>17122</v>
      </c>
      <c r="X208" s="21">
        <v>286</v>
      </c>
      <c r="Y208" s="37">
        <v>2.35</v>
      </c>
      <c r="AA208" s="34">
        <v>17170</v>
      </c>
      <c r="AB208" s="34">
        <v>322</v>
      </c>
      <c r="AC208" s="37">
        <v>2.5</v>
      </c>
      <c r="AE208" s="21">
        <v>17185</v>
      </c>
      <c r="AF208" s="21">
        <v>270</v>
      </c>
      <c r="AG208" s="37">
        <v>2.4</v>
      </c>
      <c r="AI208" s="21">
        <v>17146</v>
      </c>
      <c r="AJ208" s="21">
        <v>243</v>
      </c>
      <c r="AK208" s="37">
        <v>2.2599999999999998</v>
      </c>
      <c r="AM208" s="21">
        <v>16885</v>
      </c>
      <c r="AN208" s="21">
        <v>205</v>
      </c>
      <c r="AO208" s="37">
        <v>1.97</v>
      </c>
      <c r="AQ208" s="21">
        <v>16245</v>
      </c>
      <c r="AR208" s="21">
        <v>227</v>
      </c>
      <c r="AS208" s="37">
        <v>1.94</v>
      </c>
      <c r="AU208" s="34">
        <v>15870</v>
      </c>
      <c r="AV208" s="21">
        <v>217</v>
      </c>
      <c r="AW208" s="37">
        <v>1.98</v>
      </c>
    </row>
    <row r="209" spans="1:49" ht="12.75" customHeight="1" x14ac:dyDescent="0.2">
      <c r="A209" s="108">
        <v>210051245</v>
      </c>
      <c r="B209" s="48" t="s">
        <v>1002</v>
      </c>
      <c r="C209" s="47">
        <v>17771</v>
      </c>
      <c r="D209" s="47">
        <v>182</v>
      </c>
      <c r="E209" s="57" t="s">
        <v>9</v>
      </c>
      <c r="F209" s="48"/>
      <c r="G209" s="47">
        <v>17829</v>
      </c>
      <c r="H209" s="47">
        <v>212</v>
      </c>
      <c r="I209" s="57" t="s">
        <v>9</v>
      </c>
      <c r="J209" s="48"/>
      <c r="K209" s="47">
        <v>17894</v>
      </c>
      <c r="L209" s="47">
        <v>195</v>
      </c>
      <c r="M209" s="57">
        <v>1.71</v>
      </c>
      <c r="N209" s="48"/>
      <c r="O209" s="47">
        <v>17997</v>
      </c>
      <c r="P209" s="47">
        <v>210</v>
      </c>
      <c r="Q209" s="57">
        <v>1.78</v>
      </c>
      <c r="R209" s="48"/>
      <c r="S209" s="47">
        <v>18135</v>
      </c>
      <c r="T209" s="47">
        <v>168</v>
      </c>
      <c r="U209" s="57">
        <v>1.65</v>
      </c>
      <c r="W209" s="21">
        <v>18353</v>
      </c>
      <c r="X209" s="21">
        <v>221</v>
      </c>
      <c r="Y209" s="37">
        <v>1.71</v>
      </c>
      <c r="AA209" s="34">
        <v>18494</v>
      </c>
      <c r="AB209" s="34">
        <v>221</v>
      </c>
      <c r="AC209" s="37">
        <v>1.71</v>
      </c>
      <c r="AE209" s="21">
        <v>18583</v>
      </c>
      <c r="AF209" s="21">
        <v>215</v>
      </c>
      <c r="AG209" s="37">
        <v>1.81</v>
      </c>
      <c r="AI209" s="21">
        <v>18614</v>
      </c>
      <c r="AJ209" s="21">
        <v>224</v>
      </c>
      <c r="AK209" s="37">
        <v>1.79</v>
      </c>
      <c r="AM209" s="21">
        <v>18598</v>
      </c>
      <c r="AN209" s="21">
        <v>209</v>
      </c>
      <c r="AO209" s="37">
        <v>1.74</v>
      </c>
      <c r="AQ209" s="21">
        <v>18176</v>
      </c>
      <c r="AR209" s="21">
        <v>202</v>
      </c>
      <c r="AS209" s="37">
        <v>1.72</v>
      </c>
      <c r="AU209" s="34">
        <v>17983</v>
      </c>
      <c r="AV209" s="21">
        <v>204</v>
      </c>
      <c r="AW209" s="37">
        <v>1.72</v>
      </c>
    </row>
    <row r="210" spans="1:49" ht="12.75" customHeight="1" x14ac:dyDescent="0.2">
      <c r="A210" s="108">
        <v>210051246</v>
      </c>
      <c r="B210" s="48" t="s">
        <v>1003</v>
      </c>
      <c r="C210" s="47">
        <v>13543</v>
      </c>
      <c r="D210" s="47">
        <v>111</v>
      </c>
      <c r="E210" s="57" t="s">
        <v>9</v>
      </c>
      <c r="F210" s="48"/>
      <c r="G210" s="47">
        <v>13732</v>
      </c>
      <c r="H210" s="47">
        <v>134</v>
      </c>
      <c r="I210" s="57" t="s">
        <v>9</v>
      </c>
      <c r="J210" s="48"/>
      <c r="K210" s="47">
        <v>13991</v>
      </c>
      <c r="L210" s="47">
        <v>130</v>
      </c>
      <c r="M210" s="57">
        <v>1.55</v>
      </c>
      <c r="N210" s="48"/>
      <c r="O210" s="47">
        <v>14584</v>
      </c>
      <c r="P210" s="47">
        <v>138</v>
      </c>
      <c r="Q210" s="57">
        <v>1.57</v>
      </c>
      <c r="R210" s="48"/>
      <c r="S210" s="47">
        <v>15629</v>
      </c>
      <c r="T210" s="47">
        <v>162</v>
      </c>
      <c r="U210" s="57">
        <v>1.53</v>
      </c>
      <c r="W210" s="21">
        <v>17123</v>
      </c>
      <c r="X210" s="21">
        <v>224</v>
      </c>
      <c r="Y210" s="37">
        <v>1.65</v>
      </c>
      <c r="AA210" s="34">
        <v>18267</v>
      </c>
      <c r="AB210" s="34">
        <v>253</v>
      </c>
      <c r="AC210" s="37">
        <v>1.78</v>
      </c>
      <c r="AE210" s="21">
        <v>19485</v>
      </c>
      <c r="AF210" s="21">
        <v>251</v>
      </c>
      <c r="AG210" s="37">
        <v>1.83</v>
      </c>
      <c r="AI210" s="21">
        <v>20327</v>
      </c>
      <c r="AJ210" s="21">
        <v>298</v>
      </c>
      <c r="AK210" s="37">
        <v>1.83</v>
      </c>
      <c r="AM210" s="21">
        <v>21279</v>
      </c>
      <c r="AN210" s="21">
        <v>286</v>
      </c>
      <c r="AO210" s="37">
        <v>1.79</v>
      </c>
      <c r="AQ210" s="21">
        <v>22406</v>
      </c>
      <c r="AR210" s="21">
        <v>284</v>
      </c>
      <c r="AS210" s="37">
        <v>1.77</v>
      </c>
      <c r="AU210" s="34">
        <v>23512</v>
      </c>
      <c r="AV210" s="21">
        <v>372</v>
      </c>
      <c r="AW210" s="37">
        <v>1.83</v>
      </c>
    </row>
    <row r="211" spans="1:49" ht="12.75" customHeight="1" x14ac:dyDescent="0.2">
      <c r="A211" s="108">
        <v>210051247</v>
      </c>
      <c r="B211" s="48" t="s">
        <v>1004</v>
      </c>
      <c r="C211" s="47">
        <v>15767</v>
      </c>
      <c r="D211" s="47">
        <v>262</v>
      </c>
      <c r="E211" s="57" t="s">
        <v>9</v>
      </c>
      <c r="F211" s="48"/>
      <c r="G211" s="47">
        <v>15739</v>
      </c>
      <c r="H211" s="47">
        <v>318</v>
      </c>
      <c r="I211" s="57" t="s">
        <v>9</v>
      </c>
      <c r="J211" s="48"/>
      <c r="K211" s="47">
        <v>15752</v>
      </c>
      <c r="L211" s="47">
        <v>288</v>
      </c>
      <c r="M211" s="57">
        <v>2.4</v>
      </c>
      <c r="N211" s="48"/>
      <c r="O211" s="47">
        <v>15764</v>
      </c>
      <c r="P211" s="47">
        <v>254</v>
      </c>
      <c r="Q211" s="57">
        <v>2.39</v>
      </c>
      <c r="R211" s="48"/>
      <c r="S211" s="47">
        <v>15755</v>
      </c>
      <c r="T211" s="47">
        <v>238</v>
      </c>
      <c r="U211" s="57">
        <v>2.1800000000000002</v>
      </c>
      <c r="W211" s="21">
        <v>15779</v>
      </c>
      <c r="X211" s="21">
        <v>257</v>
      </c>
      <c r="Y211" s="37">
        <v>2.09</v>
      </c>
      <c r="AA211" s="34">
        <v>15847</v>
      </c>
      <c r="AB211" s="34">
        <v>305</v>
      </c>
      <c r="AC211" s="37">
        <v>2.25</v>
      </c>
      <c r="AE211" s="21">
        <v>15876</v>
      </c>
      <c r="AF211" s="21">
        <v>254</v>
      </c>
      <c r="AG211" s="37">
        <v>2.2799999999999998</v>
      </c>
      <c r="AI211" s="21">
        <v>15868</v>
      </c>
      <c r="AJ211" s="21">
        <v>231</v>
      </c>
      <c r="AK211" s="37">
        <v>2.2000000000000002</v>
      </c>
      <c r="AM211" s="21">
        <v>15840</v>
      </c>
      <c r="AN211" s="21">
        <v>218</v>
      </c>
      <c r="AO211" s="37">
        <v>1.96</v>
      </c>
      <c r="AQ211" s="21">
        <v>15070</v>
      </c>
      <c r="AR211" s="21">
        <v>177</v>
      </c>
      <c r="AS211" s="37">
        <v>1.8</v>
      </c>
      <c r="AU211" s="34">
        <v>14634</v>
      </c>
      <c r="AV211" s="21">
        <v>203</v>
      </c>
      <c r="AW211" s="37">
        <v>1.8</v>
      </c>
    </row>
    <row r="212" spans="1:49" ht="12.75" customHeight="1" x14ac:dyDescent="0.2">
      <c r="A212" s="108">
        <v>210051248</v>
      </c>
      <c r="B212" s="48" t="s">
        <v>1005</v>
      </c>
      <c r="C212" s="47">
        <v>158</v>
      </c>
      <c r="D212" s="47">
        <v>0</v>
      </c>
      <c r="E212" s="57" t="s">
        <v>9</v>
      </c>
      <c r="F212" s="48"/>
      <c r="G212" s="47">
        <v>165</v>
      </c>
      <c r="H212" s="47">
        <v>0</v>
      </c>
      <c r="I212" s="57" t="s">
        <v>9</v>
      </c>
      <c r="J212" s="48"/>
      <c r="K212" s="47">
        <v>173</v>
      </c>
      <c r="L212" s="47">
        <v>0</v>
      </c>
      <c r="M212" s="57" t="s">
        <v>9</v>
      </c>
      <c r="N212" s="48"/>
      <c r="O212" s="47">
        <v>179</v>
      </c>
      <c r="P212" s="47">
        <v>0</v>
      </c>
      <c r="Q212" s="57" t="s">
        <v>9</v>
      </c>
      <c r="R212" s="48"/>
      <c r="S212" s="47">
        <v>187</v>
      </c>
      <c r="T212" s="47">
        <v>0</v>
      </c>
      <c r="U212" s="57" t="s">
        <v>9</v>
      </c>
      <c r="W212" s="21">
        <v>194</v>
      </c>
      <c r="X212" s="21">
        <v>0</v>
      </c>
      <c r="Y212" s="37" t="s">
        <v>9</v>
      </c>
      <c r="AA212" s="34">
        <v>181</v>
      </c>
      <c r="AB212" s="34">
        <v>0</v>
      </c>
      <c r="AC212" s="37" t="s">
        <v>9</v>
      </c>
      <c r="AE212" s="21">
        <v>168</v>
      </c>
      <c r="AF212" s="21">
        <v>3</v>
      </c>
      <c r="AG212" s="37" t="s">
        <v>9</v>
      </c>
      <c r="AI212" s="21">
        <v>156</v>
      </c>
      <c r="AJ212" s="21">
        <v>0</v>
      </c>
      <c r="AK212" s="37" t="s">
        <v>9</v>
      </c>
      <c r="AM212" s="21">
        <v>143</v>
      </c>
      <c r="AN212" s="21">
        <v>0</v>
      </c>
      <c r="AO212" s="37" t="s">
        <v>9</v>
      </c>
      <c r="AQ212" s="21">
        <v>130</v>
      </c>
      <c r="AR212" s="21">
        <v>3</v>
      </c>
      <c r="AS212" s="37" t="s">
        <v>9</v>
      </c>
      <c r="AU212" s="34">
        <v>130</v>
      </c>
      <c r="AV212" s="21">
        <v>3</v>
      </c>
      <c r="AW212" s="37" t="s">
        <v>9</v>
      </c>
    </row>
    <row r="213" spans="1:49" ht="12.75" customHeight="1" x14ac:dyDescent="0.2">
      <c r="A213" s="108">
        <v>210051250</v>
      </c>
      <c r="B213" s="48" t="s">
        <v>1006</v>
      </c>
      <c r="C213" s="47">
        <v>6545</v>
      </c>
      <c r="D213" s="47">
        <v>84</v>
      </c>
      <c r="E213" s="57" t="s">
        <v>9</v>
      </c>
      <c r="F213" s="48"/>
      <c r="G213" s="47">
        <v>6550</v>
      </c>
      <c r="H213" s="47">
        <v>99</v>
      </c>
      <c r="I213" s="57" t="s">
        <v>9</v>
      </c>
      <c r="J213" s="48"/>
      <c r="K213" s="47">
        <v>6576</v>
      </c>
      <c r="L213" s="47">
        <v>99</v>
      </c>
      <c r="M213" s="57">
        <v>1.77</v>
      </c>
      <c r="N213" s="48"/>
      <c r="O213" s="47">
        <v>6636</v>
      </c>
      <c r="P213" s="47">
        <v>99</v>
      </c>
      <c r="Q213" s="57">
        <v>1.85</v>
      </c>
      <c r="R213" s="48"/>
      <c r="S213" s="47">
        <v>6674</v>
      </c>
      <c r="T213" s="47">
        <v>99</v>
      </c>
      <c r="U213" s="57">
        <v>1.86</v>
      </c>
      <c r="W213" s="21">
        <v>6698</v>
      </c>
      <c r="X213" s="21">
        <v>85</v>
      </c>
      <c r="Y213" s="37">
        <v>1.72</v>
      </c>
      <c r="AA213" s="34">
        <v>6759</v>
      </c>
      <c r="AB213" s="34">
        <v>115</v>
      </c>
      <c r="AC213" s="37">
        <v>1.79</v>
      </c>
      <c r="AE213" s="21">
        <v>6820</v>
      </c>
      <c r="AF213" s="21">
        <v>84</v>
      </c>
      <c r="AG213" s="37">
        <v>1.67</v>
      </c>
      <c r="AI213" s="21">
        <v>6835</v>
      </c>
      <c r="AJ213" s="21">
        <v>94</v>
      </c>
      <c r="AK213" s="37">
        <v>1.71</v>
      </c>
      <c r="AM213" s="21">
        <v>6824</v>
      </c>
      <c r="AN213" s="21">
        <v>79</v>
      </c>
      <c r="AO213" s="37">
        <v>1.49</v>
      </c>
      <c r="AQ213" s="21">
        <v>6628</v>
      </c>
      <c r="AR213" s="21">
        <v>92</v>
      </c>
      <c r="AS213" s="37">
        <v>1.56</v>
      </c>
      <c r="AU213" s="34">
        <v>6511</v>
      </c>
      <c r="AV213" s="21">
        <v>71</v>
      </c>
      <c r="AW213" s="37">
        <v>1.48</v>
      </c>
    </row>
    <row r="214" spans="1:49" ht="12.75" customHeight="1" x14ac:dyDescent="0.2">
      <c r="A214" s="108">
        <v>210051441</v>
      </c>
      <c r="B214" s="48" t="s">
        <v>1007</v>
      </c>
      <c r="C214" s="47">
        <v>8335</v>
      </c>
      <c r="D214" s="47">
        <v>133</v>
      </c>
      <c r="E214" s="57" t="s">
        <v>9</v>
      </c>
      <c r="F214" s="48"/>
      <c r="G214" s="47">
        <v>8417</v>
      </c>
      <c r="H214" s="47">
        <v>148</v>
      </c>
      <c r="I214" s="57" t="s">
        <v>9</v>
      </c>
      <c r="J214" s="48"/>
      <c r="K214" s="47">
        <v>8524</v>
      </c>
      <c r="L214" s="47">
        <v>154</v>
      </c>
      <c r="M214" s="57">
        <v>2.13</v>
      </c>
      <c r="N214" s="48"/>
      <c r="O214" s="47">
        <v>8610</v>
      </c>
      <c r="P214" s="47">
        <v>138</v>
      </c>
      <c r="Q214" s="57">
        <v>2.16</v>
      </c>
      <c r="R214" s="48"/>
      <c r="S214" s="47">
        <v>8654</v>
      </c>
      <c r="T214" s="47">
        <v>128</v>
      </c>
      <c r="U214" s="57">
        <v>2.06</v>
      </c>
      <c r="W214" s="21">
        <v>8749</v>
      </c>
      <c r="X214" s="21">
        <v>145</v>
      </c>
      <c r="Y214" s="37">
        <v>2.0099999999999998</v>
      </c>
      <c r="AA214" s="34">
        <v>8837</v>
      </c>
      <c r="AB214" s="34">
        <v>130</v>
      </c>
      <c r="AC214" s="37">
        <v>1.97</v>
      </c>
      <c r="AE214" s="21">
        <v>8869</v>
      </c>
      <c r="AF214" s="21">
        <v>141</v>
      </c>
      <c r="AG214" s="37">
        <v>2.0299999999999998</v>
      </c>
      <c r="AI214" s="21">
        <v>8844</v>
      </c>
      <c r="AJ214" s="21">
        <v>128</v>
      </c>
      <c r="AK214" s="37">
        <v>1.97</v>
      </c>
      <c r="AM214" s="21">
        <v>8715</v>
      </c>
      <c r="AN214" s="21">
        <v>117</v>
      </c>
      <c r="AO214" s="37">
        <v>1.94</v>
      </c>
      <c r="AQ214" s="21">
        <v>8190</v>
      </c>
      <c r="AR214" s="21">
        <v>102</v>
      </c>
      <c r="AS214" s="37">
        <v>1.8</v>
      </c>
      <c r="AU214" s="34">
        <v>7980</v>
      </c>
      <c r="AV214" s="21">
        <v>100</v>
      </c>
      <c r="AW214" s="37">
        <v>1.74</v>
      </c>
    </row>
    <row r="215" spans="1:49" ht="12.75" customHeight="1" x14ac:dyDescent="0.2">
      <c r="A215" s="108">
        <v>210051442</v>
      </c>
      <c r="B215" s="48" t="s">
        <v>1008</v>
      </c>
      <c r="C215" s="47">
        <v>8479</v>
      </c>
      <c r="D215" s="47">
        <v>247</v>
      </c>
      <c r="E215" s="57" t="s">
        <v>9</v>
      </c>
      <c r="F215" s="48"/>
      <c r="G215" s="47">
        <v>9223</v>
      </c>
      <c r="H215" s="47">
        <v>266</v>
      </c>
      <c r="I215" s="57" t="s">
        <v>9</v>
      </c>
      <c r="J215" s="48"/>
      <c r="K215" s="47">
        <v>10095</v>
      </c>
      <c r="L215" s="47">
        <v>245</v>
      </c>
      <c r="M215" s="57">
        <v>2.73</v>
      </c>
      <c r="N215" s="48"/>
      <c r="O215" s="47">
        <v>10899</v>
      </c>
      <c r="P215" s="47">
        <v>250</v>
      </c>
      <c r="Q215" s="57">
        <v>2.61</v>
      </c>
      <c r="R215" s="48"/>
      <c r="S215" s="47">
        <v>11518</v>
      </c>
      <c r="T215" s="47">
        <v>248</v>
      </c>
      <c r="U215" s="57">
        <v>2.4300000000000002</v>
      </c>
      <c r="W215" s="21">
        <v>12124</v>
      </c>
      <c r="X215" s="21">
        <v>232</v>
      </c>
      <c r="Y215" s="37">
        <v>2.34</v>
      </c>
      <c r="AA215" s="34">
        <v>12611</v>
      </c>
      <c r="AB215" s="34">
        <v>222</v>
      </c>
      <c r="AC215" s="37">
        <v>2.21</v>
      </c>
      <c r="AE215" s="21">
        <v>12936</v>
      </c>
      <c r="AF215" s="21">
        <v>239</v>
      </c>
      <c r="AG215" s="37">
        <v>2.14</v>
      </c>
      <c r="AI215" s="21">
        <v>13007</v>
      </c>
      <c r="AJ215" s="21">
        <v>196</v>
      </c>
      <c r="AK215" s="37">
        <v>1.99</v>
      </c>
      <c r="AM215" s="21">
        <v>12893</v>
      </c>
      <c r="AN215" s="21">
        <v>186</v>
      </c>
      <c r="AO215" s="37">
        <v>1.9</v>
      </c>
      <c r="AQ215" s="21">
        <v>12446</v>
      </c>
      <c r="AR215" s="21">
        <v>188</v>
      </c>
      <c r="AS215" s="37">
        <v>1.81</v>
      </c>
      <c r="AU215" s="34">
        <v>12421</v>
      </c>
      <c r="AV215" s="21">
        <v>149</v>
      </c>
      <c r="AW215" s="37">
        <v>1.73</v>
      </c>
    </row>
    <row r="216" spans="1:49" ht="12.75" customHeight="1" x14ac:dyDescent="0.2">
      <c r="A216" s="108">
        <v>210051443</v>
      </c>
      <c r="B216" s="48" t="s">
        <v>1009</v>
      </c>
      <c r="C216" s="47">
        <v>12691</v>
      </c>
      <c r="D216" s="47">
        <v>217</v>
      </c>
      <c r="E216" s="57" t="s">
        <v>9</v>
      </c>
      <c r="F216" s="48"/>
      <c r="G216" s="47">
        <v>13477</v>
      </c>
      <c r="H216" s="47">
        <v>220</v>
      </c>
      <c r="I216" s="57" t="s">
        <v>9</v>
      </c>
      <c r="J216" s="48"/>
      <c r="K216" s="47">
        <v>14422</v>
      </c>
      <c r="L216" s="47">
        <v>230</v>
      </c>
      <c r="M216" s="57">
        <v>2</v>
      </c>
      <c r="N216" s="48"/>
      <c r="O216" s="47">
        <v>15261</v>
      </c>
      <c r="P216" s="47">
        <v>254</v>
      </c>
      <c r="Q216" s="57">
        <v>1.94</v>
      </c>
      <c r="R216" s="48"/>
      <c r="S216" s="47">
        <v>16009</v>
      </c>
      <c r="T216" s="47">
        <v>251</v>
      </c>
      <c r="U216" s="57">
        <v>1.88</v>
      </c>
      <c r="W216" s="21">
        <v>16999</v>
      </c>
      <c r="X216" s="21">
        <v>344</v>
      </c>
      <c r="Y216" s="37">
        <v>2.02</v>
      </c>
      <c r="AA216" s="34">
        <v>18289</v>
      </c>
      <c r="AB216" s="34">
        <v>381</v>
      </c>
      <c r="AC216" s="37">
        <v>2.14</v>
      </c>
      <c r="AE216" s="21">
        <v>19547</v>
      </c>
      <c r="AF216" s="21">
        <v>352</v>
      </c>
      <c r="AG216" s="37">
        <v>2.2000000000000002</v>
      </c>
      <c r="AI216" s="21">
        <v>20665</v>
      </c>
      <c r="AJ216" s="21">
        <v>356</v>
      </c>
      <c r="AK216" s="37">
        <v>2.0699999999999998</v>
      </c>
      <c r="AM216" s="21">
        <v>21632</v>
      </c>
      <c r="AN216" s="21">
        <v>358</v>
      </c>
      <c r="AO216" s="37">
        <v>1.93</v>
      </c>
      <c r="AQ216" s="21">
        <v>22007</v>
      </c>
      <c r="AR216" s="21">
        <v>364</v>
      </c>
      <c r="AS216" s="37">
        <v>1.91</v>
      </c>
      <c r="AU216" s="34">
        <v>22567</v>
      </c>
      <c r="AV216" s="21">
        <v>339</v>
      </c>
      <c r="AW216" s="37">
        <v>1.88</v>
      </c>
    </row>
    <row r="217" spans="1:49" ht="12.75" customHeight="1" x14ac:dyDescent="0.2">
      <c r="A217" s="108">
        <v>210051445</v>
      </c>
      <c r="B217" s="48" t="s">
        <v>1010</v>
      </c>
      <c r="C217" s="47">
        <v>1579</v>
      </c>
      <c r="D217" s="47">
        <v>16</v>
      </c>
      <c r="E217" s="57" t="s">
        <v>9</v>
      </c>
      <c r="F217" s="48"/>
      <c r="G217" s="47">
        <v>1723</v>
      </c>
      <c r="H217" s="47">
        <v>15</v>
      </c>
      <c r="I217" s="57" t="s">
        <v>9</v>
      </c>
      <c r="J217" s="48"/>
      <c r="K217" s="47">
        <v>1869</v>
      </c>
      <c r="L217" s="47">
        <v>15</v>
      </c>
      <c r="M217" s="57">
        <v>1.67</v>
      </c>
      <c r="N217" s="48"/>
      <c r="O217" s="47">
        <v>2215</v>
      </c>
      <c r="P217" s="47">
        <v>15</v>
      </c>
      <c r="Q217" s="57">
        <v>1.3</v>
      </c>
      <c r="R217" s="48"/>
      <c r="S217" s="47">
        <v>2768</v>
      </c>
      <c r="T217" s="47">
        <v>30</v>
      </c>
      <c r="U217" s="57">
        <v>1.23</v>
      </c>
      <c r="W217" s="21">
        <v>3592</v>
      </c>
      <c r="X217" s="21">
        <v>78</v>
      </c>
      <c r="Y217" s="37">
        <v>1.51</v>
      </c>
      <c r="AA217" s="34">
        <v>6050</v>
      </c>
      <c r="AB217" s="34">
        <v>156</v>
      </c>
      <c r="AC217" s="37">
        <v>1.92</v>
      </c>
      <c r="AE217" s="21">
        <v>9202</v>
      </c>
      <c r="AF217" s="21">
        <v>248</v>
      </c>
      <c r="AG217" s="37">
        <v>2.23</v>
      </c>
      <c r="AI217" s="21">
        <v>14052</v>
      </c>
      <c r="AJ217" s="21">
        <v>418</v>
      </c>
      <c r="AK217" s="37">
        <v>2.36</v>
      </c>
      <c r="AM217" s="21">
        <v>18657</v>
      </c>
      <c r="AN217" s="21">
        <v>498</v>
      </c>
      <c r="AO217" s="37">
        <v>2.35</v>
      </c>
      <c r="AQ217" s="21">
        <v>23795</v>
      </c>
      <c r="AR217" s="21">
        <v>635</v>
      </c>
      <c r="AS217" s="37">
        <v>2.33</v>
      </c>
      <c r="AU217" s="34">
        <v>28541</v>
      </c>
      <c r="AV217" s="21">
        <v>737</v>
      </c>
      <c r="AW217" s="37">
        <v>2.25</v>
      </c>
    </row>
    <row r="218" spans="1:49" ht="12.75" customHeight="1" x14ac:dyDescent="0.2">
      <c r="A218" s="108">
        <v>210051542</v>
      </c>
      <c r="B218" s="48" t="s">
        <v>1011</v>
      </c>
      <c r="C218" s="47">
        <v>292</v>
      </c>
      <c r="D218" s="47">
        <v>11</v>
      </c>
      <c r="E218" s="57" t="s">
        <v>9</v>
      </c>
      <c r="F218" s="48"/>
      <c r="G218" s="47">
        <v>1066</v>
      </c>
      <c r="H218" s="47">
        <v>50</v>
      </c>
      <c r="I218" s="57" t="s">
        <v>9</v>
      </c>
      <c r="J218" s="48"/>
      <c r="K218" s="47">
        <v>2001</v>
      </c>
      <c r="L218" s="47">
        <v>98</v>
      </c>
      <c r="M218" s="57">
        <v>3.09</v>
      </c>
      <c r="N218" s="48"/>
      <c r="O218" s="47">
        <v>3067</v>
      </c>
      <c r="P218" s="47">
        <v>124</v>
      </c>
      <c r="Q218" s="57">
        <v>3.33</v>
      </c>
      <c r="R218" s="48"/>
      <c r="S218" s="47">
        <v>4237</v>
      </c>
      <c r="T218" s="47">
        <v>154</v>
      </c>
      <c r="U218" s="57">
        <v>3.19</v>
      </c>
      <c r="W218" s="21">
        <v>5754</v>
      </c>
      <c r="X218" s="21">
        <v>189</v>
      </c>
      <c r="Y218" s="37">
        <v>2.84</v>
      </c>
      <c r="AA218" s="34">
        <v>6691</v>
      </c>
      <c r="AB218" s="34">
        <v>196</v>
      </c>
      <c r="AC218" s="37">
        <v>2.61</v>
      </c>
      <c r="AE218" s="21">
        <v>7482</v>
      </c>
      <c r="AF218" s="21">
        <v>224</v>
      </c>
      <c r="AG218" s="37">
        <v>2.48</v>
      </c>
      <c r="AI218" s="21">
        <v>8326</v>
      </c>
      <c r="AJ218" s="21">
        <v>199</v>
      </c>
      <c r="AK218" s="37">
        <v>2.34</v>
      </c>
      <c r="AM218" s="21">
        <v>9253</v>
      </c>
      <c r="AN218" s="21">
        <v>177</v>
      </c>
      <c r="AO218" s="37">
        <v>2.09</v>
      </c>
      <c r="AQ218" s="21">
        <v>9975</v>
      </c>
      <c r="AR218" s="21">
        <v>235</v>
      </c>
      <c r="AS218" s="37">
        <v>2.02</v>
      </c>
      <c r="AU218" s="34">
        <v>10365</v>
      </c>
      <c r="AV218" s="21">
        <v>214</v>
      </c>
      <c r="AW218" s="37">
        <v>1.98</v>
      </c>
    </row>
    <row r="219" spans="1:49" ht="12.75" customHeight="1" x14ac:dyDescent="0.2">
      <c r="A219" s="108">
        <v>210051543</v>
      </c>
      <c r="B219" s="48" t="s">
        <v>1012</v>
      </c>
      <c r="C219" s="47">
        <v>3955</v>
      </c>
      <c r="D219" s="47">
        <v>126</v>
      </c>
      <c r="E219" s="57" t="s">
        <v>9</v>
      </c>
      <c r="F219" s="48"/>
      <c r="G219" s="47">
        <v>5007</v>
      </c>
      <c r="H219" s="47">
        <v>144</v>
      </c>
      <c r="I219" s="57" t="s">
        <v>9</v>
      </c>
      <c r="J219" s="48"/>
      <c r="K219" s="47">
        <v>6128</v>
      </c>
      <c r="L219" s="47">
        <v>164</v>
      </c>
      <c r="M219" s="57">
        <v>2.4500000000000002</v>
      </c>
      <c r="N219" s="48"/>
      <c r="O219" s="47">
        <v>7171</v>
      </c>
      <c r="P219" s="47">
        <v>193</v>
      </c>
      <c r="Q219" s="57">
        <v>2.33</v>
      </c>
      <c r="R219" s="48"/>
      <c r="S219" s="47">
        <v>8085</v>
      </c>
      <c r="T219" s="47">
        <v>183</v>
      </c>
      <c r="U219" s="57">
        <v>2.2000000000000002</v>
      </c>
      <c r="W219" s="21">
        <v>9116</v>
      </c>
      <c r="X219" s="21">
        <v>238</v>
      </c>
      <c r="Y219" s="37">
        <v>2.2599999999999998</v>
      </c>
      <c r="AA219" s="34">
        <v>10010</v>
      </c>
      <c r="AB219" s="34">
        <v>243</v>
      </c>
      <c r="AC219" s="37">
        <v>2.27</v>
      </c>
      <c r="AE219" s="21">
        <v>10988</v>
      </c>
      <c r="AF219" s="21">
        <v>235</v>
      </c>
      <c r="AG219" s="37">
        <v>2.29</v>
      </c>
      <c r="AI219" s="21">
        <v>11844</v>
      </c>
      <c r="AJ219" s="21">
        <v>215</v>
      </c>
      <c r="AK219" s="37">
        <v>2.04</v>
      </c>
      <c r="AM219" s="21">
        <v>12687</v>
      </c>
      <c r="AN219" s="21">
        <v>236</v>
      </c>
      <c r="AO219" s="37">
        <v>1.91</v>
      </c>
      <c r="AQ219" s="21">
        <v>13194</v>
      </c>
      <c r="AR219" s="21">
        <v>232</v>
      </c>
      <c r="AS219" s="37">
        <v>1.84</v>
      </c>
      <c r="AU219" s="34">
        <v>13629</v>
      </c>
      <c r="AV219" s="21">
        <v>232</v>
      </c>
      <c r="AW219" s="37">
        <v>1.86</v>
      </c>
    </row>
    <row r="220" spans="1:49" ht="12.75" customHeight="1" x14ac:dyDescent="0.2">
      <c r="A220" s="108">
        <v>210051544</v>
      </c>
      <c r="B220" s="48" t="s">
        <v>1013</v>
      </c>
      <c r="C220" s="47">
        <v>9682</v>
      </c>
      <c r="D220" s="47">
        <v>148</v>
      </c>
      <c r="E220" s="57" t="s">
        <v>9</v>
      </c>
      <c r="F220" s="48"/>
      <c r="G220" s="47">
        <v>9645</v>
      </c>
      <c r="H220" s="47">
        <v>139</v>
      </c>
      <c r="I220" s="57" t="s">
        <v>9</v>
      </c>
      <c r="J220" s="48"/>
      <c r="K220" s="47">
        <v>9734</v>
      </c>
      <c r="L220" s="47">
        <v>128</v>
      </c>
      <c r="M220" s="57">
        <v>1.9</v>
      </c>
      <c r="N220" s="48"/>
      <c r="O220" s="47">
        <v>9880</v>
      </c>
      <c r="P220" s="47">
        <v>142</v>
      </c>
      <c r="Q220" s="57">
        <v>1.9</v>
      </c>
      <c r="R220" s="48"/>
      <c r="S220" s="47">
        <v>10035</v>
      </c>
      <c r="T220" s="47">
        <v>127</v>
      </c>
      <c r="U220" s="57">
        <v>1.84</v>
      </c>
      <c r="W220" s="21">
        <v>10205</v>
      </c>
      <c r="X220" s="21">
        <v>136</v>
      </c>
      <c r="Y220" s="37">
        <v>1.87</v>
      </c>
      <c r="AA220" s="34">
        <v>10233</v>
      </c>
      <c r="AB220" s="34">
        <v>141</v>
      </c>
      <c r="AC220" s="37">
        <v>1.87</v>
      </c>
      <c r="AE220" s="21">
        <v>10198</v>
      </c>
      <c r="AF220" s="21">
        <v>124</v>
      </c>
      <c r="AG220" s="37">
        <v>1.84</v>
      </c>
      <c r="AI220" s="21">
        <v>10123</v>
      </c>
      <c r="AJ220" s="21">
        <v>97</v>
      </c>
      <c r="AK220" s="37">
        <v>1.65</v>
      </c>
      <c r="AM220" s="21">
        <v>10043</v>
      </c>
      <c r="AN220" s="21">
        <v>125</v>
      </c>
      <c r="AO220" s="37">
        <v>1.58</v>
      </c>
      <c r="AQ220" s="21">
        <v>9582</v>
      </c>
      <c r="AR220" s="21">
        <v>100</v>
      </c>
      <c r="AS220" s="37">
        <v>1.53</v>
      </c>
      <c r="AU220" s="34">
        <v>9501</v>
      </c>
      <c r="AV220" s="21">
        <v>126</v>
      </c>
      <c r="AW220" s="37">
        <v>1.75</v>
      </c>
    </row>
    <row r="221" spans="1:49" ht="12.75" customHeight="1" x14ac:dyDescent="0.2">
      <c r="A221" s="108">
        <v>210051545</v>
      </c>
      <c r="B221" s="48" t="s">
        <v>1014</v>
      </c>
      <c r="C221" s="47">
        <v>10408</v>
      </c>
      <c r="D221" s="47">
        <v>195</v>
      </c>
      <c r="E221" s="57" t="s">
        <v>9</v>
      </c>
      <c r="F221" s="48"/>
      <c r="G221" s="47">
        <v>10931</v>
      </c>
      <c r="H221" s="47">
        <v>223</v>
      </c>
      <c r="I221" s="57" t="s">
        <v>9</v>
      </c>
      <c r="J221" s="48"/>
      <c r="K221" s="47">
        <v>11420</v>
      </c>
      <c r="L221" s="47">
        <v>205</v>
      </c>
      <c r="M221" s="57">
        <v>2.2999999999999998</v>
      </c>
      <c r="N221" s="48"/>
      <c r="O221" s="47">
        <v>11847</v>
      </c>
      <c r="P221" s="47">
        <v>222</v>
      </c>
      <c r="Q221" s="57">
        <v>2.39</v>
      </c>
      <c r="R221" s="48"/>
      <c r="S221" s="47">
        <v>12297</v>
      </c>
      <c r="T221" s="47">
        <v>214</v>
      </c>
      <c r="U221" s="57">
        <v>2.34</v>
      </c>
      <c r="W221" s="21">
        <v>12836</v>
      </c>
      <c r="X221" s="21">
        <v>221</v>
      </c>
      <c r="Y221" s="37">
        <v>2.36</v>
      </c>
      <c r="AA221" s="34">
        <v>13456</v>
      </c>
      <c r="AB221" s="34">
        <v>206</v>
      </c>
      <c r="AC221" s="37">
        <v>2.2200000000000002</v>
      </c>
      <c r="AE221" s="21">
        <v>14035</v>
      </c>
      <c r="AF221" s="21">
        <v>238</v>
      </c>
      <c r="AG221" s="37">
        <v>2.2000000000000002</v>
      </c>
      <c r="AI221" s="21">
        <v>14650</v>
      </c>
      <c r="AJ221" s="21">
        <v>211</v>
      </c>
      <c r="AK221" s="37">
        <v>2.0699999999999998</v>
      </c>
      <c r="AM221" s="21">
        <v>14993</v>
      </c>
      <c r="AN221" s="21">
        <v>161</v>
      </c>
      <c r="AO221" s="37">
        <v>1.87</v>
      </c>
      <c r="AQ221" s="21">
        <v>14848</v>
      </c>
      <c r="AR221" s="21">
        <v>184</v>
      </c>
      <c r="AS221" s="37">
        <v>1.7</v>
      </c>
      <c r="AU221" s="34">
        <v>14951</v>
      </c>
      <c r="AV221" s="21">
        <v>161</v>
      </c>
      <c r="AW221" s="37">
        <v>1.58</v>
      </c>
    </row>
    <row r="222" spans="1:49" ht="12.75" customHeight="1" x14ac:dyDescent="0.2">
      <c r="A222" s="108">
        <v>21005</v>
      </c>
      <c r="B222" s="48" t="s">
        <v>1015</v>
      </c>
      <c r="C222" s="47">
        <v>138183</v>
      </c>
      <c r="D222" s="47">
        <v>2215</v>
      </c>
      <c r="E222" s="57" t="s">
        <v>9</v>
      </c>
      <c r="F222" s="48"/>
      <c r="G222" s="47">
        <v>142750</v>
      </c>
      <c r="H222" s="47">
        <v>2530</v>
      </c>
      <c r="I222" s="57" t="s">
        <v>9</v>
      </c>
      <c r="J222" s="48"/>
      <c r="K222" s="47">
        <v>148174</v>
      </c>
      <c r="L222" s="47">
        <v>2454</v>
      </c>
      <c r="M222" s="57">
        <v>2.16</v>
      </c>
      <c r="N222" s="48"/>
      <c r="O222" s="47">
        <v>154167</v>
      </c>
      <c r="P222" s="47">
        <v>2598</v>
      </c>
      <c r="Q222" s="57">
        <v>2.1800000000000002</v>
      </c>
      <c r="R222" s="48"/>
      <c r="S222" s="47">
        <v>160525</v>
      </c>
      <c r="T222" s="47">
        <v>2547</v>
      </c>
      <c r="U222" s="57">
        <v>2.09</v>
      </c>
      <c r="W222" s="21">
        <v>168560</v>
      </c>
      <c r="X222" s="21">
        <v>2945</v>
      </c>
      <c r="Y222" s="37">
        <v>2.11</v>
      </c>
      <c r="AA222" s="34">
        <v>177183</v>
      </c>
      <c r="AB222" s="34">
        <v>3179</v>
      </c>
      <c r="AC222" s="37">
        <v>2.14</v>
      </c>
      <c r="AE222" s="21">
        <v>185929</v>
      </c>
      <c r="AF222" s="21">
        <v>3159</v>
      </c>
      <c r="AG222" s="37">
        <v>2.16</v>
      </c>
      <c r="AI222" s="21">
        <v>195222</v>
      </c>
      <c r="AJ222" s="21">
        <v>3135</v>
      </c>
      <c r="AK222" s="37">
        <v>2.06</v>
      </c>
      <c r="AM222" s="21">
        <v>203189</v>
      </c>
      <c r="AN222" s="21">
        <v>3072</v>
      </c>
      <c r="AO222" s="37">
        <v>1.93</v>
      </c>
      <c r="AQ222" s="21">
        <v>206755</v>
      </c>
      <c r="AR222" s="21">
        <v>3246</v>
      </c>
      <c r="AS222" s="37">
        <v>1.87</v>
      </c>
      <c r="AU222" s="34">
        <v>212527</v>
      </c>
      <c r="AV222" s="21">
        <v>3357</v>
      </c>
      <c r="AW222" s="37">
        <v>1.87</v>
      </c>
    </row>
    <row r="223" spans="1:49" s="9" customFormat="1" ht="18" customHeight="1" x14ac:dyDescent="0.2">
      <c r="A223" s="109">
        <v>210</v>
      </c>
      <c r="B223" s="51" t="s">
        <v>1016</v>
      </c>
      <c r="C223" s="49">
        <v>331282</v>
      </c>
      <c r="D223" s="49">
        <v>4755</v>
      </c>
      <c r="E223" s="58" t="s">
        <v>9</v>
      </c>
      <c r="F223" s="51"/>
      <c r="G223" s="49">
        <v>338712</v>
      </c>
      <c r="H223" s="49">
        <v>5158</v>
      </c>
      <c r="I223" s="58" t="s">
        <v>9</v>
      </c>
      <c r="J223" s="51"/>
      <c r="K223" s="49">
        <v>347133</v>
      </c>
      <c r="L223" s="49">
        <v>5041</v>
      </c>
      <c r="M223" s="58">
        <v>2.04</v>
      </c>
      <c r="N223" s="51"/>
      <c r="O223" s="49">
        <v>357156</v>
      </c>
      <c r="P223" s="49">
        <v>5224</v>
      </c>
      <c r="Q223" s="58">
        <v>2.04</v>
      </c>
      <c r="R223" s="51"/>
      <c r="S223" s="49">
        <v>367808</v>
      </c>
      <c r="T223" s="49">
        <v>5110</v>
      </c>
      <c r="U223" s="58">
        <v>1.97</v>
      </c>
      <c r="W223" s="59">
        <v>381178</v>
      </c>
      <c r="X223" s="59">
        <v>5987</v>
      </c>
      <c r="Y223" s="60">
        <v>2</v>
      </c>
      <c r="AA223" s="68">
        <v>393548</v>
      </c>
      <c r="AB223" s="68">
        <v>6133</v>
      </c>
      <c r="AC223" s="60">
        <v>2.02</v>
      </c>
      <c r="AE223" s="59">
        <v>405821</v>
      </c>
      <c r="AF223" s="59">
        <v>6107</v>
      </c>
      <c r="AG223" s="60">
        <v>2.04</v>
      </c>
      <c r="AH223" s="39"/>
      <c r="AI223" s="59">
        <v>418549</v>
      </c>
      <c r="AJ223" s="59">
        <v>6092</v>
      </c>
      <c r="AK223" s="60">
        <v>1.95</v>
      </c>
      <c r="AL223" s="39"/>
      <c r="AM223" s="59">
        <v>428334</v>
      </c>
      <c r="AN223" s="59">
        <v>5748</v>
      </c>
      <c r="AO223" s="60">
        <v>1.84</v>
      </c>
      <c r="AP223" s="39"/>
      <c r="AQ223" s="59">
        <v>429028</v>
      </c>
      <c r="AR223" s="59">
        <v>6184</v>
      </c>
      <c r="AS223" s="60">
        <v>1.81</v>
      </c>
      <c r="AU223" s="68">
        <v>436355</v>
      </c>
      <c r="AV223" s="59">
        <v>6265</v>
      </c>
      <c r="AW223" s="60">
        <v>1.8</v>
      </c>
    </row>
    <row r="224" spans="1:49" ht="12.75" customHeight="1" x14ac:dyDescent="0.2">
      <c r="A224" s="108">
        <v>211011251</v>
      </c>
      <c r="B224" s="48" t="s">
        <v>1017</v>
      </c>
      <c r="C224" s="47">
        <v>11635</v>
      </c>
      <c r="D224" s="47">
        <v>168</v>
      </c>
      <c r="E224" s="57" t="s">
        <v>9</v>
      </c>
      <c r="F224" s="48"/>
      <c r="G224" s="47">
        <v>11807</v>
      </c>
      <c r="H224" s="47">
        <v>185</v>
      </c>
      <c r="I224" s="57" t="s">
        <v>9</v>
      </c>
      <c r="J224" s="48"/>
      <c r="K224" s="47">
        <v>11995</v>
      </c>
      <c r="L224" s="47">
        <v>177</v>
      </c>
      <c r="M224" s="57">
        <v>1.95</v>
      </c>
      <c r="N224" s="48"/>
      <c r="O224" s="47">
        <v>12219</v>
      </c>
      <c r="P224" s="47">
        <v>158</v>
      </c>
      <c r="Q224" s="57">
        <v>1.88</v>
      </c>
      <c r="R224" s="48"/>
      <c r="S224" s="47">
        <v>12415</v>
      </c>
      <c r="T224" s="47">
        <v>163</v>
      </c>
      <c r="U224" s="57">
        <v>1.75</v>
      </c>
      <c r="W224" s="21">
        <v>12584</v>
      </c>
      <c r="X224" s="21">
        <v>209</v>
      </c>
      <c r="Y224" s="37">
        <v>1.79</v>
      </c>
      <c r="AA224" s="34">
        <v>12696</v>
      </c>
      <c r="AB224" s="34">
        <v>178</v>
      </c>
      <c r="AC224" s="37">
        <v>1.8</v>
      </c>
      <c r="AE224" s="21">
        <v>12818</v>
      </c>
      <c r="AF224" s="21">
        <v>159</v>
      </c>
      <c r="AG224" s="37">
        <v>1.75</v>
      </c>
      <c r="AI224" s="21">
        <v>12948</v>
      </c>
      <c r="AJ224" s="21">
        <v>151</v>
      </c>
      <c r="AK224" s="37">
        <v>1.55</v>
      </c>
      <c r="AM224" s="21">
        <v>12992</v>
      </c>
      <c r="AN224" s="21">
        <v>159</v>
      </c>
      <c r="AO224" s="37">
        <v>1.48</v>
      </c>
      <c r="AQ224" s="21">
        <v>12708</v>
      </c>
      <c r="AR224" s="21">
        <v>160</v>
      </c>
      <c r="AS224" s="37">
        <v>1.48</v>
      </c>
      <c r="AU224" s="34">
        <v>12699</v>
      </c>
      <c r="AV224" s="21">
        <v>135</v>
      </c>
      <c r="AW224" s="37">
        <v>1.44</v>
      </c>
    </row>
    <row r="225" spans="1:49" ht="12.75" customHeight="1" x14ac:dyDescent="0.2">
      <c r="A225" s="108">
        <v>211011254</v>
      </c>
      <c r="B225" s="48" t="s">
        <v>1018</v>
      </c>
      <c r="C225" s="47">
        <v>13471</v>
      </c>
      <c r="D225" s="47">
        <v>155</v>
      </c>
      <c r="E225" s="57" t="s">
        <v>9</v>
      </c>
      <c r="F225" s="48"/>
      <c r="G225" s="47">
        <v>13858</v>
      </c>
      <c r="H225" s="47">
        <v>194</v>
      </c>
      <c r="I225" s="57" t="s">
        <v>9</v>
      </c>
      <c r="J225" s="48"/>
      <c r="K225" s="47">
        <v>14236</v>
      </c>
      <c r="L225" s="47">
        <v>159</v>
      </c>
      <c r="M225" s="57">
        <v>1.82</v>
      </c>
      <c r="N225" s="48"/>
      <c r="O225" s="47">
        <v>14645</v>
      </c>
      <c r="P225" s="47">
        <v>170</v>
      </c>
      <c r="Q225" s="57">
        <v>1.81</v>
      </c>
      <c r="R225" s="48"/>
      <c r="S225" s="47">
        <v>15140</v>
      </c>
      <c r="T225" s="47">
        <v>178</v>
      </c>
      <c r="U225" s="57">
        <v>1.68</v>
      </c>
      <c r="W225" s="21">
        <v>15752</v>
      </c>
      <c r="X225" s="21">
        <v>196</v>
      </c>
      <c r="Y225" s="37">
        <v>1.72</v>
      </c>
      <c r="AA225" s="34">
        <v>16213</v>
      </c>
      <c r="AB225" s="34">
        <v>190</v>
      </c>
      <c r="AC225" s="37">
        <v>1.68</v>
      </c>
      <c r="AE225" s="21">
        <v>16588</v>
      </c>
      <c r="AF225" s="21">
        <v>171</v>
      </c>
      <c r="AG225" s="37">
        <v>1.56</v>
      </c>
      <c r="AI225" s="21">
        <v>16923</v>
      </c>
      <c r="AJ225" s="21">
        <v>191</v>
      </c>
      <c r="AK225" s="37">
        <v>1.48</v>
      </c>
      <c r="AM225" s="21">
        <v>17016</v>
      </c>
      <c r="AN225" s="21">
        <v>169</v>
      </c>
      <c r="AO225" s="37">
        <v>1.4</v>
      </c>
      <c r="AQ225" s="21">
        <v>16734</v>
      </c>
      <c r="AR225" s="21">
        <v>160</v>
      </c>
      <c r="AS225" s="37">
        <v>1.42</v>
      </c>
      <c r="AU225" s="34">
        <v>16699</v>
      </c>
      <c r="AV225" s="21">
        <v>177</v>
      </c>
      <c r="AW225" s="37">
        <v>1.44</v>
      </c>
    </row>
    <row r="226" spans="1:49" ht="12.75" customHeight="1" x14ac:dyDescent="0.2">
      <c r="A226" s="108">
        <v>211011255</v>
      </c>
      <c r="B226" s="48" t="s">
        <v>1019</v>
      </c>
      <c r="C226" s="47">
        <v>6807</v>
      </c>
      <c r="D226" s="47">
        <v>70</v>
      </c>
      <c r="E226" s="57" t="s">
        <v>9</v>
      </c>
      <c r="F226" s="48"/>
      <c r="G226" s="47">
        <v>6837</v>
      </c>
      <c r="H226" s="47">
        <v>61</v>
      </c>
      <c r="I226" s="57" t="s">
        <v>9</v>
      </c>
      <c r="J226" s="48"/>
      <c r="K226" s="47">
        <v>6869</v>
      </c>
      <c r="L226" s="47">
        <v>65</v>
      </c>
      <c r="M226" s="57">
        <v>1.8</v>
      </c>
      <c r="N226" s="48"/>
      <c r="O226" s="47">
        <v>6884</v>
      </c>
      <c r="P226" s="47">
        <v>57</v>
      </c>
      <c r="Q226" s="57">
        <v>1.65</v>
      </c>
      <c r="R226" s="48"/>
      <c r="S226" s="47">
        <v>6898</v>
      </c>
      <c r="T226" s="47">
        <v>54</v>
      </c>
      <c r="U226" s="57">
        <v>1.58</v>
      </c>
      <c r="W226" s="21">
        <v>6917</v>
      </c>
      <c r="X226" s="21">
        <v>43</v>
      </c>
      <c r="Y226" s="37">
        <v>1.43</v>
      </c>
      <c r="AA226" s="34">
        <v>6919</v>
      </c>
      <c r="AB226" s="34">
        <v>55</v>
      </c>
      <c r="AC226" s="37">
        <v>1.43</v>
      </c>
      <c r="AE226" s="21">
        <v>6919</v>
      </c>
      <c r="AF226" s="21">
        <v>46</v>
      </c>
      <c r="AG226" s="37">
        <v>1.36</v>
      </c>
      <c r="AI226" s="21">
        <v>6890</v>
      </c>
      <c r="AJ226" s="21">
        <v>47</v>
      </c>
      <c r="AK226" s="37">
        <v>1.39</v>
      </c>
      <c r="AM226" s="21">
        <v>6802</v>
      </c>
      <c r="AN226" s="21">
        <v>36</v>
      </c>
      <c r="AO226" s="37">
        <v>1.24</v>
      </c>
      <c r="AQ226" s="21">
        <v>6654</v>
      </c>
      <c r="AR226" s="21">
        <v>56</v>
      </c>
      <c r="AS226" s="37">
        <v>1.36</v>
      </c>
      <c r="AU226" s="34">
        <v>6567</v>
      </c>
      <c r="AV226" s="21">
        <v>39</v>
      </c>
      <c r="AW226" s="37">
        <v>1.33</v>
      </c>
    </row>
    <row r="227" spans="1:49" ht="12.75" customHeight="1" x14ac:dyDescent="0.2">
      <c r="A227" s="108">
        <v>211011256</v>
      </c>
      <c r="B227" s="48" t="s">
        <v>1020</v>
      </c>
      <c r="C227" s="47">
        <v>15839</v>
      </c>
      <c r="D227" s="47">
        <v>176</v>
      </c>
      <c r="E227" s="57" t="s">
        <v>9</v>
      </c>
      <c r="F227" s="48"/>
      <c r="G227" s="47">
        <v>15832</v>
      </c>
      <c r="H227" s="47">
        <v>184</v>
      </c>
      <c r="I227" s="57" t="s">
        <v>9</v>
      </c>
      <c r="J227" s="48"/>
      <c r="K227" s="47">
        <v>15837</v>
      </c>
      <c r="L227" s="47">
        <v>188</v>
      </c>
      <c r="M227" s="57">
        <v>1.78</v>
      </c>
      <c r="N227" s="48"/>
      <c r="O227" s="47">
        <v>15839</v>
      </c>
      <c r="P227" s="47">
        <v>157</v>
      </c>
      <c r="Q227" s="57">
        <v>1.69</v>
      </c>
      <c r="R227" s="48"/>
      <c r="S227" s="47">
        <v>15835</v>
      </c>
      <c r="T227" s="47">
        <v>149</v>
      </c>
      <c r="U227" s="57">
        <v>1.56</v>
      </c>
      <c r="W227" s="21">
        <v>15864</v>
      </c>
      <c r="X227" s="21">
        <v>190</v>
      </c>
      <c r="Y227" s="37">
        <v>1.54</v>
      </c>
      <c r="AA227" s="34">
        <v>15894</v>
      </c>
      <c r="AB227" s="34">
        <v>183</v>
      </c>
      <c r="AC227" s="37">
        <v>1.61</v>
      </c>
      <c r="AE227" s="21">
        <v>15895</v>
      </c>
      <c r="AF227" s="21">
        <v>173</v>
      </c>
      <c r="AG227" s="37">
        <v>1.67</v>
      </c>
      <c r="AI227" s="21">
        <v>15885</v>
      </c>
      <c r="AJ227" s="21">
        <v>153</v>
      </c>
      <c r="AK227" s="37">
        <v>1.54</v>
      </c>
      <c r="AM227" s="21">
        <v>15826</v>
      </c>
      <c r="AN227" s="21">
        <v>131</v>
      </c>
      <c r="AO227" s="37">
        <v>1.38</v>
      </c>
      <c r="AQ227" s="21">
        <v>15540</v>
      </c>
      <c r="AR227" s="21">
        <v>130</v>
      </c>
      <c r="AS227" s="37">
        <v>1.27</v>
      </c>
      <c r="AU227" s="34">
        <v>15455</v>
      </c>
      <c r="AV227" s="21">
        <v>137</v>
      </c>
      <c r="AW227" s="37">
        <v>1.25</v>
      </c>
    </row>
    <row r="228" spans="1:49" ht="12.75" customHeight="1" x14ac:dyDescent="0.2">
      <c r="A228" s="108">
        <v>211011257</v>
      </c>
      <c r="B228" s="48" t="s">
        <v>1021</v>
      </c>
      <c r="C228" s="47">
        <v>8350</v>
      </c>
      <c r="D228" s="47">
        <v>111</v>
      </c>
      <c r="E228" s="57" t="s">
        <v>9</v>
      </c>
      <c r="F228" s="48"/>
      <c r="G228" s="47">
        <v>8352</v>
      </c>
      <c r="H228" s="47">
        <v>117</v>
      </c>
      <c r="I228" s="57" t="s">
        <v>9</v>
      </c>
      <c r="J228" s="48"/>
      <c r="K228" s="47">
        <v>8351</v>
      </c>
      <c r="L228" s="47">
        <v>85</v>
      </c>
      <c r="M228" s="57">
        <v>2.0099999999999998</v>
      </c>
      <c r="N228" s="48"/>
      <c r="O228" s="47">
        <v>8347</v>
      </c>
      <c r="P228" s="47">
        <v>95</v>
      </c>
      <c r="Q228" s="57">
        <v>1.96</v>
      </c>
      <c r="R228" s="48"/>
      <c r="S228" s="47">
        <v>8342</v>
      </c>
      <c r="T228" s="47">
        <v>92</v>
      </c>
      <c r="U228" s="57">
        <v>1.79</v>
      </c>
      <c r="W228" s="21">
        <v>8352</v>
      </c>
      <c r="X228" s="21">
        <v>92</v>
      </c>
      <c r="Y228" s="37">
        <v>1.87</v>
      </c>
      <c r="AA228" s="34">
        <v>8326</v>
      </c>
      <c r="AB228" s="34">
        <v>94</v>
      </c>
      <c r="AC228" s="37">
        <v>1.87</v>
      </c>
      <c r="AE228" s="21">
        <v>8267</v>
      </c>
      <c r="AF228" s="21">
        <v>79</v>
      </c>
      <c r="AG228" s="37">
        <v>1.82</v>
      </c>
      <c r="AI228" s="21">
        <v>8203</v>
      </c>
      <c r="AJ228" s="21">
        <v>74</v>
      </c>
      <c r="AK228" s="37">
        <v>1.71</v>
      </c>
      <c r="AM228" s="21">
        <v>8122</v>
      </c>
      <c r="AN228" s="21">
        <v>71</v>
      </c>
      <c r="AO228" s="37">
        <v>1.59</v>
      </c>
      <c r="AQ228" s="21">
        <v>7962</v>
      </c>
      <c r="AR228" s="21">
        <v>64</v>
      </c>
      <c r="AS228" s="37">
        <v>1.53</v>
      </c>
      <c r="AU228" s="34">
        <v>7806</v>
      </c>
      <c r="AV228" s="21">
        <v>55</v>
      </c>
      <c r="AW228" s="37">
        <v>1.47</v>
      </c>
    </row>
    <row r="229" spans="1:49" ht="12.75" customHeight="1" x14ac:dyDescent="0.2">
      <c r="A229" s="108">
        <v>211011258</v>
      </c>
      <c r="B229" s="48" t="s">
        <v>1022</v>
      </c>
      <c r="C229" s="47">
        <v>11241</v>
      </c>
      <c r="D229" s="47">
        <v>116</v>
      </c>
      <c r="E229" s="57" t="s">
        <v>9</v>
      </c>
      <c r="F229" s="48"/>
      <c r="G229" s="47">
        <v>11191</v>
      </c>
      <c r="H229" s="47">
        <v>109</v>
      </c>
      <c r="I229" s="57" t="s">
        <v>9</v>
      </c>
      <c r="J229" s="48"/>
      <c r="K229" s="47">
        <v>11153</v>
      </c>
      <c r="L229" s="47">
        <v>102</v>
      </c>
      <c r="M229" s="57">
        <v>1.59</v>
      </c>
      <c r="N229" s="48"/>
      <c r="O229" s="47">
        <v>11099</v>
      </c>
      <c r="P229" s="47">
        <v>101</v>
      </c>
      <c r="Q229" s="57">
        <v>1.57</v>
      </c>
      <c r="R229" s="48"/>
      <c r="S229" s="47">
        <v>11044</v>
      </c>
      <c r="T229" s="47">
        <v>124</v>
      </c>
      <c r="U229" s="57">
        <v>1.67</v>
      </c>
      <c r="W229" s="21">
        <v>11000</v>
      </c>
      <c r="X229" s="21">
        <v>108</v>
      </c>
      <c r="Y229" s="37">
        <v>1.7</v>
      </c>
      <c r="AA229" s="34">
        <v>10973</v>
      </c>
      <c r="AB229" s="34">
        <v>109</v>
      </c>
      <c r="AC229" s="37">
        <v>1.76</v>
      </c>
      <c r="AE229" s="21">
        <v>10925</v>
      </c>
      <c r="AF229" s="21">
        <v>96</v>
      </c>
      <c r="AG229" s="37">
        <v>1.63</v>
      </c>
      <c r="AI229" s="21">
        <v>10866</v>
      </c>
      <c r="AJ229" s="21">
        <v>103</v>
      </c>
      <c r="AK229" s="37">
        <v>1.64</v>
      </c>
      <c r="AM229" s="21">
        <v>10754</v>
      </c>
      <c r="AN229" s="21">
        <v>88</v>
      </c>
      <c r="AO229" s="37">
        <v>1.56</v>
      </c>
      <c r="AQ229" s="21">
        <v>10462</v>
      </c>
      <c r="AR229" s="21">
        <v>83</v>
      </c>
      <c r="AS229" s="37">
        <v>1.57</v>
      </c>
      <c r="AU229" s="34">
        <v>10389</v>
      </c>
      <c r="AV229" s="21">
        <v>95</v>
      </c>
      <c r="AW229" s="37">
        <v>1.6</v>
      </c>
    </row>
    <row r="230" spans="1:49" ht="12.75" customHeight="1" x14ac:dyDescent="0.2">
      <c r="A230" s="108">
        <v>211011259</v>
      </c>
      <c r="B230" s="48" t="s">
        <v>1023</v>
      </c>
      <c r="C230" s="47">
        <v>14320</v>
      </c>
      <c r="D230" s="47">
        <v>144</v>
      </c>
      <c r="E230" s="57" t="s">
        <v>9</v>
      </c>
      <c r="F230" s="48"/>
      <c r="G230" s="47">
        <v>14326</v>
      </c>
      <c r="H230" s="47">
        <v>142</v>
      </c>
      <c r="I230" s="57" t="s">
        <v>9</v>
      </c>
      <c r="J230" s="48"/>
      <c r="K230" s="47">
        <v>14338</v>
      </c>
      <c r="L230" s="47">
        <v>145</v>
      </c>
      <c r="M230" s="57">
        <v>1.55</v>
      </c>
      <c r="N230" s="48"/>
      <c r="O230" s="47">
        <v>14355</v>
      </c>
      <c r="P230" s="47">
        <v>156</v>
      </c>
      <c r="Q230" s="57">
        <v>1.56</v>
      </c>
      <c r="R230" s="48"/>
      <c r="S230" s="47">
        <v>14376</v>
      </c>
      <c r="T230" s="47">
        <v>129</v>
      </c>
      <c r="U230" s="57">
        <v>1.5</v>
      </c>
      <c r="W230" s="21">
        <v>14425</v>
      </c>
      <c r="X230" s="21">
        <v>137</v>
      </c>
      <c r="Y230" s="37">
        <v>1.47</v>
      </c>
      <c r="AA230" s="34">
        <v>14540</v>
      </c>
      <c r="AB230" s="34">
        <v>175</v>
      </c>
      <c r="AC230" s="37">
        <v>1.51</v>
      </c>
      <c r="AE230" s="21">
        <v>14687</v>
      </c>
      <c r="AF230" s="21">
        <v>138</v>
      </c>
      <c r="AG230" s="37">
        <v>1.52</v>
      </c>
      <c r="AI230" s="21">
        <v>14778</v>
      </c>
      <c r="AJ230" s="21">
        <v>152</v>
      </c>
      <c r="AK230" s="37">
        <v>1.53</v>
      </c>
      <c r="AM230" s="21">
        <v>14866</v>
      </c>
      <c r="AN230" s="21">
        <v>143</v>
      </c>
      <c r="AO230" s="37">
        <v>1.4</v>
      </c>
      <c r="AQ230" s="21">
        <v>14446</v>
      </c>
      <c r="AR230" s="21">
        <v>110</v>
      </c>
      <c r="AS230" s="37">
        <v>1.36</v>
      </c>
      <c r="AU230" s="34">
        <v>14211</v>
      </c>
      <c r="AV230" s="21">
        <v>122</v>
      </c>
      <c r="AW230" s="37">
        <v>1.34</v>
      </c>
    </row>
    <row r="231" spans="1:49" ht="12.75" customHeight="1" x14ac:dyDescent="0.2">
      <c r="A231" s="108">
        <v>211011260</v>
      </c>
      <c r="B231" s="48" t="s">
        <v>1024</v>
      </c>
      <c r="C231" s="47">
        <v>18176</v>
      </c>
      <c r="D231" s="47">
        <v>148</v>
      </c>
      <c r="E231" s="57" t="s">
        <v>9</v>
      </c>
      <c r="F231" s="48"/>
      <c r="G231" s="47">
        <v>18175</v>
      </c>
      <c r="H231" s="47">
        <v>145</v>
      </c>
      <c r="I231" s="57" t="s">
        <v>9</v>
      </c>
      <c r="J231" s="48"/>
      <c r="K231" s="47">
        <v>18243</v>
      </c>
      <c r="L231" s="47">
        <v>149</v>
      </c>
      <c r="M231" s="57">
        <v>1.46</v>
      </c>
      <c r="N231" s="48"/>
      <c r="O231" s="47">
        <v>18326</v>
      </c>
      <c r="P231" s="47">
        <v>161</v>
      </c>
      <c r="Q231" s="57">
        <v>1.47</v>
      </c>
      <c r="R231" s="48"/>
      <c r="S231" s="47">
        <v>18437</v>
      </c>
      <c r="T231" s="47">
        <v>114</v>
      </c>
      <c r="U231" s="57">
        <v>1.34</v>
      </c>
      <c r="W231" s="21">
        <v>18580</v>
      </c>
      <c r="X231" s="21">
        <v>160</v>
      </c>
      <c r="Y231" s="37">
        <v>1.34</v>
      </c>
      <c r="AA231" s="34">
        <v>18598</v>
      </c>
      <c r="AB231" s="34">
        <v>167</v>
      </c>
      <c r="AC231" s="37">
        <v>1.33</v>
      </c>
      <c r="AE231" s="21">
        <v>18615</v>
      </c>
      <c r="AF231" s="21">
        <v>123</v>
      </c>
      <c r="AG231" s="37">
        <v>1.34</v>
      </c>
      <c r="AI231" s="21">
        <v>18629</v>
      </c>
      <c r="AJ231" s="21">
        <v>141</v>
      </c>
      <c r="AK231" s="37">
        <v>1.27</v>
      </c>
      <c r="AM231" s="21">
        <v>18602</v>
      </c>
      <c r="AN231" s="21">
        <v>132</v>
      </c>
      <c r="AO231" s="37">
        <v>1.1599999999999999</v>
      </c>
      <c r="AQ231" s="21">
        <v>18099</v>
      </c>
      <c r="AR231" s="21">
        <v>141</v>
      </c>
      <c r="AS231" s="37">
        <v>1.25</v>
      </c>
      <c r="AU231" s="34">
        <v>17964</v>
      </c>
      <c r="AV231" s="21">
        <v>135</v>
      </c>
      <c r="AW231" s="37">
        <v>1.28</v>
      </c>
    </row>
    <row r="232" spans="1:49" ht="12.75" customHeight="1" x14ac:dyDescent="0.2">
      <c r="A232" s="108">
        <v>211011446</v>
      </c>
      <c r="B232" s="48" t="s">
        <v>1025</v>
      </c>
      <c r="C232" s="47">
        <v>21461</v>
      </c>
      <c r="D232" s="47">
        <v>270</v>
      </c>
      <c r="E232" s="57" t="s">
        <v>9</v>
      </c>
      <c r="F232" s="48"/>
      <c r="G232" s="47">
        <v>21567</v>
      </c>
      <c r="H232" s="47">
        <v>325</v>
      </c>
      <c r="I232" s="57" t="s">
        <v>9</v>
      </c>
      <c r="J232" s="48"/>
      <c r="K232" s="47">
        <v>21740</v>
      </c>
      <c r="L232" s="47">
        <v>301</v>
      </c>
      <c r="M232" s="57">
        <v>1.86</v>
      </c>
      <c r="N232" s="48"/>
      <c r="O232" s="47">
        <v>22047</v>
      </c>
      <c r="P232" s="47">
        <v>307</v>
      </c>
      <c r="Q232" s="57">
        <v>1.91</v>
      </c>
      <c r="R232" s="48"/>
      <c r="S232" s="47">
        <v>22430</v>
      </c>
      <c r="T232" s="47">
        <v>288</v>
      </c>
      <c r="U232" s="57">
        <v>1.79</v>
      </c>
      <c r="W232" s="21">
        <v>22918</v>
      </c>
      <c r="X232" s="21">
        <v>373</v>
      </c>
      <c r="Y232" s="37">
        <v>1.88</v>
      </c>
      <c r="AA232" s="34">
        <v>23237</v>
      </c>
      <c r="AB232" s="34">
        <v>317</v>
      </c>
      <c r="AC232" s="37">
        <v>1.84</v>
      </c>
      <c r="AE232" s="21">
        <v>23425</v>
      </c>
      <c r="AF232" s="21">
        <v>307</v>
      </c>
      <c r="AG232" s="37">
        <v>1.84</v>
      </c>
      <c r="AI232" s="21">
        <v>23697</v>
      </c>
      <c r="AJ232" s="21">
        <v>292</v>
      </c>
      <c r="AK232" s="37">
        <v>1.66</v>
      </c>
      <c r="AM232" s="21">
        <v>23924</v>
      </c>
      <c r="AN232" s="21">
        <v>285</v>
      </c>
      <c r="AO232" s="37">
        <v>1.57</v>
      </c>
      <c r="AQ232" s="21">
        <v>23837</v>
      </c>
      <c r="AR232" s="21">
        <v>289</v>
      </c>
      <c r="AS232" s="37">
        <v>1.51</v>
      </c>
      <c r="AU232" s="34">
        <v>23835</v>
      </c>
      <c r="AV232" s="21">
        <v>308</v>
      </c>
      <c r="AW232" s="37">
        <v>1.54</v>
      </c>
    </row>
    <row r="233" spans="1:49" ht="12.75" customHeight="1" x14ac:dyDescent="0.2">
      <c r="A233" s="108">
        <v>211011447</v>
      </c>
      <c r="B233" s="48" t="s">
        <v>1026</v>
      </c>
      <c r="C233" s="47">
        <v>13815</v>
      </c>
      <c r="D233" s="47">
        <v>170</v>
      </c>
      <c r="E233" s="57" t="s">
        <v>9</v>
      </c>
      <c r="F233" s="48"/>
      <c r="G233" s="47">
        <v>13939</v>
      </c>
      <c r="H233" s="47">
        <v>202</v>
      </c>
      <c r="I233" s="57" t="s">
        <v>9</v>
      </c>
      <c r="J233" s="48"/>
      <c r="K233" s="47">
        <v>14041</v>
      </c>
      <c r="L233" s="47">
        <v>176</v>
      </c>
      <c r="M233" s="57">
        <v>1.86</v>
      </c>
      <c r="N233" s="48"/>
      <c r="O233" s="47">
        <v>14120</v>
      </c>
      <c r="P233" s="47">
        <v>173</v>
      </c>
      <c r="Q233" s="57">
        <v>1.84</v>
      </c>
      <c r="R233" s="48"/>
      <c r="S233" s="47">
        <v>14214</v>
      </c>
      <c r="T233" s="47">
        <v>170</v>
      </c>
      <c r="U233" s="57">
        <v>1.71</v>
      </c>
      <c r="W233" s="21">
        <v>14337</v>
      </c>
      <c r="X233" s="21">
        <v>215</v>
      </c>
      <c r="Y233" s="37">
        <v>1.82</v>
      </c>
      <c r="AA233" s="34">
        <v>14412</v>
      </c>
      <c r="AB233" s="34">
        <v>190</v>
      </c>
      <c r="AC233" s="37">
        <v>1.86</v>
      </c>
      <c r="AE233" s="21">
        <v>14477</v>
      </c>
      <c r="AF233" s="21">
        <v>174</v>
      </c>
      <c r="AG233" s="37">
        <v>1.84</v>
      </c>
      <c r="AI233" s="21">
        <v>14534</v>
      </c>
      <c r="AJ233" s="21">
        <v>172</v>
      </c>
      <c r="AK233" s="37">
        <v>1.7</v>
      </c>
      <c r="AM233" s="21">
        <v>14446</v>
      </c>
      <c r="AN233" s="21">
        <v>148</v>
      </c>
      <c r="AO233" s="37">
        <v>1.56</v>
      </c>
      <c r="AQ233" s="21">
        <v>14247</v>
      </c>
      <c r="AR233" s="21">
        <v>165</v>
      </c>
      <c r="AS233" s="37">
        <v>1.56</v>
      </c>
      <c r="AU233" s="34">
        <v>14227</v>
      </c>
      <c r="AV233" s="21">
        <v>154</v>
      </c>
      <c r="AW233" s="37">
        <v>1.54</v>
      </c>
    </row>
    <row r="234" spans="1:49" ht="12.75" customHeight="1" x14ac:dyDescent="0.2">
      <c r="A234" s="108">
        <v>211011448</v>
      </c>
      <c r="B234" s="48" t="s">
        <v>1027</v>
      </c>
      <c r="C234" s="47">
        <v>15133</v>
      </c>
      <c r="D234" s="47">
        <v>186</v>
      </c>
      <c r="E234" s="57" t="s">
        <v>9</v>
      </c>
      <c r="F234" s="48"/>
      <c r="G234" s="47">
        <v>15148</v>
      </c>
      <c r="H234" s="47">
        <v>193</v>
      </c>
      <c r="I234" s="57" t="s">
        <v>9</v>
      </c>
      <c r="J234" s="48"/>
      <c r="K234" s="47">
        <v>15170</v>
      </c>
      <c r="L234" s="47">
        <v>185</v>
      </c>
      <c r="M234" s="57">
        <v>1.83</v>
      </c>
      <c r="N234" s="48"/>
      <c r="O234" s="47">
        <v>15179</v>
      </c>
      <c r="P234" s="47">
        <v>165</v>
      </c>
      <c r="Q234" s="57">
        <v>1.77</v>
      </c>
      <c r="R234" s="48"/>
      <c r="S234" s="47">
        <v>15192</v>
      </c>
      <c r="T234" s="47">
        <v>188</v>
      </c>
      <c r="U234" s="57">
        <v>1.74</v>
      </c>
      <c r="W234" s="21">
        <v>15230</v>
      </c>
      <c r="X234" s="21">
        <v>203</v>
      </c>
      <c r="Y234" s="37">
        <v>1.79</v>
      </c>
      <c r="AA234" s="34">
        <v>15298</v>
      </c>
      <c r="AB234" s="34">
        <v>191</v>
      </c>
      <c r="AC234" s="37">
        <v>1.85</v>
      </c>
      <c r="AE234" s="21">
        <v>15415</v>
      </c>
      <c r="AF234" s="21">
        <v>192</v>
      </c>
      <c r="AG234" s="37">
        <v>1.83</v>
      </c>
      <c r="AI234" s="21">
        <v>15541</v>
      </c>
      <c r="AJ234" s="21">
        <v>202</v>
      </c>
      <c r="AK234" s="37">
        <v>1.79</v>
      </c>
      <c r="AM234" s="21">
        <v>15517</v>
      </c>
      <c r="AN234" s="21">
        <v>161</v>
      </c>
      <c r="AO234" s="37">
        <v>1.69</v>
      </c>
      <c r="AQ234" s="21">
        <v>15451</v>
      </c>
      <c r="AR234" s="21">
        <v>179</v>
      </c>
      <c r="AS234" s="37">
        <v>1.67</v>
      </c>
      <c r="AU234" s="34">
        <v>15342</v>
      </c>
      <c r="AV234" s="21">
        <v>152</v>
      </c>
      <c r="AW234" s="37">
        <v>1.57</v>
      </c>
    </row>
    <row r="235" spans="1:49" ht="12.75" customHeight="1" x14ac:dyDescent="0.2">
      <c r="A235" s="108">
        <v>211011449</v>
      </c>
      <c r="B235" s="48" t="s">
        <v>1028</v>
      </c>
      <c r="C235" s="47">
        <v>4418</v>
      </c>
      <c r="D235" s="47">
        <v>63</v>
      </c>
      <c r="E235" s="57" t="s">
        <v>9</v>
      </c>
      <c r="F235" s="48"/>
      <c r="G235" s="47">
        <v>4417</v>
      </c>
      <c r="H235" s="47">
        <v>55</v>
      </c>
      <c r="I235" s="57" t="s">
        <v>9</v>
      </c>
      <c r="J235" s="48"/>
      <c r="K235" s="47">
        <v>4418</v>
      </c>
      <c r="L235" s="47">
        <v>61</v>
      </c>
      <c r="M235" s="57">
        <v>1.95</v>
      </c>
      <c r="N235" s="48"/>
      <c r="O235" s="47">
        <v>4419</v>
      </c>
      <c r="P235" s="47">
        <v>56</v>
      </c>
      <c r="Q235" s="57">
        <v>1.91</v>
      </c>
      <c r="R235" s="48"/>
      <c r="S235" s="47">
        <v>4423</v>
      </c>
      <c r="T235" s="47">
        <v>63</v>
      </c>
      <c r="U235" s="57">
        <v>2.0299999999999998</v>
      </c>
      <c r="W235" s="21">
        <v>4441</v>
      </c>
      <c r="X235" s="21">
        <v>54</v>
      </c>
      <c r="Y235" s="37">
        <v>1.96</v>
      </c>
      <c r="AA235" s="34">
        <v>4460</v>
      </c>
      <c r="AB235" s="34">
        <v>62</v>
      </c>
      <c r="AC235" s="37">
        <v>2.0099999999999998</v>
      </c>
      <c r="AE235" s="21">
        <v>4469</v>
      </c>
      <c r="AF235" s="21">
        <v>44</v>
      </c>
      <c r="AG235" s="37">
        <v>1.79</v>
      </c>
      <c r="AI235" s="21">
        <v>4455</v>
      </c>
      <c r="AJ235" s="21">
        <v>57</v>
      </c>
      <c r="AK235" s="37">
        <v>1.82</v>
      </c>
      <c r="AM235" s="21">
        <v>4415</v>
      </c>
      <c r="AN235" s="21">
        <v>55</v>
      </c>
      <c r="AO235" s="37">
        <v>1.76</v>
      </c>
      <c r="AQ235" s="21">
        <v>4380</v>
      </c>
      <c r="AR235" s="21">
        <v>46</v>
      </c>
      <c r="AS235" s="37">
        <v>1.78</v>
      </c>
      <c r="AU235" s="34">
        <v>4313</v>
      </c>
      <c r="AV235" s="21">
        <v>48</v>
      </c>
      <c r="AW235" s="37">
        <v>1.7</v>
      </c>
    </row>
    <row r="236" spans="1:49" ht="12.75" customHeight="1" x14ac:dyDescent="0.2">
      <c r="A236" s="108">
        <v>21101</v>
      </c>
      <c r="B236" s="48" t="s">
        <v>1029</v>
      </c>
      <c r="C236" s="47">
        <v>154666</v>
      </c>
      <c r="D236" s="47">
        <v>1777</v>
      </c>
      <c r="E236" s="57" t="s">
        <v>9</v>
      </c>
      <c r="F236" s="48"/>
      <c r="G236" s="47">
        <v>155449</v>
      </c>
      <c r="H236" s="47">
        <v>1912</v>
      </c>
      <c r="I236" s="57" t="s">
        <v>9</v>
      </c>
      <c r="J236" s="48"/>
      <c r="K236" s="47">
        <v>156391</v>
      </c>
      <c r="L236" s="47">
        <v>1793</v>
      </c>
      <c r="M236" s="57">
        <v>1.76</v>
      </c>
      <c r="N236" s="48"/>
      <c r="O236" s="47">
        <v>157479</v>
      </c>
      <c r="P236" s="47">
        <v>1756</v>
      </c>
      <c r="Q236" s="57">
        <v>1.73</v>
      </c>
      <c r="R236" s="48"/>
      <c r="S236" s="47">
        <v>158746</v>
      </c>
      <c r="T236" s="47">
        <v>1712</v>
      </c>
      <c r="U236" s="57">
        <v>1.65</v>
      </c>
      <c r="W236" s="21">
        <v>160400</v>
      </c>
      <c r="X236" s="21">
        <v>1980</v>
      </c>
      <c r="Y236" s="37">
        <v>1.68</v>
      </c>
      <c r="AA236" s="34">
        <v>161566</v>
      </c>
      <c r="AB236" s="34">
        <v>1911</v>
      </c>
      <c r="AC236" s="37">
        <v>1.7</v>
      </c>
      <c r="AE236" s="21">
        <v>162500</v>
      </c>
      <c r="AF236" s="21">
        <v>1702</v>
      </c>
      <c r="AG236" s="37">
        <v>1.66</v>
      </c>
      <c r="AI236" s="21">
        <v>163349</v>
      </c>
      <c r="AJ236" s="21">
        <v>1735</v>
      </c>
      <c r="AK236" s="37">
        <v>1.57</v>
      </c>
      <c r="AM236" s="21">
        <v>163282</v>
      </c>
      <c r="AN236" s="21">
        <v>1578</v>
      </c>
      <c r="AO236" s="37">
        <v>1.46</v>
      </c>
      <c r="AQ236" s="21">
        <v>160520</v>
      </c>
      <c r="AR236" s="21">
        <v>1583</v>
      </c>
      <c r="AS236" s="37">
        <v>1.45</v>
      </c>
      <c r="AU236" s="34">
        <v>159507</v>
      </c>
      <c r="AV236" s="21">
        <v>1557</v>
      </c>
      <c r="AW236" s="37">
        <v>1.44</v>
      </c>
    </row>
    <row r="237" spans="1:49" ht="12.75" customHeight="1" x14ac:dyDescent="0.2">
      <c r="A237" s="108">
        <v>211021261</v>
      </c>
      <c r="B237" s="48" t="s">
        <v>1030</v>
      </c>
      <c r="C237" s="47">
        <v>16152</v>
      </c>
      <c r="D237" s="47">
        <v>113</v>
      </c>
      <c r="E237" s="57" t="s">
        <v>9</v>
      </c>
      <c r="F237" s="48"/>
      <c r="G237" s="47">
        <v>16190</v>
      </c>
      <c r="H237" s="47">
        <v>155</v>
      </c>
      <c r="I237" s="57" t="s">
        <v>9</v>
      </c>
      <c r="J237" s="48"/>
      <c r="K237" s="47">
        <v>16282</v>
      </c>
      <c r="L237" s="47">
        <v>121</v>
      </c>
      <c r="M237" s="57">
        <v>1.52</v>
      </c>
      <c r="N237" s="48"/>
      <c r="O237" s="47">
        <v>16399</v>
      </c>
      <c r="P237" s="47">
        <v>106</v>
      </c>
      <c r="Q237" s="57">
        <v>1.5</v>
      </c>
      <c r="R237" s="48"/>
      <c r="S237" s="47">
        <v>16520</v>
      </c>
      <c r="T237" s="47">
        <v>146</v>
      </c>
      <c r="U237" s="57">
        <v>1.46</v>
      </c>
      <c r="W237" s="21">
        <v>16715</v>
      </c>
      <c r="X237" s="21">
        <v>128</v>
      </c>
      <c r="Y237" s="37">
        <v>1.5</v>
      </c>
      <c r="AA237" s="34">
        <v>16769</v>
      </c>
      <c r="AB237" s="34">
        <v>143</v>
      </c>
      <c r="AC237" s="37">
        <v>1.65</v>
      </c>
      <c r="AE237" s="21">
        <v>16804</v>
      </c>
      <c r="AF237" s="21">
        <v>120</v>
      </c>
      <c r="AG237" s="37">
        <v>1.56</v>
      </c>
      <c r="AI237" s="21">
        <v>16777</v>
      </c>
      <c r="AJ237" s="21">
        <v>114</v>
      </c>
      <c r="AK237" s="37">
        <v>1.5</v>
      </c>
      <c r="AM237" s="21">
        <v>16668</v>
      </c>
      <c r="AN237" s="21">
        <v>99</v>
      </c>
      <c r="AO237" s="37">
        <v>1.33</v>
      </c>
      <c r="AQ237" s="21">
        <v>16410</v>
      </c>
      <c r="AR237" s="21">
        <v>108</v>
      </c>
      <c r="AS237" s="37">
        <v>1.32</v>
      </c>
      <c r="AU237" s="34">
        <v>16397</v>
      </c>
      <c r="AV237" s="21">
        <v>92</v>
      </c>
      <c r="AW237" s="37">
        <v>1.28</v>
      </c>
    </row>
    <row r="238" spans="1:49" ht="12.75" customHeight="1" x14ac:dyDescent="0.2">
      <c r="A238" s="108">
        <v>211021262</v>
      </c>
      <c r="B238" s="48" t="s">
        <v>1031</v>
      </c>
      <c r="C238" s="47">
        <v>10502</v>
      </c>
      <c r="D238" s="47">
        <v>80</v>
      </c>
      <c r="E238" s="57" t="s">
        <v>9</v>
      </c>
      <c r="F238" s="48"/>
      <c r="G238" s="47">
        <v>10508</v>
      </c>
      <c r="H238" s="47">
        <v>65</v>
      </c>
      <c r="I238" s="57" t="s">
        <v>9</v>
      </c>
      <c r="J238" s="48"/>
      <c r="K238" s="47">
        <v>10524</v>
      </c>
      <c r="L238" s="47">
        <v>71</v>
      </c>
      <c r="M238" s="57">
        <v>1.52</v>
      </c>
      <c r="N238" s="48"/>
      <c r="O238" s="47">
        <v>10538</v>
      </c>
      <c r="P238" s="47">
        <v>71</v>
      </c>
      <c r="Q238" s="57">
        <v>1.46</v>
      </c>
      <c r="R238" s="48"/>
      <c r="S238" s="47">
        <v>10560</v>
      </c>
      <c r="T238" s="47">
        <v>68</v>
      </c>
      <c r="U238" s="57">
        <v>1.46</v>
      </c>
      <c r="W238" s="21">
        <v>10613</v>
      </c>
      <c r="X238" s="21">
        <v>63</v>
      </c>
      <c r="Y238" s="37">
        <v>1.44</v>
      </c>
      <c r="AA238" s="34">
        <v>10612</v>
      </c>
      <c r="AB238" s="34">
        <v>68</v>
      </c>
      <c r="AC238" s="37">
        <v>1.44</v>
      </c>
      <c r="AE238" s="21">
        <v>10590</v>
      </c>
      <c r="AF238" s="21">
        <v>62</v>
      </c>
      <c r="AG238" s="37">
        <v>1.47</v>
      </c>
      <c r="AI238" s="21">
        <v>10551</v>
      </c>
      <c r="AJ238" s="21">
        <v>62</v>
      </c>
      <c r="AK238" s="37">
        <v>1.5</v>
      </c>
      <c r="AM238" s="21">
        <v>10404</v>
      </c>
      <c r="AN238" s="21">
        <v>54</v>
      </c>
      <c r="AO238" s="37">
        <v>1.44</v>
      </c>
      <c r="AQ238" s="21">
        <v>10181</v>
      </c>
      <c r="AR238" s="21">
        <v>73</v>
      </c>
      <c r="AS238" s="37">
        <v>1.59</v>
      </c>
      <c r="AU238" s="34">
        <v>10086</v>
      </c>
      <c r="AV238" s="21">
        <v>59</v>
      </c>
      <c r="AW238" s="37">
        <v>1.64</v>
      </c>
    </row>
    <row r="239" spans="1:49" ht="12.75" customHeight="1" x14ac:dyDescent="0.2">
      <c r="A239" s="108">
        <v>21102</v>
      </c>
      <c r="B239" s="48" t="s">
        <v>1032</v>
      </c>
      <c r="C239" s="47">
        <v>26654</v>
      </c>
      <c r="D239" s="47">
        <v>193</v>
      </c>
      <c r="E239" s="57" t="s">
        <v>9</v>
      </c>
      <c r="F239" s="48"/>
      <c r="G239" s="47">
        <v>26698</v>
      </c>
      <c r="H239" s="47">
        <v>220</v>
      </c>
      <c r="I239" s="57" t="s">
        <v>9</v>
      </c>
      <c r="J239" s="48"/>
      <c r="K239" s="47">
        <v>26806</v>
      </c>
      <c r="L239" s="47">
        <v>192</v>
      </c>
      <c r="M239" s="57">
        <v>1.52</v>
      </c>
      <c r="N239" s="48"/>
      <c r="O239" s="47">
        <v>26937</v>
      </c>
      <c r="P239" s="47">
        <v>177</v>
      </c>
      <c r="Q239" s="57">
        <v>1.48</v>
      </c>
      <c r="R239" s="48"/>
      <c r="S239" s="47">
        <v>27080</v>
      </c>
      <c r="T239" s="47">
        <v>214</v>
      </c>
      <c r="U239" s="57">
        <v>1.46</v>
      </c>
      <c r="W239" s="21">
        <v>27328</v>
      </c>
      <c r="X239" s="21">
        <v>191</v>
      </c>
      <c r="Y239" s="37">
        <v>1.48</v>
      </c>
      <c r="AA239" s="34">
        <v>27381</v>
      </c>
      <c r="AB239" s="34">
        <v>211</v>
      </c>
      <c r="AC239" s="37">
        <v>1.58</v>
      </c>
      <c r="AE239" s="21">
        <v>27394</v>
      </c>
      <c r="AF239" s="21">
        <v>182</v>
      </c>
      <c r="AG239" s="37">
        <v>1.53</v>
      </c>
      <c r="AI239" s="21">
        <v>27328</v>
      </c>
      <c r="AJ239" s="21">
        <v>176</v>
      </c>
      <c r="AK239" s="37">
        <v>1.5</v>
      </c>
      <c r="AM239" s="21">
        <v>27072</v>
      </c>
      <c r="AN239" s="21">
        <v>153</v>
      </c>
      <c r="AO239" s="37">
        <v>1.37</v>
      </c>
      <c r="AQ239" s="21">
        <v>26591</v>
      </c>
      <c r="AR239" s="21">
        <v>181</v>
      </c>
      <c r="AS239" s="37">
        <v>1.41</v>
      </c>
      <c r="AU239" s="34">
        <v>26483</v>
      </c>
      <c r="AV239" s="21">
        <v>151</v>
      </c>
      <c r="AW239" s="37">
        <v>1.4</v>
      </c>
    </row>
    <row r="240" spans="1:49" ht="12.75" customHeight="1" x14ac:dyDescent="0.2">
      <c r="A240" s="108">
        <v>211031263</v>
      </c>
      <c r="B240" s="48" t="s">
        <v>1033</v>
      </c>
      <c r="C240" s="47">
        <v>11819</v>
      </c>
      <c r="D240" s="47">
        <v>150</v>
      </c>
      <c r="E240" s="57" t="s">
        <v>9</v>
      </c>
      <c r="F240" s="48"/>
      <c r="G240" s="47">
        <v>11866</v>
      </c>
      <c r="H240" s="47">
        <v>150</v>
      </c>
      <c r="I240" s="57" t="s">
        <v>9</v>
      </c>
      <c r="J240" s="48"/>
      <c r="K240" s="47">
        <v>11952</v>
      </c>
      <c r="L240" s="47">
        <v>146</v>
      </c>
      <c r="M240" s="57">
        <v>1.68</v>
      </c>
      <c r="N240" s="48"/>
      <c r="O240" s="47">
        <v>12033</v>
      </c>
      <c r="P240" s="47">
        <v>160</v>
      </c>
      <c r="Q240" s="57">
        <v>1.72</v>
      </c>
      <c r="R240" s="48"/>
      <c r="S240" s="47">
        <v>12126</v>
      </c>
      <c r="T240" s="47">
        <v>173</v>
      </c>
      <c r="U240" s="57">
        <v>1.79</v>
      </c>
      <c r="W240" s="21">
        <v>12257</v>
      </c>
      <c r="X240" s="21">
        <v>178</v>
      </c>
      <c r="Y240" s="37">
        <v>1.88</v>
      </c>
      <c r="AA240" s="34">
        <v>12316</v>
      </c>
      <c r="AB240" s="34">
        <v>156</v>
      </c>
      <c r="AC240" s="37">
        <v>1.85</v>
      </c>
      <c r="AE240" s="21">
        <v>12392</v>
      </c>
      <c r="AF240" s="21">
        <v>180</v>
      </c>
      <c r="AG240" s="37">
        <v>1.87</v>
      </c>
      <c r="AI240" s="21">
        <v>12423</v>
      </c>
      <c r="AJ240" s="21">
        <v>142</v>
      </c>
      <c r="AK240" s="37">
        <v>1.74</v>
      </c>
      <c r="AM240" s="21">
        <v>12332</v>
      </c>
      <c r="AN240" s="21">
        <v>136</v>
      </c>
      <c r="AO240" s="37">
        <v>1.66</v>
      </c>
      <c r="AQ240" s="21">
        <v>11967</v>
      </c>
      <c r="AR240" s="21">
        <v>145</v>
      </c>
      <c r="AS240" s="37">
        <v>1.57</v>
      </c>
      <c r="AU240" s="34">
        <v>11833</v>
      </c>
      <c r="AV240" s="21">
        <v>133</v>
      </c>
      <c r="AW240" s="37">
        <v>1.56</v>
      </c>
    </row>
    <row r="241" spans="1:49" ht="12.75" customHeight="1" x14ac:dyDescent="0.2">
      <c r="A241" s="108">
        <v>211031265</v>
      </c>
      <c r="B241" s="48" t="s">
        <v>1034</v>
      </c>
      <c r="C241" s="47">
        <v>18613</v>
      </c>
      <c r="D241" s="47">
        <v>184</v>
      </c>
      <c r="E241" s="57" t="s">
        <v>9</v>
      </c>
      <c r="F241" s="48"/>
      <c r="G241" s="47">
        <v>18619</v>
      </c>
      <c r="H241" s="47">
        <v>195</v>
      </c>
      <c r="I241" s="57" t="s">
        <v>9</v>
      </c>
      <c r="J241" s="48"/>
      <c r="K241" s="47">
        <v>18664</v>
      </c>
      <c r="L241" s="47">
        <v>215</v>
      </c>
      <c r="M241" s="57">
        <v>1.87</v>
      </c>
      <c r="N241" s="48"/>
      <c r="O241" s="47">
        <v>18692</v>
      </c>
      <c r="P241" s="47">
        <v>155</v>
      </c>
      <c r="Q241" s="57">
        <v>1.77</v>
      </c>
      <c r="R241" s="48"/>
      <c r="S241" s="47">
        <v>18697</v>
      </c>
      <c r="T241" s="47">
        <v>162</v>
      </c>
      <c r="U241" s="57">
        <v>1.65</v>
      </c>
      <c r="W241" s="21">
        <v>18752</v>
      </c>
      <c r="X241" s="21">
        <v>210</v>
      </c>
      <c r="Y241" s="37">
        <v>1.63</v>
      </c>
      <c r="AA241" s="34">
        <v>18775</v>
      </c>
      <c r="AB241" s="34">
        <v>180</v>
      </c>
      <c r="AC241" s="37">
        <v>1.69</v>
      </c>
      <c r="AE241" s="21">
        <v>18766</v>
      </c>
      <c r="AF241" s="21">
        <v>184</v>
      </c>
      <c r="AG241" s="37">
        <v>1.76</v>
      </c>
      <c r="AI241" s="21">
        <v>18727</v>
      </c>
      <c r="AJ241" s="21">
        <v>153</v>
      </c>
      <c r="AK241" s="37">
        <v>1.59</v>
      </c>
      <c r="AM241" s="21">
        <v>18640</v>
      </c>
      <c r="AN241" s="21">
        <v>186</v>
      </c>
      <c r="AO241" s="37">
        <v>1.62</v>
      </c>
      <c r="AQ241" s="21">
        <v>18232</v>
      </c>
      <c r="AR241" s="21">
        <v>157</v>
      </c>
      <c r="AS241" s="37">
        <v>1.55</v>
      </c>
      <c r="AU241" s="34">
        <v>18143</v>
      </c>
      <c r="AV241" s="21">
        <v>171</v>
      </c>
      <c r="AW241" s="37">
        <v>1.66</v>
      </c>
    </row>
    <row r="242" spans="1:49" ht="12.75" customHeight="1" x14ac:dyDescent="0.2">
      <c r="A242" s="108">
        <v>211031266</v>
      </c>
      <c r="B242" s="48" t="s">
        <v>1035</v>
      </c>
      <c r="C242" s="47">
        <v>16594</v>
      </c>
      <c r="D242" s="47">
        <v>263</v>
      </c>
      <c r="E242" s="57" t="s">
        <v>9</v>
      </c>
      <c r="F242" s="48"/>
      <c r="G242" s="47">
        <v>16882</v>
      </c>
      <c r="H242" s="47">
        <v>287</v>
      </c>
      <c r="I242" s="57" t="s">
        <v>9</v>
      </c>
      <c r="J242" s="48"/>
      <c r="K242" s="47">
        <v>17152</v>
      </c>
      <c r="L242" s="47">
        <v>248</v>
      </c>
      <c r="M242" s="57">
        <v>1.96</v>
      </c>
      <c r="N242" s="48"/>
      <c r="O242" s="47">
        <v>17410</v>
      </c>
      <c r="P242" s="47">
        <v>267</v>
      </c>
      <c r="Q242" s="57">
        <v>1.93</v>
      </c>
      <c r="R242" s="48"/>
      <c r="S242" s="47">
        <v>17654</v>
      </c>
      <c r="T242" s="47">
        <v>250</v>
      </c>
      <c r="U242" s="57">
        <v>1.79</v>
      </c>
      <c r="W242" s="21">
        <v>17931</v>
      </c>
      <c r="X242" s="21">
        <v>288</v>
      </c>
      <c r="Y242" s="37">
        <v>1.83</v>
      </c>
      <c r="AA242" s="34">
        <v>18301</v>
      </c>
      <c r="AB242" s="34">
        <v>264</v>
      </c>
      <c r="AC242" s="37">
        <v>1.78</v>
      </c>
      <c r="AE242" s="21">
        <v>18504</v>
      </c>
      <c r="AF242" s="21">
        <v>253</v>
      </c>
      <c r="AG242" s="37">
        <v>1.74</v>
      </c>
      <c r="AI242" s="21">
        <v>18876</v>
      </c>
      <c r="AJ242" s="21">
        <v>260</v>
      </c>
      <c r="AK242" s="37">
        <v>1.63</v>
      </c>
      <c r="AM242" s="21">
        <v>19158</v>
      </c>
      <c r="AN242" s="21">
        <v>221</v>
      </c>
      <c r="AO242" s="37">
        <v>1.51</v>
      </c>
      <c r="AQ242" s="21">
        <v>18919</v>
      </c>
      <c r="AR242" s="21">
        <v>220</v>
      </c>
      <c r="AS242" s="37">
        <v>1.43</v>
      </c>
      <c r="AU242" s="34">
        <v>18962</v>
      </c>
      <c r="AV242" s="21">
        <v>215</v>
      </c>
      <c r="AW242" s="37">
        <v>1.36</v>
      </c>
    </row>
    <row r="243" spans="1:49" ht="12.75" customHeight="1" x14ac:dyDescent="0.2">
      <c r="A243" s="108">
        <v>211031267</v>
      </c>
      <c r="B243" s="48" t="s">
        <v>1036</v>
      </c>
      <c r="C243" s="47">
        <v>19670</v>
      </c>
      <c r="D243" s="47">
        <v>261</v>
      </c>
      <c r="E243" s="57" t="s">
        <v>9</v>
      </c>
      <c r="F243" s="48"/>
      <c r="G243" s="47">
        <v>19818</v>
      </c>
      <c r="H243" s="47">
        <v>279</v>
      </c>
      <c r="I243" s="57" t="s">
        <v>9</v>
      </c>
      <c r="J243" s="48"/>
      <c r="K243" s="47">
        <v>19976</v>
      </c>
      <c r="L243" s="47">
        <v>288</v>
      </c>
      <c r="M243" s="57">
        <v>1.94</v>
      </c>
      <c r="N243" s="48"/>
      <c r="O243" s="47">
        <v>20300</v>
      </c>
      <c r="P243" s="47">
        <v>252</v>
      </c>
      <c r="Q243" s="57">
        <v>1.92</v>
      </c>
      <c r="R243" s="48"/>
      <c r="S243" s="47">
        <v>20657</v>
      </c>
      <c r="T243" s="47">
        <v>308</v>
      </c>
      <c r="U243" s="57">
        <v>1.98</v>
      </c>
      <c r="W243" s="21">
        <v>21031</v>
      </c>
      <c r="X243" s="21">
        <v>311</v>
      </c>
      <c r="Y243" s="37">
        <v>1.99</v>
      </c>
      <c r="AA243" s="34">
        <v>21322</v>
      </c>
      <c r="AB243" s="34">
        <v>283</v>
      </c>
      <c r="AC243" s="37">
        <v>2.02</v>
      </c>
      <c r="AE243" s="21">
        <v>21495</v>
      </c>
      <c r="AF243" s="21">
        <v>281</v>
      </c>
      <c r="AG243" s="37">
        <v>1.9</v>
      </c>
      <c r="AI243" s="21">
        <v>21660</v>
      </c>
      <c r="AJ243" s="21">
        <v>271</v>
      </c>
      <c r="AK243" s="37">
        <v>1.78</v>
      </c>
      <c r="AM243" s="21">
        <v>21785</v>
      </c>
      <c r="AN243" s="21">
        <v>232</v>
      </c>
      <c r="AO243" s="37">
        <v>1.65</v>
      </c>
      <c r="AQ243" s="21">
        <v>21351</v>
      </c>
      <c r="AR243" s="21">
        <v>268</v>
      </c>
      <c r="AS243" s="37">
        <v>1.65</v>
      </c>
      <c r="AU243" s="34">
        <v>21247</v>
      </c>
      <c r="AV243" s="21">
        <v>234</v>
      </c>
      <c r="AW243" s="37">
        <v>1.59</v>
      </c>
    </row>
    <row r="244" spans="1:49" ht="12.75" customHeight="1" x14ac:dyDescent="0.2">
      <c r="A244" s="108">
        <v>211031268</v>
      </c>
      <c r="B244" s="48" t="s">
        <v>1037</v>
      </c>
      <c r="C244" s="47">
        <v>9658</v>
      </c>
      <c r="D244" s="47">
        <v>100</v>
      </c>
      <c r="E244" s="57" t="s">
        <v>9</v>
      </c>
      <c r="F244" s="48"/>
      <c r="G244" s="47">
        <v>9711</v>
      </c>
      <c r="H244" s="47">
        <v>102</v>
      </c>
      <c r="I244" s="57" t="s">
        <v>9</v>
      </c>
      <c r="J244" s="48"/>
      <c r="K244" s="47">
        <v>9775</v>
      </c>
      <c r="L244" s="47">
        <v>120</v>
      </c>
      <c r="M244" s="57">
        <v>1.88</v>
      </c>
      <c r="N244" s="48"/>
      <c r="O244" s="47">
        <v>9857</v>
      </c>
      <c r="P244" s="47">
        <v>96</v>
      </c>
      <c r="Q244" s="57">
        <v>1.86</v>
      </c>
      <c r="R244" s="48"/>
      <c r="S244" s="47">
        <v>9910</v>
      </c>
      <c r="T244" s="47">
        <v>84</v>
      </c>
      <c r="U244" s="57">
        <v>1.73</v>
      </c>
      <c r="W244" s="21">
        <v>9991</v>
      </c>
      <c r="X244" s="21">
        <v>116</v>
      </c>
      <c r="Y244" s="37">
        <v>1.71</v>
      </c>
      <c r="AA244" s="34">
        <v>10056</v>
      </c>
      <c r="AB244" s="34">
        <v>94</v>
      </c>
      <c r="AC244" s="37">
        <v>1.68</v>
      </c>
      <c r="AE244" s="21">
        <v>10073</v>
      </c>
      <c r="AF244" s="21">
        <v>94</v>
      </c>
      <c r="AG244" s="37">
        <v>1.74</v>
      </c>
      <c r="AI244" s="21">
        <v>10044</v>
      </c>
      <c r="AJ244" s="21">
        <v>87</v>
      </c>
      <c r="AK244" s="37">
        <v>1.57</v>
      </c>
      <c r="AM244" s="21">
        <v>9931</v>
      </c>
      <c r="AN244" s="21">
        <v>74</v>
      </c>
      <c r="AO244" s="37">
        <v>1.49</v>
      </c>
      <c r="AQ244" s="21">
        <v>9723</v>
      </c>
      <c r="AR244" s="21">
        <v>89</v>
      </c>
      <c r="AS244" s="37">
        <v>1.5</v>
      </c>
      <c r="AU244" s="34">
        <v>9660</v>
      </c>
      <c r="AV244" s="21">
        <v>93</v>
      </c>
      <c r="AW244" s="37">
        <v>1.59</v>
      </c>
    </row>
    <row r="245" spans="1:49" ht="12.75" customHeight="1" x14ac:dyDescent="0.2">
      <c r="A245" s="108">
        <v>211031450</v>
      </c>
      <c r="B245" s="48" t="s">
        <v>1038</v>
      </c>
      <c r="C245" s="47">
        <v>14110</v>
      </c>
      <c r="D245" s="47">
        <v>209</v>
      </c>
      <c r="E245" s="57" t="s">
        <v>9</v>
      </c>
      <c r="F245" s="48"/>
      <c r="G245" s="47">
        <v>14349</v>
      </c>
      <c r="H245" s="47">
        <v>233</v>
      </c>
      <c r="I245" s="57" t="s">
        <v>9</v>
      </c>
      <c r="J245" s="48"/>
      <c r="K245" s="47">
        <v>14632</v>
      </c>
      <c r="L245" s="47">
        <v>241</v>
      </c>
      <c r="M245" s="57">
        <v>1.93</v>
      </c>
      <c r="N245" s="48"/>
      <c r="O245" s="47">
        <v>15012</v>
      </c>
      <c r="P245" s="47">
        <v>237</v>
      </c>
      <c r="Q245" s="57">
        <v>1.97</v>
      </c>
      <c r="R245" s="48"/>
      <c r="S245" s="47">
        <v>15363</v>
      </c>
      <c r="T245" s="47">
        <v>259</v>
      </c>
      <c r="U245" s="57">
        <v>1.99</v>
      </c>
      <c r="W245" s="21">
        <v>15724</v>
      </c>
      <c r="X245" s="21">
        <v>254</v>
      </c>
      <c r="Y245" s="37">
        <v>1.95</v>
      </c>
      <c r="AA245" s="34">
        <v>15970</v>
      </c>
      <c r="AB245" s="34">
        <v>261</v>
      </c>
      <c r="AC245" s="37">
        <v>1.95</v>
      </c>
      <c r="AE245" s="21">
        <v>16181</v>
      </c>
      <c r="AF245" s="21">
        <v>239</v>
      </c>
      <c r="AG245" s="37">
        <v>1.85</v>
      </c>
      <c r="AI245" s="21">
        <v>16305</v>
      </c>
      <c r="AJ245" s="21">
        <v>257</v>
      </c>
      <c r="AK245" s="37">
        <v>1.84</v>
      </c>
      <c r="AM245" s="21">
        <v>16403</v>
      </c>
      <c r="AN245" s="21">
        <v>237</v>
      </c>
      <c r="AO245" s="37">
        <v>1.78</v>
      </c>
      <c r="AQ245" s="21">
        <v>16236</v>
      </c>
      <c r="AR245" s="21">
        <v>232</v>
      </c>
      <c r="AS245" s="37">
        <v>1.77</v>
      </c>
      <c r="AU245" s="34">
        <v>16205</v>
      </c>
      <c r="AV245" s="21">
        <v>189</v>
      </c>
      <c r="AW245" s="37">
        <v>1.61</v>
      </c>
    </row>
    <row r="246" spans="1:49" ht="12.75" customHeight="1" x14ac:dyDescent="0.2">
      <c r="A246" s="108">
        <v>211031451</v>
      </c>
      <c r="B246" s="48" t="s">
        <v>1039</v>
      </c>
      <c r="C246" s="47">
        <v>11738</v>
      </c>
      <c r="D246" s="47">
        <v>128</v>
      </c>
      <c r="E246" s="57" t="s">
        <v>9</v>
      </c>
      <c r="F246" s="48"/>
      <c r="G246" s="47">
        <v>12062</v>
      </c>
      <c r="H246" s="47">
        <v>137</v>
      </c>
      <c r="I246" s="57" t="s">
        <v>9</v>
      </c>
      <c r="J246" s="48"/>
      <c r="K246" s="47">
        <v>12475</v>
      </c>
      <c r="L246" s="47">
        <v>148</v>
      </c>
      <c r="M246" s="57">
        <v>1.8</v>
      </c>
      <c r="N246" s="48"/>
      <c r="O246" s="47">
        <v>12891</v>
      </c>
      <c r="P246" s="47">
        <v>173</v>
      </c>
      <c r="Q246" s="57">
        <v>1.9</v>
      </c>
      <c r="R246" s="48"/>
      <c r="S246" s="47">
        <v>13343</v>
      </c>
      <c r="T246" s="47">
        <v>177</v>
      </c>
      <c r="U246" s="57">
        <v>1.97</v>
      </c>
      <c r="W246" s="21">
        <v>13805</v>
      </c>
      <c r="X246" s="21">
        <v>175</v>
      </c>
      <c r="Y246" s="37">
        <v>1.95</v>
      </c>
      <c r="AA246" s="34">
        <v>14117</v>
      </c>
      <c r="AB246" s="34">
        <v>191</v>
      </c>
      <c r="AC246" s="37">
        <v>1.91</v>
      </c>
      <c r="AE246" s="21">
        <v>14324</v>
      </c>
      <c r="AF246" s="21">
        <v>177</v>
      </c>
      <c r="AG246" s="37">
        <v>1.83</v>
      </c>
      <c r="AI246" s="21">
        <v>14519</v>
      </c>
      <c r="AJ246" s="21">
        <v>171</v>
      </c>
      <c r="AK246" s="37">
        <v>1.78</v>
      </c>
      <c r="AM246" s="21">
        <v>14561</v>
      </c>
      <c r="AN246" s="21">
        <v>160</v>
      </c>
      <c r="AO246" s="37">
        <v>1.66</v>
      </c>
      <c r="AQ246" s="21">
        <v>14246</v>
      </c>
      <c r="AR246" s="21">
        <v>160</v>
      </c>
      <c r="AS246" s="37">
        <v>1.63</v>
      </c>
      <c r="AU246" s="34">
        <v>14198</v>
      </c>
      <c r="AV246" s="21">
        <v>168</v>
      </c>
      <c r="AW246" s="37">
        <v>1.66</v>
      </c>
    </row>
    <row r="247" spans="1:49" ht="12.75" customHeight="1" x14ac:dyDescent="0.2">
      <c r="A247" s="108">
        <v>211031452</v>
      </c>
      <c r="B247" s="48" t="s">
        <v>1040</v>
      </c>
      <c r="C247" s="47">
        <v>4678</v>
      </c>
      <c r="D247" s="47">
        <v>87</v>
      </c>
      <c r="E247" s="57" t="s">
        <v>9</v>
      </c>
      <c r="F247" s="48"/>
      <c r="G247" s="47">
        <v>4692</v>
      </c>
      <c r="H247" s="47">
        <v>57</v>
      </c>
      <c r="I247" s="57" t="s">
        <v>9</v>
      </c>
      <c r="J247" s="48"/>
      <c r="K247" s="47">
        <v>4728</v>
      </c>
      <c r="L247" s="47">
        <v>70</v>
      </c>
      <c r="M247" s="57">
        <v>1.95</v>
      </c>
      <c r="N247" s="48"/>
      <c r="O247" s="47">
        <v>4785</v>
      </c>
      <c r="P247" s="47">
        <v>75</v>
      </c>
      <c r="Q247" s="57">
        <v>1.83</v>
      </c>
      <c r="R247" s="48"/>
      <c r="S247" s="47">
        <v>4824</v>
      </c>
      <c r="T247" s="47">
        <v>86</v>
      </c>
      <c r="U247" s="57">
        <v>2.08</v>
      </c>
      <c r="W247" s="21">
        <v>4856</v>
      </c>
      <c r="X247" s="21">
        <v>77</v>
      </c>
      <c r="Y247" s="37">
        <v>2.13</v>
      </c>
      <c r="AA247" s="34">
        <v>4901</v>
      </c>
      <c r="AB247" s="34">
        <v>69</v>
      </c>
      <c r="AC247" s="37">
        <v>2.08</v>
      </c>
      <c r="AE247" s="21">
        <v>4918</v>
      </c>
      <c r="AF247" s="21">
        <v>79</v>
      </c>
      <c r="AG247" s="37">
        <v>2.02</v>
      </c>
      <c r="AI247" s="21">
        <v>4949</v>
      </c>
      <c r="AJ247" s="21">
        <v>60</v>
      </c>
      <c r="AK247" s="37">
        <v>1.9</v>
      </c>
      <c r="AM247" s="21">
        <v>5015</v>
      </c>
      <c r="AN247" s="21">
        <v>58</v>
      </c>
      <c r="AO247" s="37">
        <v>1.79</v>
      </c>
      <c r="AQ247" s="21">
        <v>4936</v>
      </c>
      <c r="AR247" s="21">
        <v>64</v>
      </c>
      <c r="AS247" s="37">
        <v>1.67</v>
      </c>
      <c r="AU247" s="34">
        <v>4974</v>
      </c>
      <c r="AV247" s="21">
        <v>62</v>
      </c>
      <c r="AW247" s="37">
        <v>1.66</v>
      </c>
    </row>
    <row r="248" spans="1:49" ht="12.75" customHeight="1" x14ac:dyDescent="0.2">
      <c r="A248" s="108">
        <v>21103</v>
      </c>
      <c r="B248" s="48" t="s">
        <v>1041</v>
      </c>
      <c r="C248" s="47">
        <v>106880</v>
      </c>
      <c r="D248" s="47">
        <v>1382</v>
      </c>
      <c r="E248" s="57" t="s">
        <v>9</v>
      </c>
      <c r="F248" s="48"/>
      <c r="G248" s="47">
        <v>107999</v>
      </c>
      <c r="H248" s="47">
        <v>1440</v>
      </c>
      <c r="I248" s="57" t="s">
        <v>9</v>
      </c>
      <c r="J248" s="48"/>
      <c r="K248" s="47">
        <v>109354</v>
      </c>
      <c r="L248" s="47">
        <v>1476</v>
      </c>
      <c r="M248" s="57">
        <v>1.87</v>
      </c>
      <c r="N248" s="48"/>
      <c r="O248" s="47">
        <v>110980</v>
      </c>
      <c r="P248" s="47">
        <v>1415</v>
      </c>
      <c r="Q248" s="57">
        <v>1.86</v>
      </c>
      <c r="R248" s="48"/>
      <c r="S248" s="47">
        <v>112574</v>
      </c>
      <c r="T248" s="47">
        <v>1499</v>
      </c>
      <c r="U248" s="57">
        <v>1.85</v>
      </c>
      <c r="W248" s="21">
        <v>114347</v>
      </c>
      <c r="X248" s="21">
        <v>1609</v>
      </c>
      <c r="Y248" s="37">
        <v>1.86</v>
      </c>
      <c r="AA248" s="34">
        <v>115758</v>
      </c>
      <c r="AB248" s="34">
        <v>1498</v>
      </c>
      <c r="AC248" s="37">
        <v>1.86</v>
      </c>
      <c r="AE248" s="21">
        <v>116653</v>
      </c>
      <c r="AF248" s="21">
        <v>1487</v>
      </c>
      <c r="AG248" s="37">
        <v>1.82</v>
      </c>
      <c r="AI248" s="21">
        <v>117503</v>
      </c>
      <c r="AJ248" s="21">
        <v>1401</v>
      </c>
      <c r="AK248" s="37">
        <v>1.72</v>
      </c>
      <c r="AM248" s="21">
        <v>117825</v>
      </c>
      <c r="AN248" s="21">
        <v>1304</v>
      </c>
      <c r="AO248" s="37">
        <v>1.63</v>
      </c>
      <c r="AQ248" s="21">
        <v>115610</v>
      </c>
      <c r="AR248" s="21">
        <v>1335</v>
      </c>
      <c r="AS248" s="37">
        <v>1.58</v>
      </c>
      <c r="AU248" s="34">
        <v>115222</v>
      </c>
      <c r="AV248" s="21">
        <v>1265</v>
      </c>
      <c r="AW248" s="37">
        <v>1.56</v>
      </c>
    </row>
    <row r="249" spans="1:49" ht="12.75" customHeight="1" x14ac:dyDescent="0.2">
      <c r="A249" s="108">
        <v>211041269</v>
      </c>
      <c r="B249" s="48" t="s">
        <v>1042</v>
      </c>
      <c r="C249" s="47">
        <v>10430</v>
      </c>
      <c r="D249" s="47">
        <v>133</v>
      </c>
      <c r="E249" s="57" t="s">
        <v>9</v>
      </c>
      <c r="F249" s="48"/>
      <c r="G249" s="47">
        <v>10483</v>
      </c>
      <c r="H249" s="47">
        <v>141</v>
      </c>
      <c r="I249" s="57" t="s">
        <v>9</v>
      </c>
      <c r="J249" s="48"/>
      <c r="K249" s="47">
        <v>10636</v>
      </c>
      <c r="L249" s="47">
        <v>124</v>
      </c>
      <c r="M249" s="57">
        <v>1.9</v>
      </c>
      <c r="N249" s="48"/>
      <c r="O249" s="47">
        <v>10772</v>
      </c>
      <c r="P249" s="47">
        <v>133</v>
      </c>
      <c r="Q249" s="57">
        <v>1.89</v>
      </c>
      <c r="R249" s="48"/>
      <c r="S249" s="47">
        <v>10874</v>
      </c>
      <c r="T249" s="47">
        <v>116</v>
      </c>
      <c r="U249" s="57">
        <v>1.72</v>
      </c>
      <c r="W249" s="21">
        <v>11074</v>
      </c>
      <c r="X249" s="21">
        <v>132</v>
      </c>
      <c r="Y249" s="37">
        <v>1.71</v>
      </c>
      <c r="AA249" s="34">
        <v>11197</v>
      </c>
      <c r="AB249" s="34">
        <v>127</v>
      </c>
      <c r="AC249" s="37">
        <v>1.64</v>
      </c>
      <c r="AE249" s="21">
        <v>11260</v>
      </c>
      <c r="AF249" s="21">
        <v>135</v>
      </c>
      <c r="AG249" s="37">
        <v>1.7</v>
      </c>
      <c r="AI249" s="21">
        <v>11204</v>
      </c>
      <c r="AJ249" s="21">
        <v>94</v>
      </c>
      <c r="AK249" s="37">
        <v>1.55</v>
      </c>
      <c r="AM249" s="21">
        <v>11166</v>
      </c>
      <c r="AN249" s="21">
        <v>118</v>
      </c>
      <c r="AO249" s="37">
        <v>1.53</v>
      </c>
      <c r="AQ249" s="21">
        <v>10866</v>
      </c>
      <c r="AR249" s="21">
        <v>104</v>
      </c>
      <c r="AS249" s="37">
        <v>1.44</v>
      </c>
      <c r="AU249" s="34">
        <v>10860</v>
      </c>
      <c r="AV249" s="21">
        <v>92</v>
      </c>
      <c r="AW249" s="37">
        <v>1.47</v>
      </c>
    </row>
    <row r="250" spans="1:49" ht="12.75" customHeight="1" x14ac:dyDescent="0.2">
      <c r="A250" s="108">
        <v>211041270</v>
      </c>
      <c r="B250" s="48" t="s">
        <v>1043</v>
      </c>
      <c r="C250" s="47">
        <v>15346</v>
      </c>
      <c r="D250" s="47">
        <v>263</v>
      </c>
      <c r="E250" s="57" t="s">
        <v>9</v>
      </c>
      <c r="F250" s="48"/>
      <c r="G250" s="47">
        <v>15804</v>
      </c>
      <c r="H250" s="47">
        <v>243</v>
      </c>
      <c r="I250" s="57" t="s">
        <v>9</v>
      </c>
      <c r="J250" s="48"/>
      <c r="K250" s="47">
        <v>16205</v>
      </c>
      <c r="L250" s="47">
        <v>225</v>
      </c>
      <c r="M250" s="57">
        <v>1.88</v>
      </c>
      <c r="N250" s="48"/>
      <c r="O250" s="47">
        <v>16482</v>
      </c>
      <c r="P250" s="47">
        <v>247</v>
      </c>
      <c r="Q250" s="57">
        <v>1.8</v>
      </c>
      <c r="R250" s="48"/>
      <c r="S250" s="47">
        <v>16686</v>
      </c>
      <c r="T250" s="47">
        <v>230</v>
      </c>
      <c r="U250" s="57">
        <v>1.73</v>
      </c>
      <c r="W250" s="21">
        <v>16859</v>
      </c>
      <c r="X250" s="21">
        <v>223</v>
      </c>
      <c r="Y250" s="37">
        <v>1.69</v>
      </c>
      <c r="AA250" s="34">
        <v>17084</v>
      </c>
      <c r="AB250" s="34">
        <v>251</v>
      </c>
      <c r="AC250" s="37">
        <v>1.67</v>
      </c>
      <c r="AE250" s="21">
        <v>17231</v>
      </c>
      <c r="AF250" s="21">
        <v>200</v>
      </c>
      <c r="AG250" s="37">
        <v>1.58</v>
      </c>
      <c r="AI250" s="21">
        <v>17282</v>
      </c>
      <c r="AJ250" s="21">
        <v>204</v>
      </c>
      <c r="AK250" s="37">
        <v>1.54</v>
      </c>
      <c r="AM250" s="21">
        <v>17338</v>
      </c>
      <c r="AN250" s="21">
        <v>213</v>
      </c>
      <c r="AO250" s="37">
        <v>1.46</v>
      </c>
      <c r="AQ250" s="21">
        <v>16930</v>
      </c>
      <c r="AR250" s="21">
        <v>199</v>
      </c>
      <c r="AS250" s="37">
        <v>1.48</v>
      </c>
      <c r="AU250" s="34">
        <v>17006</v>
      </c>
      <c r="AV250" s="21">
        <v>166</v>
      </c>
      <c r="AW250" s="37">
        <v>1.41</v>
      </c>
    </row>
    <row r="251" spans="1:49" ht="12.75" customHeight="1" x14ac:dyDescent="0.2">
      <c r="A251" s="108">
        <v>211041271</v>
      </c>
      <c r="B251" s="48" t="s">
        <v>1044</v>
      </c>
      <c r="C251" s="47">
        <v>11382</v>
      </c>
      <c r="D251" s="47">
        <v>171</v>
      </c>
      <c r="E251" s="57" t="s">
        <v>9</v>
      </c>
      <c r="F251" s="48"/>
      <c r="G251" s="47">
        <v>11576</v>
      </c>
      <c r="H251" s="47">
        <v>190</v>
      </c>
      <c r="I251" s="57" t="s">
        <v>9</v>
      </c>
      <c r="J251" s="48"/>
      <c r="K251" s="47">
        <v>11742</v>
      </c>
      <c r="L251" s="47">
        <v>167</v>
      </c>
      <c r="M251" s="57">
        <v>1.93</v>
      </c>
      <c r="N251" s="48"/>
      <c r="O251" s="47">
        <v>11867</v>
      </c>
      <c r="P251" s="47">
        <v>169</v>
      </c>
      <c r="Q251" s="57">
        <v>1.9</v>
      </c>
      <c r="R251" s="48"/>
      <c r="S251" s="47">
        <v>12089</v>
      </c>
      <c r="T251" s="47">
        <v>169</v>
      </c>
      <c r="U251" s="57">
        <v>1.82</v>
      </c>
      <c r="W251" s="21">
        <v>12363</v>
      </c>
      <c r="X251" s="21">
        <v>165</v>
      </c>
      <c r="Y251" s="37">
        <v>1.78</v>
      </c>
      <c r="AA251" s="34">
        <v>12628</v>
      </c>
      <c r="AB251" s="34">
        <v>173</v>
      </c>
      <c r="AC251" s="37">
        <v>1.75</v>
      </c>
      <c r="AE251" s="21">
        <v>12786</v>
      </c>
      <c r="AF251" s="21">
        <v>169</v>
      </c>
      <c r="AG251" s="37">
        <v>1.71</v>
      </c>
      <c r="AI251" s="21">
        <v>12840</v>
      </c>
      <c r="AJ251" s="21">
        <v>150</v>
      </c>
      <c r="AK251" s="37">
        <v>1.65</v>
      </c>
      <c r="AM251" s="21">
        <v>12861</v>
      </c>
      <c r="AN251" s="21">
        <v>135</v>
      </c>
      <c r="AO251" s="37">
        <v>1.51</v>
      </c>
      <c r="AQ251" s="21">
        <v>12518</v>
      </c>
      <c r="AR251" s="21">
        <v>128</v>
      </c>
      <c r="AS251" s="37">
        <v>1.4</v>
      </c>
      <c r="AU251" s="34">
        <v>12593</v>
      </c>
      <c r="AV251" s="21">
        <v>135</v>
      </c>
      <c r="AW251" s="37">
        <v>1.38</v>
      </c>
    </row>
    <row r="252" spans="1:49" ht="12.75" customHeight="1" x14ac:dyDescent="0.2">
      <c r="A252" s="108">
        <v>211041272</v>
      </c>
      <c r="B252" s="48" t="s">
        <v>1045</v>
      </c>
      <c r="C252" s="47">
        <v>10261</v>
      </c>
      <c r="D252" s="47">
        <v>128</v>
      </c>
      <c r="E252" s="57" t="s">
        <v>9</v>
      </c>
      <c r="F252" s="48"/>
      <c r="G252" s="47">
        <v>10392</v>
      </c>
      <c r="H252" s="47">
        <v>125</v>
      </c>
      <c r="I252" s="57" t="s">
        <v>9</v>
      </c>
      <c r="J252" s="48"/>
      <c r="K252" s="47">
        <v>10517</v>
      </c>
      <c r="L252" s="47">
        <v>102</v>
      </c>
      <c r="M252" s="57">
        <v>1.76</v>
      </c>
      <c r="N252" s="48"/>
      <c r="O252" s="47">
        <v>10619</v>
      </c>
      <c r="P252" s="47">
        <v>121</v>
      </c>
      <c r="Q252" s="57">
        <v>1.71</v>
      </c>
      <c r="R252" s="48"/>
      <c r="S252" s="47">
        <v>10750</v>
      </c>
      <c r="T252" s="47">
        <v>125</v>
      </c>
      <c r="U252" s="57">
        <v>1.69</v>
      </c>
      <c r="W252" s="21">
        <v>10896</v>
      </c>
      <c r="X252" s="21">
        <v>116</v>
      </c>
      <c r="Y252" s="37">
        <v>1.73</v>
      </c>
      <c r="AA252" s="34">
        <v>11025</v>
      </c>
      <c r="AB252" s="34">
        <v>134</v>
      </c>
      <c r="AC252" s="37">
        <v>1.8</v>
      </c>
      <c r="AE252" s="21">
        <v>11144</v>
      </c>
      <c r="AF252" s="21">
        <v>119</v>
      </c>
      <c r="AG252" s="37">
        <v>1.75</v>
      </c>
      <c r="AI252" s="21">
        <v>11260</v>
      </c>
      <c r="AJ252" s="21">
        <v>91</v>
      </c>
      <c r="AK252" s="37">
        <v>1.62</v>
      </c>
      <c r="AM252" s="21">
        <v>11337</v>
      </c>
      <c r="AN252" s="21">
        <v>82</v>
      </c>
      <c r="AO252" s="37">
        <v>1.35</v>
      </c>
      <c r="AQ252" s="21">
        <v>11079</v>
      </c>
      <c r="AR252" s="21">
        <v>77</v>
      </c>
      <c r="AS252" s="37">
        <v>1.1599999999999999</v>
      </c>
      <c r="AU252" s="34">
        <v>10987</v>
      </c>
      <c r="AV252" s="21">
        <v>59</v>
      </c>
      <c r="AW252" s="37">
        <v>1.04</v>
      </c>
    </row>
    <row r="253" spans="1:49" ht="12.75" customHeight="1" x14ac:dyDescent="0.2">
      <c r="A253" s="108">
        <v>211041273</v>
      </c>
      <c r="B253" s="48" t="s">
        <v>1046</v>
      </c>
      <c r="C253" s="47">
        <v>11891</v>
      </c>
      <c r="D253" s="47">
        <v>71</v>
      </c>
      <c r="E253" s="57" t="s">
        <v>9</v>
      </c>
      <c r="F253" s="48"/>
      <c r="G253" s="47">
        <v>11946</v>
      </c>
      <c r="H253" s="47">
        <v>83</v>
      </c>
      <c r="I253" s="57" t="s">
        <v>9</v>
      </c>
      <c r="J253" s="48"/>
      <c r="K253" s="47">
        <v>12004</v>
      </c>
      <c r="L253" s="47">
        <v>70</v>
      </c>
      <c r="M253" s="57">
        <v>1.34</v>
      </c>
      <c r="N253" s="48"/>
      <c r="O253" s="47">
        <v>12070</v>
      </c>
      <c r="P253" s="47">
        <v>76</v>
      </c>
      <c r="Q253" s="57">
        <v>1.34</v>
      </c>
      <c r="R253" s="48"/>
      <c r="S253" s="47">
        <v>12143</v>
      </c>
      <c r="T253" s="47">
        <v>68</v>
      </c>
      <c r="U253" s="57">
        <v>1.22</v>
      </c>
      <c r="W253" s="21">
        <v>12251</v>
      </c>
      <c r="X253" s="21">
        <v>91</v>
      </c>
      <c r="Y253" s="37">
        <v>1.29</v>
      </c>
      <c r="AA253" s="34">
        <v>12350</v>
      </c>
      <c r="AB253" s="34">
        <v>98</v>
      </c>
      <c r="AC253" s="37">
        <v>1.37</v>
      </c>
      <c r="AE253" s="21">
        <v>12391</v>
      </c>
      <c r="AF253" s="21">
        <v>73</v>
      </c>
      <c r="AG253" s="37">
        <v>1.38</v>
      </c>
      <c r="AI253" s="21">
        <v>12386</v>
      </c>
      <c r="AJ253" s="21">
        <v>72</v>
      </c>
      <c r="AK253" s="37">
        <v>1.26</v>
      </c>
      <c r="AM253" s="21">
        <v>12303</v>
      </c>
      <c r="AN253" s="21">
        <v>70</v>
      </c>
      <c r="AO253" s="37">
        <v>1.1200000000000001</v>
      </c>
      <c r="AQ253" s="21">
        <v>12042</v>
      </c>
      <c r="AR253" s="21">
        <v>65</v>
      </c>
      <c r="AS253" s="37">
        <v>1.1000000000000001</v>
      </c>
      <c r="AU253" s="34">
        <v>12039</v>
      </c>
      <c r="AV253" s="21">
        <v>65</v>
      </c>
      <c r="AW253" s="37">
        <v>1.07</v>
      </c>
    </row>
    <row r="254" spans="1:49" ht="12.75" customHeight="1" x14ac:dyDescent="0.2">
      <c r="A254" s="108">
        <v>21104</v>
      </c>
      <c r="B254" s="48" t="s">
        <v>1047</v>
      </c>
      <c r="C254" s="47">
        <v>59310</v>
      </c>
      <c r="D254" s="47">
        <v>766</v>
      </c>
      <c r="E254" s="57" t="s">
        <v>9</v>
      </c>
      <c r="F254" s="48"/>
      <c r="G254" s="47">
        <v>60201</v>
      </c>
      <c r="H254" s="47">
        <v>782</v>
      </c>
      <c r="I254" s="57" t="s">
        <v>9</v>
      </c>
      <c r="J254" s="48"/>
      <c r="K254" s="47">
        <v>61104</v>
      </c>
      <c r="L254" s="47">
        <v>688</v>
      </c>
      <c r="M254" s="57">
        <v>1.79</v>
      </c>
      <c r="N254" s="48"/>
      <c r="O254" s="47">
        <v>61810</v>
      </c>
      <c r="P254" s="47">
        <v>746</v>
      </c>
      <c r="Q254" s="57">
        <v>1.75</v>
      </c>
      <c r="R254" s="48"/>
      <c r="S254" s="47">
        <v>62542</v>
      </c>
      <c r="T254" s="47">
        <v>708</v>
      </c>
      <c r="U254" s="57">
        <v>1.66</v>
      </c>
      <c r="W254" s="21">
        <v>63443</v>
      </c>
      <c r="X254" s="21">
        <v>727</v>
      </c>
      <c r="Y254" s="37">
        <v>1.65</v>
      </c>
      <c r="AA254" s="34">
        <v>64284</v>
      </c>
      <c r="AB254" s="34">
        <v>783</v>
      </c>
      <c r="AC254" s="37">
        <v>1.65</v>
      </c>
      <c r="AE254" s="21">
        <v>64812</v>
      </c>
      <c r="AF254" s="21">
        <v>696</v>
      </c>
      <c r="AG254" s="37">
        <v>1.62</v>
      </c>
      <c r="AI254" s="21">
        <v>64972</v>
      </c>
      <c r="AJ254" s="21">
        <v>611</v>
      </c>
      <c r="AK254" s="37">
        <v>1.53</v>
      </c>
      <c r="AM254" s="21">
        <v>65005</v>
      </c>
      <c r="AN254" s="21">
        <v>618</v>
      </c>
      <c r="AO254" s="37">
        <v>1.42</v>
      </c>
      <c r="AQ254" s="21">
        <v>63435</v>
      </c>
      <c r="AR254" s="21">
        <v>573</v>
      </c>
      <c r="AS254" s="37">
        <v>1.35</v>
      </c>
      <c r="AU254" s="34">
        <v>63485</v>
      </c>
      <c r="AV254" s="21">
        <v>517</v>
      </c>
      <c r="AW254" s="37">
        <v>1.31</v>
      </c>
    </row>
    <row r="255" spans="1:49" ht="12.75" customHeight="1" x14ac:dyDescent="0.2">
      <c r="A255" s="108">
        <v>211051274</v>
      </c>
      <c r="B255" s="48" t="s">
        <v>1048</v>
      </c>
      <c r="C255" s="47">
        <v>10414</v>
      </c>
      <c r="D255" s="47">
        <v>122</v>
      </c>
      <c r="E255" s="57" t="s">
        <v>9</v>
      </c>
      <c r="F255" s="48"/>
      <c r="G255" s="47">
        <v>10416</v>
      </c>
      <c r="H255" s="47">
        <v>130</v>
      </c>
      <c r="I255" s="57" t="s">
        <v>9</v>
      </c>
      <c r="J255" s="48"/>
      <c r="K255" s="47">
        <v>10423</v>
      </c>
      <c r="L255" s="47">
        <v>109</v>
      </c>
      <c r="M255" s="57">
        <v>1.8</v>
      </c>
      <c r="N255" s="48"/>
      <c r="O255" s="47">
        <v>10424</v>
      </c>
      <c r="P255" s="47">
        <v>148</v>
      </c>
      <c r="Q255" s="57">
        <v>1.95</v>
      </c>
      <c r="R255" s="48"/>
      <c r="S255" s="47">
        <v>10429</v>
      </c>
      <c r="T255" s="47">
        <v>103</v>
      </c>
      <c r="U255" s="57">
        <v>1.82</v>
      </c>
      <c r="W255" s="21">
        <v>10453</v>
      </c>
      <c r="X255" s="21">
        <v>119</v>
      </c>
      <c r="Y255" s="37">
        <v>1.89</v>
      </c>
      <c r="AA255" s="34">
        <v>10452</v>
      </c>
      <c r="AB255" s="34">
        <v>118</v>
      </c>
      <c r="AC255" s="37">
        <v>1.75</v>
      </c>
      <c r="AE255" s="21">
        <v>10429</v>
      </c>
      <c r="AF255" s="21">
        <v>113</v>
      </c>
      <c r="AG255" s="37">
        <v>1.84</v>
      </c>
      <c r="AI255" s="21">
        <v>10378</v>
      </c>
      <c r="AJ255" s="21">
        <v>111</v>
      </c>
      <c r="AK255" s="37">
        <v>1.8</v>
      </c>
      <c r="AM255" s="21">
        <v>10339</v>
      </c>
      <c r="AN255" s="21">
        <v>105</v>
      </c>
      <c r="AO255" s="37">
        <v>1.75</v>
      </c>
      <c r="AQ255" s="21">
        <v>10091</v>
      </c>
      <c r="AR255" s="21">
        <v>104</v>
      </c>
      <c r="AS255" s="37">
        <v>1.69</v>
      </c>
      <c r="AU255" s="34">
        <v>9985</v>
      </c>
      <c r="AV255" s="21">
        <v>110</v>
      </c>
      <c r="AW255" s="37">
        <v>1.74</v>
      </c>
    </row>
    <row r="256" spans="1:49" ht="12.75" customHeight="1" x14ac:dyDescent="0.2">
      <c r="A256" s="108">
        <v>211051275</v>
      </c>
      <c r="B256" s="48" t="s">
        <v>1049</v>
      </c>
      <c r="C256" s="47">
        <v>9422</v>
      </c>
      <c r="D256" s="47">
        <v>79</v>
      </c>
      <c r="E256" s="57" t="s">
        <v>9</v>
      </c>
      <c r="F256" s="48"/>
      <c r="G256" s="47">
        <v>9497</v>
      </c>
      <c r="H256" s="47">
        <v>114</v>
      </c>
      <c r="I256" s="57" t="s">
        <v>9</v>
      </c>
      <c r="J256" s="48"/>
      <c r="K256" s="47">
        <v>9590</v>
      </c>
      <c r="L256" s="47">
        <v>113</v>
      </c>
      <c r="M256" s="57">
        <v>1.82</v>
      </c>
      <c r="N256" s="48"/>
      <c r="O256" s="47">
        <v>9711</v>
      </c>
      <c r="P256" s="47">
        <v>101</v>
      </c>
      <c r="Q256" s="57">
        <v>1.92</v>
      </c>
      <c r="R256" s="48"/>
      <c r="S256" s="47">
        <v>9941</v>
      </c>
      <c r="T256" s="47">
        <v>126</v>
      </c>
      <c r="U256" s="57">
        <v>1.92</v>
      </c>
      <c r="W256" s="21">
        <v>10266</v>
      </c>
      <c r="X256" s="21">
        <v>120</v>
      </c>
      <c r="Y256" s="37">
        <v>1.87</v>
      </c>
      <c r="AA256" s="34">
        <v>10678</v>
      </c>
      <c r="AB256" s="34">
        <v>148</v>
      </c>
      <c r="AC256" s="37">
        <v>1.97</v>
      </c>
      <c r="AE256" s="21">
        <v>11046</v>
      </c>
      <c r="AF256" s="21">
        <v>155</v>
      </c>
      <c r="AG256" s="37">
        <v>1.97</v>
      </c>
      <c r="AI256" s="21">
        <v>11468</v>
      </c>
      <c r="AJ256" s="21">
        <v>159</v>
      </c>
      <c r="AK256" s="37">
        <v>2.0099999999999998</v>
      </c>
      <c r="AM256" s="21">
        <v>11767</v>
      </c>
      <c r="AN256" s="21">
        <v>146</v>
      </c>
      <c r="AO256" s="37">
        <v>1.9</v>
      </c>
      <c r="AQ256" s="21">
        <v>11876</v>
      </c>
      <c r="AR256" s="21">
        <v>165</v>
      </c>
      <c r="AS256" s="37">
        <v>1.92</v>
      </c>
      <c r="AU256" s="34">
        <v>12081</v>
      </c>
      <c r="AV256" s="21">
        <v>148</v>
      </c>
      <c r="AW256" s="37">
        <v>1.86</v>
      </c>
    </row>
    <row r="257" spans="1:49" ht="12.75" customHeight="1" x14ac:dyDescent="0.2">
      <c r="A257" s="108">
        <v>211051276</v>
      </c>
      <c r="B257" s="48" t="s">
        <v>1050</v>
      </c>
      <c r="C257" s="47">
        <v>13175</v>
      </c>
      <c r="D257" s="47">
        <v>135</v>
      </c>
      <c r="E257" s="57" t="s">
        <v>9</v>
      </c>
      <c r="F257" s="48"/>
      <c r="G257" s="47">
        <v>13370</v>
      </c>
      <c r="H257" s="47">
        <v>168</v>
      </c>
      <c r="I257" s="57" t="s">
        <v>9</v>
      </c>
      <c r="J257" s="48"/>
      <c r="K257" s="47">
        <v>13597</v>
      </c>
      <c r="L257" s="47">
        <v>138</v>
      </c>
      <c r="M257" s="57">
        <v>1.87</v>
      </c>
      <c r="N257" s="48"/>
      <c r="O257" s="47">
        <v>13754</v>
      </c>
      <c r="P257" s="47">
        <v>137</v>
      </c>
      <c r="Q257" s="57">
        <v>1.89</v>
      </c>
      <c r="R257" s="48"/>
      <c r="S257" s="47">
        <v>13900</v>
      </c>
      <c r="T257" s="47">
        <v>136</v>
      </c>
      <c r="U257" s="57">
        <v>1.75</v>
      </c>
      <c r="W257" s="21">
        <v>14106</v>
      </c>
      <c r="X257" s="21">
        <v>158</v>
      </c>
      <c r="Y257" s="37">
        <v>1.84</v>
      </c>
      <c r="AA257" s="34">
        <v>14232</v>
      </c>
      <c r="AB257" s="34">
        <v>154</v>
      </c>
      <c r="AC257" s="37">
        <v>1.9</v>
      </c>
      <c r="AE257" s="21">
        <v>14367</v>
      </c>
      <c r="AF257" s="21">
        <v>160</v>
      </c>
      <c r="AG257" s="37">
        <v>1.97</v>
      </c>
      <c r="AI257" s="21">
        <v>14420</v>
      </c>
      <c r="AJ257" s="21">
        <v>137</v>
      </c>
      <c r="AK257" s="37">
        <v>1.85</v>
      </c>
      <c r="AM257" s="21">
        <v>14335</v>
      </c>
      <c r="AN257" s="21">
        <v>139</v>
      </c>
      <c r="AO257" s="37">
        <v>1.77</v>
      </c>
      <c r="AQ257" s="21">
        <v>14181</v>
      </c>
      <c r="AR257" s="21">
        <v>142</v>
      </c>
      <c r="AS257" s="37">
        <v>1.72</v>
      </c>
      <c r="AU257" s="34">
        <v>14093</v>
      </c>
      <c r="AV257" s="21">
        <v>153</v>
      </c>
      <c r="AW257" s="37">
        <v>1.81</v>
      </c>
    </row>
    <row r="258" spans="1:49" ht="12.75" customHeight="1" x14ac:dyDescent="0.2">
      <c r="A258" s="108">
        <v>211051277</v>
      </c>
      <c r="B258" s="48" t="s">
        <v>1051</v>
      </c>
      <c r="C258" s="47">
        <v>8773</v>
      </c>
      <c r="D258" s="47">
        <v>126</v>
      </c>
      <c r="E258" s="57" t="s">
        <v>9</v>
      </c>
      <c r="F258" s="48"/>
      <c r="G258" s="47">
        <v>8918</v>
      </c>
      <c r="H258" s="47">
        <v>117</v>
      </c>
      <c r="I258" s="57" t="s">
        <v>9</v>
      </c>
      <c r="J258" s="48"/>
      <c r="K258" s="47">
        <v>9047</v>
      </c>
      <c r="L258" s="47">
        <v>132</v>
      </c>
      <c r="M258" s="57">
        <v>2.04</v>
      </c>
      <c r="N258" s="48"/>
      <c r="O258" s="47">
        <v>9139</v>
      </c>
      <c r="P258" s="47">
        <v>103</v>
      </c>
      <c r="Q258" s="57">
        <v>1.85</v>
      </c>
      <c r="R258" s="48"/>
      <c r="S258" s="47">
        <v>9280</v>
      </c>
      <c r="T258" s="47">
        <v>123</v>
      </c>
      <c r="U258" s="57">
        <v>1.82</v>
      </c>
      <c r="W258" s="21">
        <v>9470</v>
      </c>
      <c r="X258" s="21">
        <v>145</v>
      </c>
      <c r="Y258" s="37">
        <v>1.81</v>
      </c>
      <c r="AA258" s="34">
        <v>9595</v>
      </c>
      <c r="AB258" s="34">
        <v>133</v>
      </c>
      <c r="AC258" s="37">
        <v>1.91</v>
      </c>
      <c r="AE258" s="21">
        <v>9685</v>
      </c>
      <c r="AF258" s="21">
        <v>132</v>
      </c>
      <c r="AG258" s="37">
        <v>1.9</v>
      </c>
      <c r="AI258" s="21">
        <v>9879</v>
      </c>
      <c r="AJ258" s="21">
        <v>120</v>
      </c>
      <c r="AK258" s="37">
        <v>1.72</v>
      </c>
      <c r="AM258" s="21">
        <v>9962</v>
      </c>
      <c r="AN258" s="21">
        <v>139</v>
      </c>
      <c r="AO258" s="37">
        <v>1.68</v>
      </c>
      <c r="AQ258" s="21">
        <v>9980</v>
      </c>
      <c r="AR258" s="21">
        <v>145</v>
      </c>
      <c r="AS258" s="37">
        <v>1.69</v>
      </c>
      <c r="AU258" s="34">
        <v>10099</v>
      </c>
      <c r="AV258" s="21">
        <v>142</v>
      </c>
      <c r="AW258" s="37">
        <v>1.76</v>
      </c>
    </row>
    <row r="259" spans="1:49" ht="12.75" customHeight="1" x14ac:dyDescent="0.2">
      <c r="A259" s="108">
        <v>211051278</v>
      </c>
      <c r="B259" s="48" t="s">
        <v>1052</v>
      </c>
      <c r="C259" s="47">
        <v>18517</v>
      </c>
      <c r="D259" s="47">
        <v>239</v>
      </c>
      <c r="E259" s="57" t="s">
        <v>9</v>
      </c>
      <c r="F259" s="48"/>
      <c r="G259" s="47">
        <v>18668</v>
      </c>
      <c r="H259" s="47">
        <v>238</v>
      </c>
      <c r="I259" s="57" t="s">
        <v>9</v>
      </c>
      <c r="J259" s="48"/>
      <c r="K259" s="47">
        <v>18778</v>
      </c>
      <c r="L259" s="47">
        <v>239</v>
      </c>
      <c r="M259" s="57">
        <v>1.94</v>
      </c>
      <c r="N259" s="48"/>
      <c r="O259" s="47">
        <v>18925</v>
      </c>
      <c r="P259" s="47">
        <v>181</v>
      </c>
      <c r="Q259" s="57">
        <v>1.78</v>
      </c>
      <c r="R259" s="48"/>
      <c r="S259" s="47">
        <v>19212</v>
      </c>
      <c r="T259" s="47">
        <v>218</v>
      </c>
      <c r="U259" s="57">
        <v>1.71</v>
      </c>
      <c r="W259" s="21">
        <v>19448</v>
      </c>
      <c r="X259" s="21">
        <v>209</v>
      </c>
      <c r="Y259" s="37">
        <v>1.61</v>
      </c>
      <c r="AA259" s="34">
        <v>19656</v>
      </c>
      <c r="AB259" s="34">
        <v>246</v>
      </c>
      <c r="AC259" s="37">
        <v>1.75</v>
      </c>
      <c r="AE259" s="21">
        <v>19822</v>
      </c>
      <c r="AF259" s="21">
        <v>243</v>
      </c>
      <c r="AG259" s="37">
        <v>1.78</v>
      </c>
      <c r="AI259" s="21">
        <v>19913</v>
      </c>
      <c r="AJ259" s="21">
        <v>245</v>
      </c>
      <c r="AK259" s="37">
        <v>1.86</v>
      </c>
      <c r="AM259" s="21">
        <v>19952</v>
      </c>
      <c r="AN259" s="21">
        <v>200</v>
      </c>
      <c r="AO259" s="37">
        <v>1.73</v>
      </c>
      <c r="AQ259" s="21">
        <v>19786</v>
      </c>
      <c r="AR259" s="21">
        <v>220</v>
      </c>
      <c r="AS259" s="37">
        <v>1.68</v>
      </c>
      <c r="AU259" s="34">
        <v>19900</v>
      </c>
      <c r="AV259" s="21">
        <v>224</v>
      </c>
      <c r="AW259" s="37">
        <v>1.63</v>
      </c>
    </row>
    <row r="260" spans="1:49" ht="12.75" customHeight="1" x14ac:dyDescent="0.2">
      <c r="A260" s="108">
        <v>211051279</v>
      </c>
      <c r="B260" s="48" t="s">
        <v>1053</v>
      </c>
      <c r="C260" s="47">
        <v>5732</v>
      </c>
      <c r="D260" s="47">
        <v>59</v>
      </c>
      <c r="E260" s="57" t="s">
        <v>9</v>
      </c>
      <c r="F260" s="48"/>
      <c r="G260" s="47">
        <v>5774</v>
      </c>
      <c r="H260" s="47">
        <v>58</v>
      </c>
      <c r="I260" s="57" t="s">
        <v>9</v>
      </c>
      <c r="J260" s="48"/>
      <c r="K260" s="47">
        <v>5788</v>
      </c>
      <c r="L260" s="47">
        <v>67</v>
      </c>
      <c r="M260" s="57">
        <v>1.9</v>
      </c>
      <c r="N260" s="48"/>
      <c r="O260" s="47">
        <v>5791</v>
      </c>
      <c r="P260" s="47">
        <v>55</v>
      </c>
      <c r="Q260" s="57">
        <v>1.91</v>
      </c>
      <c r="R260" s="48"/>
      <c r="S260" s="47">
        <v>5791</v>
      </c>
      <c r="T260" s="47">
        <v>53</v>
      </c>
      <c r="U260" s="57">
        <v>1.87</v>
      </c>
      <c r="W260" s="21">
        <v>5827</v>
      </c>
      <c r="X260" s="21">
        <v>75</v>
      </c>
      <c r="Y260" s="37">
        <v>2.0299999999999998</v>
      </c>
      <c r="AA260" s="34">
        <v>5859</v>
      </c>
      <c r="AB260" s="34">
        <v>60</v>
      </c>
      <c r="AC260" s="37">
        <v>2.09</v>
      </c>
      <c r="AE260" s="21">
        <v>5865</v>
      </c>
      <c r="AF260" s="21">
        <v>57</v>
      </c>
      <c r="AG260" s="37">
        <v>2.12</v>
      </c>
      <c r="AI260" s="21">
        <v>5852</v>
      </c>
      <c r="AJ260" s="21">
        <v>52</v>
      </c>
      <c r="AK260" s="37">
        <v>1.82</v>
      </c>
      <c r="AM260" s="21">
        <v>5878</v>
      </c>
      <c r="AN260" s="21">
        <v>56</v>
      </c>
      <c r="AO260" s="37">
        <v>1.77</v>
      </c>
      <c r="AQ260" s="21">
        <v>5859</v>
      </c>
      <c r="AR260" s="21">
        <v>52</v>
      </c>
      <c r="AS260" s="37">
        <v>1.71</v>
      </c>
      <c r="AU260" s="34">
        <v>5794</v>
      </c>
      <c r="AV260" s="21">
        <v>53</v>
      </c>
      <c r="AW260" s="37">
        <v>1.78</v>
      </c>
    </row>
    <row r="261" spans="1:49" ht="12.75" customHeight="1" x14ac:dyDescent="0.2">
      <c r="A261" s="108">
        <v>211051280</v>
      </c>
      <c r="B261" s="48" t="s">
        <v>1054</v>
      </c>
      <c r="C261" s="47">
        <v>6966</v>
      </c>
      <c r="D261" s="47">
        <v>78</v>
      </c>
      <c r="E261" s="57" t="s">
        <v>9</v>
      </c>
      <c r="F261" s="48"/>
      <c r="G261" s="47">
        <v>6987</v>
      </c>
      <c r="H261" s="47">
        <v>84</v>
      </c>
      <c r="I261" s="57" t="s">
        <v>9</v>
      </c>
      <c r="J261" s="48"/>
      <c r="K261" s="47">
        <v>7004</v>
      </c>
      <c r="L261" s="47">
        <v>85</v>
      </c>
      <c r="M261" s="57">
        <v>2.0699999999999998</v>
      </c>
      <c r="N261" s="48"/>
      <c r="O261" s="47">
        <v>7011</v>
      </c>
      <c r="P261" s="47">
        <v>74</v>
      </c>
      <c r="Q261" s="57">
        <v>1.99</v>
      </c>
      <c r="R261" s="48"/>
      <c r="S261" s="47">
        <v>7031</v>
      </c>
      <c r="T261" s="47">
        <v>71</v>
      </c>
      <c r="U261" s="57">
        <v>1.83</v>
      </c>
      <c r="W261" s="21">
        <v>7078</v>
      </c>
      <c r="X261" s="21">
        <v>84</v>
      </c>
      <c r="Y261" s="37">
        <v>1.78</v>
      </c>
      <c r="AA261" s="34">
        <v>7126</v>
      </c>
      <c r="AB261" s="34">
        <v>79</v>
      </c>
      <c r="AC261" s="37">
        <v>1.77</v>
      </c>
      <c r="AE261" s="21">
        <v>7139</v>
      </c>
      <c r="AF261" s="21">
        <v>82</v>
      </c>
      <c r="AG261" s="37">
        <v>1.81</v>
      </c>
      <c r="AI261" s="21">
        <v>7110</v>
      </c>
      <c r="AJ261" s="21">
        <v>83</v>
      </c>
      <c r="AK261" s="37">
        <v>1.78</v>
      </c>
      <c r="AM261" s="21">
        <v>7051</v>
      </c>
      <c r="AN261" s="21">
        <v>74</v>
      </c>
      <c r="AO261" s="37">
        <v>1.75</v>
      </c>
      <c r="AQ261" s="21">
        <v>6993</v>
      </c>
      <c r="AR261" s="21">
        <v>87</v>
      </c>
      <c r="AS261" s="37">
        <v>1.83</v>
      </c>
      <c r="AU261" s="34">
        <v>6959</v>
      </c>
      <c r="AV261" s="21">
        <v>74</v>
      </c>
      <c r="AW261" s="37">
        <v>1.83</v>
      </c>
    </row>
    <row r="262" spans="1:49" ht="12.75" customHeight="1" x14ac:dyDescent="0.2">
      <c r="A262" s="108">
        <v>211051281</v>
      </c>
      <c r="B262" s="48" t="s">
        <v>1055</v>
      </c>
      <c r="C262" s="47">
        <v>21321</v>
      </c>
      <c r="D262" s="47">
        <v>299</v>
      </c>
      <c r="E262" s="57" t="s">
        <v>9</v>
      </c>
      <c r="F262" s="48"/>
      <c r="G262" s="47">
        <v>21525</v>
      </c>
      <c r="H262" s="47">
        <v>286</v>
      </c>
      <c r="I262" s="57" t="s">
        <v>9</v>
      </c>
      <c r="J262" s="48"/>
      <c r="K262" s="47">
        <v>21824</v>
      </c>
      <c r="L262" s="47">
        <v>285</v>
      </c>
      <c r="M262" s="57">
        <v>1.92</v>
      </c>
      <c r="N262" s="48"/>
      <c r="O262" s="47">
        <v>22208</v>
      </c>
      <c r="P262" s="47">
        <v>291</v>
      </c>
      <c r="Q262" s="57">
        <v>1.86</v>
      </c>
      <c r="R262" s="48"/>
      <c r="S262" s="47">
        <v>22604</v>
      </c>
      <c r="T262" s="47">
        <v>324</v>
      </c>
      <c r="U262" s="57">
        <v>1.88</v>
      </c>
      <c r="W262" s="21">
        <v>23027</v>
      </c>
      <c r="X262" s="21">
        <v>337</v>
      </c>
      <c r="Y262" s="37">
        <v>1.92</v>
      </c>
      <c r="AA262" s="34">
        <v>23405</v>
      </c>
      <c r="AB262" s="34">
        <v>342</v>
      </c>
      <c r="AC262" s="37">
        <v>1.96</v>
      </c>
      <c r="AE262" s="21">
        <v>23587</v>
      </c>
      <c r="AF262" s="21">
        <v>317</v>
      </c>
      <c r="AG262" s="37">
        <v>1.89</v>
      </c>
      <c r="AI262" s="21">
        <v>23843</v>
      </c>
      <c r="AJ262" s="21">
        <v>347</v>
      </c>
      <c r="AK262" s="37">
        <v>1.88</v>
      </c>
      <c r="AM262" s="21">
        <v>23917</v>
      </c>
      <c r="AN262" s="21">
        <v>303</v>
      </c>
      <c r="AO262" s="37">
        <v>1.79</v>
      </c>
      <c r="AQ262" s="21">
        <v>23442</v>
      </c>
      <c r="AR262" s="21">
        <v>323</v>
      </c>
      <c r="AS262" s="37">
        <v>1.81</v>
      </c>
      <c r="AU262" s="34">
        <v>23592</v>
      </c>
      <c r="AV262" s="21">
        <v>294</v>
      </c>
      <c r="AW262" s="37">
        <v>1.72</v>
      </c>
    </row>
    <row r="263" spans="1:49" ht="12.75" customHeight="1" x14ac:dyDescent="0.2">
      <c r="A263" s="108">
        <v>211051282</v>
      </c>
      <c r="B263" s="48" t="s">
        <v>1056</v>
      </c>
      <c r="C263" s="47">
        <v>10060</v>
      </c>
      <c r="D263" s="47">
        <v>94</v>
      </c>
      <c r="E263" s="57" t="s">
        <v>9</v>
      </c>
      <c r="F263" s="48"/>
      <c r="G263" s="47">
        <v>10062</v>
      </c>
      <c r="H263" s="47">
        <v>119</v>
      </c>
      <c r="I263" s="57" t="s">
        <v>9</v>
      </c>
      <c r="J263" s="48"/>
      <c r="K263" s="47">
        <v>10064</v>
      </c>
      <c r="L263" s="47">
        <v>94</v>
      </c>
      <c r="M263" s="57">
        <v>1.85</v>
      </c>
      <c r="N263" s="48"/>
      <c r="O263" s="47">
        <v>10065</v>
      </c>
      <c r="P263" s="47">
        <v>112</v>
      </c>
      <c r="Q263" s="57">
        <v>1.99</v>
      </c>
      <c r="R263" s="48"/>
      <c r="S263" s="47">
        <v>10066</v>
      </c>
      <c r="T263" s="47">
        <v>79</v>
      </c>
      <c r="U263" s="57">
        <v>1.76</v>
      </c>
      <c r="W263" s="21">
        <v>10109</v>
      </c>
      <c r="X263" s="21">
        <v>93</v>
      </c>
      <c r="Y263" s="37">
        <v>1.74</v>
      </c>
      <c r="AA263" s="34">
        <v>10084</v>
      </c>
      <c r="AB263" s="34">
        <v>96</v>
      </c>
      <c r="AC263" s="37">
        <v>1.64</v>
      </c>
      <c r="AE263" s="21">
        <v>10074</v>
      </c>
      <c r="AF263" s="21">
        <v>86</v>
      </c>
      <c r="AG263" s="37">
        <v>1.7</v>
      </c>
      <c r="AI263" s="21">
        <v>10051</v>
      </c>
      <c r="AJ263" s="21">
        <v>91</v>
      </c>
      <c r="AK263" s="37">
        <v>1.71</v>
      </c>
      <c r="AM263" s="21">
        <v>9953</v>
      </c>
      <c r="AN263" s="21">
        <v>91</v>
      </c>
      <c r="AO263" s="37">
        <v>1.67</v>
      </c>
      <c r="AQ263" s="21">
        <v>9770</v>
      </c>
      <c r="AR263" s="21">
        <v>73</v>
      </c>
      <c r="AS263" s="37">
        <v>1.64</v>
      </c>
      <c r="AU263" s="34">
        <v>9639</v>
      </c>
      <c r="AV263" s="21">
        <v>83</v>
      </c>
      <c r="AW263" s="37">
        <v>1.68</v>
      </c>
    </row>
    <row r="264" spans="1:49" ht="12.75" customHeight="1" x14ac:dyDescent="0.2">
      <c r="A264" s="108">
        <v>211051283</v>
      </c>
      <c r="B264" s="48" t="s">
        <v>1057</v>
      </c>
      <c r="C264" s="47">
        <v>9615</v>
      </c>
      <c r="D264" s="47">
        <v>157</v>
      </c>
      <c r="E264" s="57" t="s">
        <v>9</v>
      </c>
      <c r="F264" s="48"/>
      <c r="G264" s="47">
        <v>9695</v>
      </c>
      <c r="H264" s="47">
        <v>109</v>
      </c>
      <c r="I264" s="57" t="s">
        <v>9</v>
      </c>
      <c r="J264" s="48"/>
      <c r="K264" s="47">
        <v>9768</v>
      </c>
      <c r="L264" s="47">
        <v>132</v>
      </c>
      <c r="M264" s="57">
        <v>2.1</v>
      </c>
      <c r="N264" s="48"/>
      <c r="O264" s="47">
        <v>9839</v>
      </c>
      <c r="P264" s="47">
        <v>112</v>
      </c>
      <c r="Q264" s="57">
        <v>1.85</v>
      </c>
      <c r="R264" s="48"/>
      <c r="S264" s="47">
        <v>9941</v>
      </c>
      <c r="T264" s="47">
        <v>139</v>
      </c>
      <c r="U264" s="57">
        <v>1.98</v>
      </c>
      <c r="W264" s="21">
        <v>10081</v>
      </c>
      <c r="X264" s="21">
        <v>144</v>
      </c>
      <c r="Y264" s="37">
        <v>2.0099999999999998</v>
      </c>
      <c r="AA264" s="34">
        <v>10102</v>
      </c>
      <c r="AB264" s="34">
        <v>126</v>
      </c>
      <c r="AC264" s="37">
        <v>2.0499999999999998</v>
      </c>
      <c r="AE264" s="21">
        <v>10086</v>
      </c>
      <c r="AF264" s="21">
        <v>133</v>
      </c>
      <c r="AG264" s="37">
        <v>2</v>
      </c>
      <c r="AI264" s="21">
        <v>10059</v>
      </c>
      <c r="AJ264" s="21">
        <v>125</v>
      </c>
      <c r="AK264" s="37">
        <v>1.88</v>
      </c>
      <c r="AM264" s="21">
        <v>9949</v>
      </c>
      <c r="AN264" s="21">
        <v>101</v>
      </c>
      <c r="AO264" s="37">
        <v>1.76</v>
      </c>
      <c r="AQ264" s="21">
        <v>9866</v>
      </c>
      <c r="AR264" s="21">
        <v>136</v>
      </c>
      <c r="AS264" s="37">
        <v>1.79</v>
      </c>
      <c r="AU264" s="34">
        <v>9802</v>
      </c>
      <c r="AV264" s="21">
        <v>141</v>
      </c>
      <c r="AW264" s="37">
        <v>1.89</v>
      </c>
    </row>
    <row r="265" spans="1:49" ht="12.75" customHeight="1" x14ac:dyDescent="0.2">
      <c r="A265" s="108">
        <v>211051284</v>
      </c>
      <c r="B265" s="48" t="s">
        <v>1058</v>
      </c>
      <c r="C265" s="47">
        <v>10067</v>
      </c>
      <c r="D265" s="47">
        <v>110</v>
      </c>
      <c r="E265" s="57" t="s">
        <v>9</v>
      </c>
      <c r="F265" s="48"/>
      <c r="G265" s="47">
        <v>10045</v>
      </c>
      <c r="H265" s="47">
        <v>131</v>
      </c>
      <c r="I265" s="57" t="s">
        <v>9</v>
      </c>
      <c r="J265" s="48"/>
      <c r="K265" s="47">
        <v>10026</v>
      </c>
      <c r="L265" s="47">
        <v>105</v>
      </c>
      <c r="M265" s="57">
        <v>1.75</v>
      </c>
      <c r="N265" s="48"/>
      <c r="O265" s="47">
        <v>10017</v>
      </c>
      <c r="P265" s="47">
        <v>110</v>
      </c>
      <c r="Q265" s="57">
        <v>1.77</v>
      </c>
      <c r="R265" s="48"/>
      <c r="S265" s="47">
        <v>10019</v>
      </c>
      <c r="T265" s="47">
        <v>118</v>
      </c>
      <c r="U265" s="57">
        <v>1.73</v>
      </c>
      <c r="W265" s="21">
        <v>10040</v>
      </c>
      <c r="X265" s="21">
        <v>114</v>
      </c>
      <c r="Y265" s="37">
        <v>1.8</v>
      </c>
      <c r="AA265" s="34">
        <v>10037</v>
      </c>
      <c r="AB265" s="34">
        <v>96</v>
      </c>
      <c r="AC265" s="37">
        <v>1.73</v>
      </c>
      <c r="AE265" s="21">
        <v>10024</v>
      </c>
      <c r="AF265" s="21">
        <v>107</v>
      </c>
      <c r="AG265" s="37">
        <v>1.68</v>
      </c>
      <c r="AI265" s="21">
        <v>9996</v>
      </c>
      <c r="AJ265" s="21">
        <v>117</v>
      </c>
      <c r="AK265" s="37">
        <v>1.69</v>
      </c>
      <c r="AM265" s="21">
        <v>9952</v>
      </c>
      <c r="AN265" s="21">
        <v>100</v>
      </c>
      <c r="AO265" s="37">
        <v>1.7</v>
      </c>
      <c r="AQ265" s="21">
        <v>9848</v>
      </c>
      <c r="AR265" s="21">
        <v>115</v>
      </c>
      <c r="AS265" s="37">
        <v>1.76</v>
      </c>
      <c r="AU265" s="34">
        <v>9727</v>
      </c>
      <c r="AV265" s="21">
        <v>113</v>
      </c>
      <c r="AW265" s="37">
        <v>1.8</v>
      </c>
    </row>
    <row r="266" spans="1:49" ht="12.75" customHeight="1" x14ac:dyDescent="0.2">
      <c r="A266" s="108">
        <v>211051285</v>
      </c>
      <c r="B266" s="48" t="s">
        <v>1059</v>
      </c>
      <c r="C266" s="47">
        <v>7646</v>
      </c>
      <c r="D266" s="47">
        <v>94</v>
      </c>
      <c r="E266" s="57" t="s">
        <v>9</v>
      </c>
      <c r="F266" s="48"/>
      <c r="G266" s="47">
        <v>7658</v>
      </c>
      <c r="H266" s="47">
        <v>110</v>
      </c>
      <c r="I266" s="57" t="s">
        <v>9</v>
      </c>
      <c r="J266" s="48"/>
      <c r="K266" s="47">
        <v>7700</v>
      </c>
      <c r="L266" s="47">
        <v>85</v>
      </c>
      <c r="M266" s="57">
        <v>2.13</v>
      </c>
      <c r="N266" s="48"/>
      <c r="O266" s="47">
        <v>7748</v>
      </c>
      <c r="P266" s="47">
        <v>92</v>
      </c>
      <c r="Q266" s="57">
        <v>2.13</v>
      </c>
      <c r="R266" s="48"/>
      <c r="S266" s="47">
        <v>7798</v>
      </c>
      <c r="T266" s="47">
        <v>87</v>
      </c>
      <c r="U266" s="57">
        <v>1.92</v>
      </c>
      <c r="W266" s="21">
        <v>7884</v>
      </c>
      <c r="X266" s="21">
        <v>101</v>
      </c>
      <c r="Y266" s="37">
        <v>1.99</v>
      </c>
      <c r="AA266" s="34">
        <v>7940</v>
      </c>
      <c r="AB266" s="34">
        <v>98</v>
      </c>
      <c r="AC266" s="37">
        <v>1.96</v>
      </c>
      <c r="AE266" s="21">
        <v>8011</v>
      </c>
      <c r="AF266" s="21">
        <v>112</v>
      </c>
      <c r="AG266" s="37">
        <v>2.0499999999999998</v>
      </c>
      <c r="AI266" s="21">
        <v>7997</v>
      </c>
      <c r="AJ266" s="21">
        <v>102</v>
      </c>
      <c r="AK266" s="37">
        <v>2.0099999999999998</v>
      </c>
      <c r="AM266" s="21">
        <v>7996</v>
      </c>
      <c r="AN266" s="21">
        <v>93</v>
      </c>
      <c r="AO266" s="37">
        <v>1.96</v>
      </c>
      <c r="AQ266" s="21">
        <v>7963</v>
      </c>
      <c r="AR266" s="21">
        <v>93</v>
      </c>
      <c r="AS266" s="37">
        <v>1.84</v>
      </c>
      <c r="AU266" s="34">
        <v>7947</v>
      </c>
      <c r="AV266" s="21">
        <v>93</v>
      </c>
      <c r="AW266" s="37">
        <v>1.79</v>
      </c>
    </row>
    <row r="267" spans="1:49" ht="12.75" customHeight="1" x14ac:dyDescent="0.2">
      <c r="A267" s="108">
        <v>211051286</v>
      </c>
      <c r="B267" s="48" t="s">
        <v>1060</v>
      </c>
      <c r="C267" s="47">
        <v>16347</v>
      </c>
      <c r="D267" s="47">
        <v>197</v>
      </c>
      <c r="E267" s="57" t="s">
        <v>9</v>
      </c>
      <c r="F267" s="48"/>
      <c r="G267" s="47">
        <v>16409</v>
      </c>
      <c r="H267" s="47">
        <v>207</v>
      </c>
      <c r="I267" s="57" t="s">
        <v>9</v>
      </c>
      <c r="J267" s="48"/>
      <c r="K267" s="47">
        <v>16460</v>
      </c>
      <c r="L267" s="47">
        <v>199</v>
      </c>
      <c r="M267" s="57">
        <v>2.17</v>
      </c>
      <c r="N267" s="48"/>
      <c r="O267" s="47">
        <v>16496</v>
      </c>
      <c r="P267" s="47">
        <v>197</v>
      </c>
      <c r="Q267" s="57">
        <v>2.19</v>
      </c>
      <c r="R267" s="48"/>
      <c r="S267" s="47">
        <v>16537</v>
      </c>
      <c r="T267" s="47">
        <v>161</v>
      </c>
      <c r="U267" s="57">
        <v>2.0299999999999998</v>
      </c>
      <c r="W267" s="21">
        <v>16622</v>
      </c>
      <c r="X267" s="21">
        <v>227</v>
      </c>
      <c r="Y267" s="37">
        <v>2.11</v>
      </c>
      <c r="AA267" s="34">
        <v>16725</v>
      </c>
      <c r="AB267" s="34">
        <v>198</v>
      </c>
      <c r="AC267" s="37">
        <v>2.09</v>
      </c>
      <c r="AE267" s="21">
        <v>16862</v>
      </c>
      <c r="AF267" s="21">
        <v>198</v>
      </c>
      <c r="AG267" s="37">
        <v>2.19</v>
      </c>
      <c r="AI267" s="21">
        <v>16960</v>
      </c>
      <c r="AJ267" s="21">
        <v>173</v>
      </c>
      <c r="AK267" s="37">
        <v>1.96</v>
      </c>
      <c r="AM267" s="21">
        <v>17006</v>
      </c>
      <c r="AN267" s="21">
        <v>174</v>
      </c>
      <c r="AO267" s="37">
        <v>1.85</v>
      </c>
      <c r="AQ267" s="21">
        <v>16947</v>
      </c>
      <c r="AR267" s="21">
        <v>228</v>
      </c>
      <c r="AS267" s="37">
        <v>1.95</v>
      </c>
      <c r="AU267" s="34">
        <v>16948</v>
      </c>
      <c r="AV267" s="21">
        <v>188</v>
      </c>
      <c r="AW267" s="37">
        <v>2.02</v>
      </c>
    </row>
    <row r="268" spans="1:49" ht="12.75" customHeight="1" x14ac:dyDescent="0.2">
      <c r="A268" s="108">
        <v>21105</v>
      </c>
      <c r="B268" s="48" t="s">
        <v>1061</v>
      </c>
      <c r="C268" s="47">
        <v>148055</v>
      </c>
      <c r="D268" s="47">
        <v>1789</v>
      </c>
      <c r="E268" s="57" t="s">
        <v>9</v>
      </c>
      <c r="F268" s="48"/>
      <c r="G268" s="47">
        <v>149024</v>
      </c>
      <c r="H268" s="47">
        <v>1871</v>
      </c>
      <c r="I268" s="57" t="s">
        <v>9</v>
      </c>
      <c r="J268" s="48"/>
      <c r="K268" s="47">
        <v>150069</v>
      </c>
      <c r="L268" s="47">
        <v>1783</v>
      </c>
      <c r="M268" s="57">
        <v>1.96</v>
      </c>
      <c r="N268" s="48"/>
      <c r="O268" s="47">
        <v>151128</v>
      </c>
      <c r="P268" s="47">
        <v>1713</v>
      </c>
      <c r="Q268" s="57">
        <v>1.92</v>
      </c>
      <c r="R268" s="48"/>
      <c r="S268" s="47">
        <v>152549</v>
      </c>
      <c r="T268" s="47">
        <v>1738</v>
      </c>
      <c r="U268" s="57">
        <v>1.85</v>
      </c>
      <c r="W268" s="21">
        <v>154411</v>
      </c>
      <c r="X268" s="21">
        <v>1926</v>
      </c>
      <c r="Y268" s="37">
        <v>1.87</v>
      </c>
      <c r="AA268" s="34">
        <v>155891</v>
      </c>
      <c r="AB268" s="34">
        <v>1894</v>
      </c>
      <c r="AC268" s="37">
        <v>1.9</v>
      </c>
      <c r="AE268" s="21">
        <v>156997</v>
      </c>
      <c r="AF268" s="21">
        <v>1895</v>
      </c>
      <c r="AG268" s="37">
        <v>1.91</v>
      </c>
      <c r="AI268" s="21">
        <v>157926</v>
      </c>
      <c r="AJ268" s="21">
        <v>1862</v>
      </c>
      <c r="AK268" s="37">
        <v>1.86</v>
      </c>
      <c r="AM268" s="21">
        <v>158057</v>
      </c>
      <c r="AN268" s="21">
        <v>1721</v>
      </c>
      <c r="AO268" s="37">
        <v>1.78</v>
      </c>
      <c r="AQ268" s="21">
        <v>156602</v>
      </c>
      <c r="AR268" s="21">
        <v>1883</v>
      </c>
      <c r="AS268" s="37">
        <v>1.79</v>
      </c>
      <c r="AU268" s="34">
        <v>156566</v>
      </c>
      <c r="AV268" s="21">
        <v>1816</v>
      </c>
      <c r="AW268" s="37">
        <v>1.79</v>
      </c>
    </row>
    <row r="269" spans="1:49" s="9" customFormat="1" ht="18" customHeight="1" x14ac:dyDescent="0.2">
      <c r="A269" s="109">
        <v>211</v>
      </c>
      <c r="B269" s="51" t="s">
        <v>1062</v>
      </c>
      <c r="C269" s="49">
        <v>495565</v>
      </c>
      <c r="D269" s="49">
        <v>5907</v>
      </c>
      <c r="E269" s="58" t="s">
        <v>9</v>
      </c>
      <c r="F269" s="51"/>
      <c r="G269" s="49">
        <v>499371</v>
      </c>
      <c r="H269" s="49">
        <v>6225</v>
      </c>
      <c r="I269" s="58" t="s">
        <v>9</v>
      </c>
      <c r="J269" s="51"/>
      <c r="K269" s="49">
        <v>503724</v>
      </c>
      <c r="L269" s="49">
        <v>5932</v>
      </c>
      <c r="M269" s="58">
        <v>1.84</v>
      </c>
      <c r="N269" s="51"/>
      <c r="O269" s="49">
        <v>508334</v>
      </c>
      <c r="P269" s="49">
        <v>5807</v>
      </c>
      <c r="Q269" s="58">
        <v>1.81</v>
      </c>
      <c r="R269" s="51"/>
      <c r="S269" s="49">
        <v>513491</v>
      </c>
      <c r="T269" s="49">
        <v>5871</v>
      </c>
      <c r="U269" s="58">
        <v>1.75</v>
      </c>
      <c r="W269" s="59">
        <v>519929</v>
      </c>
      <c r="X269" s="59">
        <v>6433</v>
      </c>
      <c r="Y269" s="60">
        <v>1.77</v>
      </c>
      <c r="AA269" s="68">
        <v>524880</v>
      </c>
      <c r="AB269" s="68">
        <v>6297</v>
      </c>
      <c r="AC269" s="60">
        <v>1.78</v>
      </c>
      <c r="AE269" s="59">
        <v>528356</v>
      </c>
      <c r="AF269" s="59">
        <v>5962</v>
      </c>
      <c r="AG269" s="60">
        <v>1.76</v>
      </c>
      <c r="AH269" s="39"/>
      <c r="AI269" s="59">
        <v>531078</v>
      </c>
      <c r="AJ269" s="59">
        <v>5785</v>
      </c>
      <c r="AK269" s="60">
        <v>1.68</v>
      </c>
      <c r="AL269" s="39"/>
      <c r="AM269" s="59">
        <v>531241</v>
      </c>
      <c r="AN269" s="59">
        <v>5374</v>
      </c>
      <c r="AO269" s="60">
        <v>1.59</v>
      </c>
      <c r="AP269" s="39"/>
      <c r="AQ269" s="59">
        <v>522758</v>
      </c>
      <c r="AR269" s="59">
        <v>5555</v>
      </c>
      <c r="AS269" s="60">
        <v>1.57</v>
      </c>
      <c r="AU269" s="68">
        <v>521263</v>
      </c>
      <c r="AV269" s="59">
        <v>5306</v>
      </c>
      <c r="AW269" s="60">
        <v>1.55</v>
      </c>
    </row>
    <row r="270" spans="1:49" ht="12.75" customHeight="1" x14ac:dyDescent="0.2">
      <c r="A270" s="108">
        <v>212011289</v>
      </c>
      <c r="B270" s="48" t="s">
        <v>1063</v>
      </c>
      <c r="C270" s="47">
        <v>18012</v>
      </c>
      <c r="D270" s="47">
        <v>192</v>
      </c>
      <c r="E270" s="57" t="s">
        <v>9</v>
      </c>
      <c r="F270" s="48"/>
      <c r="G270" s="47">
        <v>18072</v>
      </c>
      <c r="H270" s="47">
        <v>217</v>
      </c>
      <c r="I270" s="57" t="s">
        <v>9</v>
      </c>
      <c r="J270" s="48"/>
      <c r="K270" s="47">
        <v>18144</v>
      </c>
      <c r="L270" s="47">
        <v>199</v>
      </c>
      <c r="M270" s="57">
        <v>2.04</v>
      </c>
      <c r="N270" s="48"/>
      <c r="O270" s="47">
        <v>18241</v>
      </c>
      <c r="P270" s="47">
        <v>177</v>
      </c>
      <c r="Q270" s="57">
        <v>1.99</v>
      </c>
      <c r="R270" s="48"/>
      <c r="S270" s="47">
        <v>18375</v>
      </c>
      <c r="T270" s="47">
        <v>199</v>
      </c>
      <c r="U270" s="57">
        <v>1.93</v>
      </c>
      <c r="W270" s="21">
        <v>18580</v>
      </c>
      <c r="X270" s="21">
        <v>209</v>
      </c>
      <c r="Y270" s="37">
        <v>1.97</v>
      </c>
      <c r="AA270" s="34">
        <v>18686</v>
      </c>
      <c r="AB270" s="34">
        <v>194</v>
      </c>
      <c r="AC270" s="37">
        <v>2</v>
      </c>
      <c r="AE270" s="21">
        <v>18776</v>
      </c>
      <c r="AF270" s="21">
        <v>187</v>
      </c>
      <c r="AG270" s="37">
        <v>1.92</v>
      </c>
      <c r="AI270" s="21">
        <v>18843</v>
      </c>
      <c r="AJ270" s="21">
        <v>194</v>
      </c>
      <c r="AK270" s="37">
        <v>1.83</v>
      </c>
      <c r="AM270" s="21">
        <v>18838</v>
      </c>
      <c r="AN270" s="21">
        <v>199</v>
      </c>
      <c r="AO270" s="37">
        <v>1.85</v>
      </c>
      <c r="AQ270" s="21">
        <v>18802</v>
      </c>
      <c r="AR270" s="21">
        <v>180</v>
      </c>
      <c r="AS270" s="37">
        <v>1.85</v>
      </c>
      <c r="AU270" s="34">
        <v>18734</v>
      </c>
      <c r="AV270" s="21">
        <v>190</v>
      </c>
      <c r="AW270" s="37">
        <v>1.91</v>
      </c>
    </row>
    <row r="271" spans="1:49" ht="12.75" customHeight="1" x14ac:dyDescent="0.2">
      <c r="A271" s="108">
        <v>212011546</v>
      </c>
      <c r="B271" s="48" t="s">
        <v>1064</v>
      </c>
      <c r="C271" s="47">
        <v>8156</v>
      </c>
      <c r="D271" s="47">
        <v>95</v>
      </c>
      <c r="E271" s="57" t="s">
        <v>9</v>
      </c>
      <c r="F271" s="48"/>
      <c r="G271" s="47">
        <v>8857</v>
      </c>
      <c r="H271" s="47">
        <v>110</v>
      </c>
      <c r="I271" s="57" t="s">
        <v>9</v>
      </c>
      <c r="J271" s="48"/>
      <c r="K271" s="47">
        <v>9533</v>
      </c>
      <c r="L271" s="47">
        <v>115</v>
      </c>
      <c r="M271" s="57">
        <v>1.8</v>
      </c>
      <c r="N271" s="48"/>
      <c r="O271" s="47">
        <v>10247</v>
      </c>
      <c r="P271" s="47">
        <v>146</v>
      </c>
      <c r="Q271" s="57">
        <v>1.86</v>
      </c>
      <c r="R271" s="48"/>
      <c r="S271" s="47">
        <v>11684</v>
      </c>
      <c r="T271" s="47">
        <v>152</v>
      </c>
      <c r="U271" s="57">
        <v>1.81</v>
      </c>
      <c r="W271" s="21">
        <v>13496</v>
      </c>
      <c r="X271" s="21">
        <v>224</v>
      </c>
      <c r="Y271" s="37">
        <v>1.93</v>
      </c>
      <c r="AA271" s="34">
        <v>15476</v>
      </c>
      <c r="AB271" s="34">
        <v>292</v>
      </c>
      <c r="AC271" s="37">
        <v>2</v>
      </c>
      <c r="AE271" s="21">
        <v>17743</v>
      </c>
      <c r="AF271" s="21">
        <v>316</v>
      </c>
      <c r="AG271" s="37">
        <v>2.1</v>
      </c>
      <c r="AI271" s="21">
        <v>20259</v>
      </c>
      <c r="AJ271" s="21">
        <v>394</v>
      </c>
      <c r="AK271" s="37">
        <v>2.1</v>
      </c>
      <c r="AM271" s="21">
        <v>22381</v>
      </c>
      <c r="AN271" s="21">
        <v>403</v>
      </c>
      <c r="AO271" s="37">
        <v>2.02</v>
      </c>
      <c r="AQ271" s="21">
        <v>23966</v>
      </c>
      <c r="AR271" s="21">
        <v>419</v>
      </c>
      <c r="AS271" s="37">
        <v>1.99</v>
      </c>
      <c r="AU271" s="34">
        <v>25757</v>
      </c>
      <c r="AV271" s="21">
        <v>464</v>
      </c>
      <c r="AW271" s="37">
        <v>1.95</v>
      </c>
    </row>
    <row r="272" spans="1:49" ht="12.75" customHeight="1" x14ac:dyDescent="0.2">
      <c r="A272" s="108">
        <v>212011547</v>
      </c>
      <c r="B272" s="48" t="s">
        <v>1065</v>
      </c>
      <c r="C272" s="47">
        <v>8217</v>
      </c>
      <c r="D272" s="47">
        <v>92</v>
      </c>
      <c r="E272" s="57" t="s">
        <v>9</v>
      </c>
      <c r="F272" s="48"/>
      <c r="G272" s="47">
        <v>8349</v>
      </c>
      <c r="H272" s="47">
        <v>86</v>
      </c>
      <c r="I272" s="57" t="s">
        <v>9</v>
      </c>
      <c r="J272" s="48"/>
      <c r="K272" s="47">
        <v>8443</v>
      </c>
      <c r="L272" s="47">
        <v>80</v>
      </c>
      <c r="M272" s="57">
        <v>2.1800000000000002</v>
      </c>
      <c r="N272" s="48"/>
      <c r="O272" s="47">
        <v>8531</v>
      </c>
      <c r="P272" s="47">
        <v>75</v>
      </c>
      <c r="Q272" s="57">
        <v>2</v>
      </c>
      <c r="R272" s="48"/>
      <c r="S272" s="47">
        <v>8625</v>
      </c>
      <c r="T272" s="47">
        <v>65</v>
      </c>
      <c r="U272" s="57">
        <v>1.76</v>
      </c>
      <c r="W272" s="21">
        <v>8755</v>
      </c>
      <c r="X272" s="21">
        <v>87</v>
      </c>
      <c r="Y272" s="37">
        <v>1.78</v>
      </c>
      <c r="AA272" s="34">
        <v>8898</v>
      </c>
      <c r="AB272" s="34">
        <v>89</v>
      </c>
      <c r="AC272" s="37">
        <v>1.79</v>
      </c>
      <c r="AE272" s="21">
        <v>9121</v>
      </c>
      <c r="AF272" s="21">
        <v>90</v>
      </c>
      <c r="AG272" s="37">
        <v>1.85</v>
      </c>
      <c r="AI272" s="21">
        <v>9402</v>
      </c>
      <c r="AJ272" s="21">
        <v>105</v>
      </c>
      <c r="AK272" s="37">
        <v>1.84</v>
      </c>
      <c r="AM272" s="21">
        <v>9701</v>
      </c>
      <c r="AN272" s="21">
        <v>91</v>
      </c>
      <c r="AO272" s="37">
        <v>1.77</v>
      </c>
      <c r="AQ272" s="21">
        <v>9940</v>
      </c>
      <c r="AR272" s="21">
        <v>105</v>
      </c>
      <c r="AS272" s="37">
        <v>1.79</v>
      </c>
      <c r="AU272" s="34">
        <v>10059</v>
      </c>
      <c r="AV272" s="21">
        <v>115</v>
      </c>
      <c r="AW272" s="37">
        <v>1.8</v>
      </c>
    </row>
    <row r="273" spans="1:49" ht="12.75" customHeight="1" x14ac:dyDescent="0.2">
      <c r="A273" s="108">
        <v>212011548</v>
      </c>
      <c r="B273" s="48" t="s">
        <v>1066</v>
      </c>
      <c r="C273" s="47">
        <v>6711</v>
      </c>
      <c r="D273" s="47">
        <v>74</v>
      </c>
      <c r="E273" s="57" t="s">
        <v>9</v>
      </c>
      <c r="F273" s="48"/>
      <c r="G273" s="47">
        <v>6910</v>
      </c>
      <c r="H273" s="47">
        <v>86</v>
      </c>
      <c r="I273" s="57" t="s">
        <v>9</v>
      </c>
      <c r="J273" s="48"/>
      <c r="K273" s="47">
        <v>7071</v>
      </c>
      <c r="L273" s="47">
        <v>79</v>
      </c>
      <c r="M273" s="57">
        <v>1.95</v>
      </c>
      <c r="N273" s="48"/>
      <c r="O273" s="47">
        <v>7239</v>
      </c>
      <c r="P273" s="47">
        <v>71</v>
      </c>
      <c r="Q273" s="57">
        <v>1.85</v>
      </c>
      <c r="R273" s="48"/>
      <c r="S273" s="47">
        <v>7440</v>
      </c>
      <c r="T273" s="47">
        <v>92</v>
      </c>
      <c r="U273" s="57">
        <v>1.79</v>
      </c>
      <c r="W273" s="21">
        <v>7719</v>
      </c>
      <c r="X273" s="21">
        <v>106</v>
      </c>
      <c r="Y273" s="37">
        <v>1.89</v>
      </c>
      <c r="AA273" s="34">
        <v>8044</v>
      </c>
      <c r="AB273" s="34">
        <v>108</v>
      </c>
      <c r="AC273" s="37">
        <v>2.04</v>
      </c>
      <c r="AE273" s="21">
        <v>8303</v>
      </c>
      <c r="AF273" s="21">
        <v>111</v>
      </c>
      <c r="AG273" s="37">
        <v>2.0299999999999998</v>
      </c>
      <c r="AI273" s="21">
        <v>8757</v>
      </c>
      <c r="AJ273" s="21">
        <v>122</v>
      </c>
      <c r="AK273" s="37">
        <v>1.95</v>
      </c>
      <c r="AM273" s="21">
        <v>9387</v>
      </c>
      <c r="AN273" s="21">
        <v>131</v>
      </c>
      <c r="AO273" s="37">
        <v>1.9</v>
      </c>
      <c r="AQ273" s="21">
        <v>10160</v>
      </c>
      <c r="AR273" s="21">
        <v>172</v>
      </c>
      <c r="AS273" s="37">
        <v>1.99</v>
      </c>
      <c r="AU273" s="34">
        <v>10808</v>
      </c>
      <c r="AV273" s="21">
        <v>188</v>
      </c>
      <c r="AW273" s="37">
        <v>2.0699999999999998</v>
      </c>
    </row>
    <row r="274" spans="1:49" ht="12.75" customHeight="1" x14ac:dyDescent="0.2">
      <c r="A274" s="108">
        <v>212011549</v>
      </c>
      <c r="B274" s="48" t="s">
        <v>1067</v>
      </c>
      <c r="C274" s="47">
        <v>11092</v>
      </c>
      <c r="D274" s="47">
        <v>236</v>
      </c>
      <c r="E274" s="57" t="s">
        <v>9</v>
      </c>
      <c r="F274" s="48"/>
      <c r="G274" s="47">
        <v>11889</v>
      </c>
      <c r="H274" s="47">
        <v>282</v>
      </c>
      <c r="I274" s="57" t="s">
        <v>9</v>
      </c>
      <c r="J274" s="48"/>
      <c r="K274" s="47">
        <v>12681</v>
      </c>
      <c r="L274" s="47">
        <v>269</v>
      </c>
      <c r="M274" s="57">
        <v>2.37</v>
      </c>
      <c r="N274" s="48"/>
      <c r="O274" s="47">
        <v>13287</v>
      </c>
      <c r="P274" s="47">
        <v>277</v>
      </c>
      <c r="Q274" s="57">
        <v>2.37</v>
      </c>
      <c r="R274" s="48"/>
      <c r="S274" s="47">
        <v>13817</v>
      </c>
      <c r="T274" s="47">
        <v>278</v>
      </c>
      <c r="U274" s="57">
        <v>2.25</v>
      </c>
      <c r="W274" s="21">
        <v>14491</v>
      </c>
      <c r="X274" s="21">
        <v>297</v>
      </c>
      <c r="Y274" s="37">
        <v>2.2400000000000002</v>
      </c>
      <c r="AA274" s="34">
        <v>14965</v>
      </c>
      <c r="AB274" s="34">
        <v>314</v>
      </c>
      <c r="AC274" s="37">
        <v>2.2400000000000002</v>
      </c>
      <c r="AE274" s="21">
        <v>15322</v>
      </c>
      <c r="AF274" s="21">
        <v>308</v>
      </c>
      <c r="AG274" s="37">
        <v>2.25</v>
      </c>
      <c r="AI274" s="21">
        <v>15545</v>
      </c>
      <c r="AJ274" s="21">
        <v>317</v>
      </c>
      <c r="AK274" s="37">
        <v>2.2200000000000002</v>
      </c>
      <c r="AM274" s="21">
        <v>15625</v>
      </c>
      <c r="AN274" s="21">
        <v>289</v>
      </c>
      <c r="AO274" s="37">
        <v>2.12</v>
      </c>
      <c r="AQ274" s="21">
        <v>15622</v>
      </c>
      <c r="AR274" s="21">
        <v>277</v>
      </c>
      <c r="AS274" s="37">
        <v>2.04</v>
      </c>
      <c r="AU274" s="34">
        <v>15783</v>
      </c>
      <c r="AV274" s="21">
        <v>294</v>
      </c>
      <c r="AW274" s="37">
        <v>2</v>
      </c>
    </row>
    <row r="275" spans="1:49" ht="12.75" customHeight="1" x14ac:dyDescent="0.2">
      <c r="A275" s="108">
        <v>212011550</v>
      </c>
      <c r="B275" s="48" t="s">
        <v>1068</v>
      </c>
      <c r="C275" s="47">
        <v>2081</v>
      </c>
      <c r="D275" s="47">
        <v>46</v>
      </c>
      <c r="E275" s="57" t="s">
        <v>9</v>
      </c>
      <c r="F275" s="48"/>
      <c r="G275" s="47">
        <v>2681</v>
      </c>
      <c r="H275" s="47">
        <v>70</v>
      </c>
      <c r="I275" s="57" t="s">
        <v>9</v>
      </c>
      <c r="J275" s="48"/>
      <c r="K275" s="47">
        <v>3274</v>
      </c>
      <c r="L275" s="47">
        <v>81</v>
      </c>
      <c r="M275" s="57">
        <v>2.37</v>
      </c>
      <c r="N275" s="48"/>
      <c r="O275" s="47">
        <v>3864</v>
      </c>
      <c r="P275" s="47">
        <v>102</v>
      </c>
      <c r="Q275" s="57">
        <v>2.52</v>
      </c>
      <c r="R275" s="48"/>
      <c r="S275" s="47">
        <v>4443</v>
      </c>
      <c r="T275" s="47">
        <v>108</v>
      </c>
      <c r="U275" s="57">
        <v>2.4500000000000002</v>
      </c>
      <c r="W275" s="21">
        <v>5075</v>
      </c>
      <c r="X275" s="21">
        <v>122</v>
      </c>
      <c r="Y275" s="37">
        <v>2.46</v>
      </c>
      <c r="AA275" s="34">
        <v>5561</v>
      </c>
      <c r="AB275" s="34">
        <v>135</v>
      </c>
      <c r="AC275" s="37">
        <v>2.4300000000000002</v>
      </c>
      <c r="AE275" s="21">
        <v>6040</v>
      </c>
      <c r="AF275" s="21">
        <v>121</v>
      </c>
      <c r="AG275" s="37">
        <v>2.29</v>
      </c>
      <c r="AI275" s="21">
        <v>6587</v>
      </c>
      <c r="AJ275" s="21">
        <v>133</v>
      </c>
      <c r="AK275" s="37">
        <v>2.14</v>
      </c>
      <c r="AM275" s="21">
        <v>7128</v>
      </c>
      <c r="AN275" s="21">
        <v>141</v>
      </c>
      <c r="AO275" s="37">
        <v>2</v>
      </c>
      <c r="AQ275" s="21">
        <v>7567</v>
      </c>
      <c r="AR275" s="21">
        <v>143</v>
      </c>
      <c r="AS275" s="37">
        <v>1.98</v>
      </c>
      <c r="AU275" s="34">
        <v>8097</v>
      </c>
      <c r="AV275" s="21">
        <v>148</v>
      </c>
      <c r="AW275" s="37">
        <v>1.95</v>
      </c>
    </row>
    <row r="276" spans="1:49" ht="12.75" customHeight="1" x14ac:dyDescent="0.2">
      <c r="A276" s="108">
        <v>212011551</v>
      </c>
      <c r="B276" s="48" t="s">
        <v>1069</v>
      </c>
      <c r="C276" s="47">
        <v>4506</v>
      </c>
      <c r="D276" s="47">
        <v>59</v>
      </c>
      <c r="E276" s="57" t="s">
        <v>9</v>
      </c>
      <c r="F276" s="48"/>
      <c r="G276" s="47">
        <v>4690</v>
      </c>
      <c r="H276" s="47">
        <v>64</v>
      </c>
      <c r="I276" s="57" t="s">
        <v>9</v>
      </c>
      <c r="J276" s="48"/>
      <c r="K276" s="47">
        <v>4788</v>
      </c>
      <c r="L276" s="47">
        <v>67</v>
      </c>
      <c r="M276" s="57">
        <v>2.1</v>
      </c>
      <c r="N276" s="48"/>
      <c r="O276" s="47">
        <v>4809</v>
      </c>
      <c r="P276" s="47">
        <v>63</v>
      </c>
      <c r="Q276" s="57">
        <v>2.15</v>
      </c>
      <c r="R276" s="48"/>
      <c r="S276" s="47">
        <v>4887</v>
      </c>
      <c r="T276" s="47">
        <v>63</v>
      </c>
      <c r="U276" s="57">
        <v>2.12</v>
      </c>
      <c r="W276" s="21">
        <v>4978</v>
      </c>
      <c r="X276" s="21">
        <v>76</v>
      </c>
      <c r="Y276" s="37">
        <v>2.16</v>
      </c>
      <c r="AA276" s="34">
        <v>5148</v>
      </c>
      <c r="AB276" s="34">
        <v>66</v>
      </c>
      <c r="AC276" s="37">
        <v>2.0499999999999998</v>
      </c>
      <c r="AE276" s="21">
        <v>5452</v>
      </c>
      <c r="AF276" s="21">
        <v>84</v>
      </c>
      <c r="AG276" s="37">
        <v>2.04</v>
      </c>
      <c r="AI276" s="21">
        <v>5799</v>
      </c>
      <c r="AJ276" s="21">
        <v>79</v>
      </c>
      <c r="AK276" s="37">
        <v>1.84</v>
      </c>
      <c r="AM276" s="21">
        <v>6215</v>
      </c>
      <c r="AN276" s="21">
        <v>90</v>
      </c>
      <c r="AO276" s="37">
        <v>1.82</v>
      </c>
      <c r="AQ276" s="21">
        <v>6493</v>
      </c>
      <c r="AR276" s="21">
        <v>105</v>
      </c>
      <c r="AS276" s="37">
        <v>1.79</v>
      </c>
      <c r="AU276" s="34">
        <v>6596</v>
      </c>
      <c r="AV276" s="21">
        <v>99</v>
      </c>
      <c r="AW276" s="37">
        <v>1.78</v>
      </c>
    </row>
    <row r="277" spans="1:49" ht="12.75" customHeight="1" x14ac:dyDescent="0.2">
      <c r="A277" s="108">
        <v>212011552</v>
      </c>
      <c r="B277" s="48" t="s">
        <v>1070</v>
      </c>
      <c r="C277" s="47">
        <v>17224</v>
      </c>
      <c r="D277" s="47">
        <v>421</v>
      </c>
      <c r="E277" s="57" t="s">
        <v>9</v>
      </c>
      <c r="F277" s="48"/>
      <c r="G277" s="47">
        <v>19134</v>
      </c>
      <c r="H277" s="47">
        <v>503</v>
      </c>
      <c r="I277" s="57" t="s">
        <v>9</v>
      </c>
      <c r="J277" s="48"/>
      <c r="K277" s="47">
        <v>20825</v>
      </c>
      <c r="L277" s="47">
        <v>462</v>
      </c>
      <c r="M277" s="57">
        <v>2.67</v>
      </c>
      <c r="N277" s="48"/>
      <c r="O277" s="47">
        <v>22032</v>
      </c>
      <c r="P277" s="47">
        <v>464</v>
      </c>
      <c r="Q277" s="57">
        <v>2.59</v>
      </c>
      <c r="R277" s="48"/>
      <c r="S277" s="47">
        <v>23205</v>
      </c>
      <c r="T277" s="47">
        <v>457</v>
      </c>
      <c r="U277" s="57">
        <v>2.39</v>
      </c>
      <c r="W277" s="21">
        <v>24642</v>
      </c>
      <c r="X277" s="21">
        <v>515</v>
      </c>
      <c r="Y277" s="37">
        <v>2.37</v>
      </c>
      <c r="AA277" s="34">
        <v>25636</v>
      </c>
      <c r="AB277" s="34">
        <v>496</v>
      </c>
      <c r="AC277" s="37">
        <v>2.33</v>
      </c>
      <c r="AE277" s="21">
        <v>26346</v>
      </c>
      <c r="AF277" s="21">
        <v>477</v>
      </c>
      <c r="AG277" s="37">
        <v>2.2799999999999998</v>
      </c>
      <c r="AI277" s="21">
        <v>26963</v>
      </c>
      <c r="AJ277" s="21">
        <v>418</v>
      </c>
      <c r="AK277" s="37">
        <v>2.09</v>
      </c>
      <c r="AM277" s="21">
        <v>27387</v>
      </c>
      <c r="AN277" s="21">
        <v>377</v>
      </c>
      <c r="AO277" s="37">
        <v>1.88</v>
      </c>
      <c r="AQ277" s="21">
        <v>27171</v>
      </c>
      <c r="AR277" s="21">
        <v>388</v>
      </c>
      <c r="AS277" s="37">
        <v>1.77</v>
      </c>
      <c r="AU277" s="34">
        <v>27434</v>
      </c>
      <c r="AV277" s="21">
        <v>396</v>
      </c>
      <c r="AW277" s="37">
        <v>1.75</v>
      </c>
    </row>
    <row r="278" spans="1:49" ht="12.75" customHeight="1" x14ac:dyDescent="0.2">
      <c r="A278" s="108">
        <v>21201</v>
      </c>
      <c r="B278" s="48" t="s">
        <v>1071</v>
      </c>
      <c r="C278" s="47">
        <v>75999</v>
      </c>
      <c r="D278" s="47">
        <v>1215</v>
      </c>
      <c r="E278" s="57" t="s">
        <v>9</v>
      </c>
      <c r="F278" s="48"/>
      <c r="G278" s="47">
        <v>80582</v>
      </c>
      <c r="H278" s="47">
        <v>1418</v>
      </c>
      <c r="I278" s="57" t="s">
        <v>9</v>
      </c>
      <c r="J278" s="48"/>
      <c r="K278" s="47">
        <v>84759</v>
      </c>
      <c r="L278" s="47">
        <v>1352</v>
      </c>
      <c r="M278" s="57">
        <v>2.2799999999999998</v>
      </c>
      <c r="N278" s="48"/>
      <c r="O278" s="47">
        <v>88250</v>
      </c>
      <c r="P278" s="47">
        <v>1375</v>
      </c>
      <c r="Q278" s="57">
        <v>2.2400000000000002</v>
      </c>
      <c r="R278" s="48"/>
      <c r="S278" s="47">
        <v>92476</v>
      </c>
      <c r="T278" s="47">
        <v>1414</v>
      </c>
      <c r="U278" s="57">
        <v>2.12</v>
      </c>
      <c r="W278" s="21">
        <v>97736</v>
      </c>
      <c r="X278" s="21">
        <v>1636</v>
      </c>
      <c r="Y278" s="37">
        <v>2.13</v>
      </c>
      <c r="AA278" s="34">
        <v>102414</v>
      </c>
      <c r="AB278" s="34">
        <v>1694</v>
      </c>
      <c r="AC278" s="37">
        <v>2.14</v>
      </c>
      <c r="AE278" s="21">
        <v>107103</v>
      </c>
      <c r="AF278" s="21">
        <v>1694</v>
      </c>
      <c r="AG278" s="37">
        <v>2.13</v>
      </c>
      <c r="AI278" s="21">
        <v>112155</v>
      </c>
      <c r="AJ278" s="21">
        <v>1762</v>
      </c>
      <c r="AK278" s="37">
        <v>2.04</v>
      </c>
      <c r="AM278" s="21">
        <v>116662</v>
      </c>
      <c r="AN278" s="21">
        <v>1721</v>
      </c>
      <c r="AO278" s="37">
        <v>1.93</v>
      </c>
      <c r="AQ278" s="21">
        <v>119721</v>
      </c>
      <c r="AR278" s="21">
        <v>1789</v>
      </c>
      <c r="AS278" s="37">
        <v>1.89</v>
      </c>
      <c r="AU278" s="34">
        <v>123268</v>
      </c>
      <c r="AV278" s="21">
        <v>1894</v>
      </c>
      <c r="AW278" s="37">
        <v>1.89</v>
      </c>
    </row>
    <row r="279" spans="1:49" ht="12.75" customHeight="1" x14ac:dyDescent="0.2">
      <c r="A279" s="108">
        <v>212021293</v>
      </c>
      <c r="B279" s="48" t="s">
        <v>1072</v>
      </c>
      <c r="C279" s="47">
        <v>23042</v>
      </c>
      <c r="D279" s="47">
        <v>216</v>
      </c>
      <c r="E279" s="57" t="s">
        <v>9</v>
      </c>
      <c r="F279" s="48"/>
      <c r="G279" s="47">
        <v>23183</v>
      </c>
      <c r="H279" s="47">
        <v>257</v>
      </c>
      <c r="I279" s="57" t="s">
        <v>9</v>
      </c>
      <c r="J279" s="48"/>
      <c r="K279" s="47">
        <v>23336</v>
      </c>
      <c r="L279" s="47">
        <v>217</v>
      </c>
      <c r="M279" s="57">
        <v>1.65</v>
      </c>
      <c r="N279" s="48"/>
      <c r="O279" s="47">
        <v>23455</v>
      </c>
      <c r="P279" s="47">
        <v>234</v>
      </c>
      <c r="Q279" s="57">
        <v>1.71</v>
      </c>
      <c r="R279" s="48"/>
      <c r="S279" s="47">
        <v>23614</v>
      </c>
      <c r="T279" s="47">
        <v>208</v>
      </c>
      <c r="U279" s="57">
        <v>1.59</v>
      </c>
      <c r="W279" s="21">
        <v>23824</v>
      </c>
      <c r="X279" s="21">
        <v>262</v>
      </c>
      <c r="Y279" s="37">
        <v>1.71</v>
      </c>
      <c r="AA279" s="34">
        <v>23911</v>
      </c>
      <c r="AB279" s="34">
        <v>229</v>
      </c>
      <c r="AC279" s="37">
        <v>1.7</v>
      </c>
      <c r="AE279" s="21">
        <v>23851</v>
      </c>
      <c r="AF279" s="21">
        <v>217</v>
      </c>
      <c r="AG279" s="37">
        <v>1.72</v>
      </c>
      <c r="AI279" s="21">
        <v>23878</v>
      </c>
      <c r="AJ279" s="21">
        <v>209</v>
      </c>
      <c r="AK279" s="37">
        <v>1.58</v>
      </c>
      <c r="AM279" s="21">
        <v>23710</v>
      </c>
      <c r="AN279" s="21">
        <v>198</v>
      </c>
      <c r="AO279" s="37">
        <v>1.52</v>
      </c>
      <c r="AQ279" s="21">
        <v>23181</v>
      </c>
      <c r="AR279" s="21">
        <v>207</v>
      </c>
      <c r="AS279" s="37">
        <v>1.52</v>
      </c>
      <c r="AU279" s="34">
        <v>23063</v>
      </c>
      <c r="AV279" s="21">
        <v>208</v>
      </c>
      <c r="AW279" s="37">
        <v>1.58</v>
      </c>
    </row>
    <row r="280" spans="1:49" ht="12.75" customHeight="1" x14ac:dyDescent="0.2">
      <c r="A280" s="108">
        <v>212021295</v>
      </c>
      <c r="B280" s="48" t="s">
        <v>1073</v>
      </c>
      <c r="C280" s="47">
        <v>10695</v>
      </c>
      <c r="D280" s="47">
        <v>165</v>
      </c>
      <c r="E280" s="57" t="s">
        <v>9</v>
      </c>
      <c r="F280" s="48"/>
      <c r="G280" s="47">
        <v>10919</v>
      </c>
      <c r="H280" s="47">
        <v>212</v>
      </c>
      <c r="I280" s="57" t="s">
        <v>9</v>
      </c>
      <c r="J280" s="48"/>
      <c r="K280" s="47">
        <v>11207</v>
      </c>
      <c r="L280" s="47">
        <v>175</v>
      </c>
      <c r="M280" s="57">
        <v>2.3199999999999998</v>
      </c>
      <c r="N280" s="48"/>
      <c r="O280" s="47">
        <v>11484</v>
      </c>
      <c r="P280" s="47">
        <v>188</v>
      </c>
      <c r="Q280" s="57">
        <v>2.37</v>
      </c>
      <c r="R280" s="48"/>
      <c r="S280" s="47">
        <v>11665</v>
      </c>
      <c r="T280" s="47">
        <v>191</v>
      </c>
      <c r="U280" s="57">
        <v>2.25</v>
      </c>
      <c r="W280" s="21">
        <v>11867</v>
      </c>
      <c r="X280" s="21">
        <v>202</v>
      </c>
      <c r="Y280" s="37">
        <v>2.31</v>
      </c>
      <c r="AA280" s="34">
        <v>12095</v>
      </c>
      <c r="AB280" s="34">
        <v>219</v>
      </c>
      <c r="AC280" s="37">
        <v>2.37</v>
      </c>
      <c r="AE280" s="21">
        <v>12260</v>
      </c>
      <c r="AF280" s="21">
        <v>202</v>
      </c>
      <c r="AG280" s="37">
        <v>2.34</v>
      </c>
      <c r="AI280" s="21">
        <v>12345</v>
      </c>
      <c r="AJ280" s="21">
        <v>177</v>
      </c>
      <c r="AK280" s="37">
        <v>2.1800000000000002</v>
      </c>
      <c r="AM280" s="21">
        <v>12513</v>
      </c>
      <c r="AN280" s="21">
        <v>166</v>
      </c>
      <c r="AO280" s="37">
        <v>1.93</v>
      </c>
      <c r="AQ280" s="21">
        <v>12058</v>
      </c>
      <c r="AR280" s="21">
        <v>173</v>
      </c>
      <c r="AS280" s="37">
        <v>1.83</v>
      </c>
      <c r="AU280" s="34">
        <v>12158</v>
      </c>
      <c r="AV280" s="21">
        <v>187</v>
      </c>
      <c r="AW280" s="37">
        <v>1.87</v>
      </c>
    </row>
    <row r="281" spans="1:49" ht="12.75" customHeight="1" x14ac:dyDescent="0.2">
      <c r="A281" s="108">
        <v>212021297</v>
      </c>
      <c r="B281" s="48" t="s">
        <v>1074</v>
      </c>
      <c r="C281" s="47">
        <v>10628</v>
      </c>
      <c r="D281" s="47">
        <v>140</v>
      </c>
      <c r="E281" s="57" t="s">
        <v>9</v>
      </c>
      <c r="F281" s="48"/>
      <c r="G281" s="47">
        <v>10757</v>
      </c>
      <c r="H281" s="47">
        <v>168</v>
      </c>
      <c r="I281" s="57" t="s">
        <v>9</v>
      </c>
      <c r="J281" s="48"/>
      <c r="K281" s="47">
        <v>10885</v>
      </c>
      <c r="L281" s="47">
        <v>140</v>
      </c>
      <c r="M281" s="57">
        <v>1.85</v>
      </c>
      <c r="N281" s="48"/>
      <c r="O281" s="47">
        <v>11017</v>
      </c>
      <c r="P281" s="47">
        <v>155</v>
      </c>
      <c r="Q281" s="57">
        <v>1.89</v>
      </c>
      <c r="R281" s="48"/>
      <c r="S281" s="47">
        <v>11125</v>
      </c>
      <c r="T281" s="47">
        <v>156</v>
      </c>
      <c r="U281" s="57">
        <v>1.83</v>
      </c>
      <c r="W281" s="21">
        <v>11335</v>
      </c>
      <c r="X281" s="21">
        <v>179</v>
      </c>
      <c r="Y281" s="37">
        <v>1.97</v>
      </c>
      <c r="AA281" s="34">
        <v>11516</v>
      </c>
      <c r="AB281" s="34">
        <v>179</v>
      </c>
      <c r="AC281" s="37">
        <v>2.0499999999999998</v>
      </c>
      <c r="AE281" s="21">
        <v>11697</v>
      </c>
      <c r="AF281" s="21">
        <v>177</v>
      </c>
      <c r="AG281" s="37">
        <v>2.1</v>
      </c>
      <c r="AI281" s="21">
        <v>11911</v>
      </c>
      <c r="AJ281" s="21">
        <v>156</v>
      </c>
      <c r="AK281" s="37">
        <v>1.99</v>
      </c>
      <c r="AM281" s="21">
        <v>11968</v>
      </c>
      <c r="AN281" s="21">
        <v>134</v>
      </c>
      <c r="AO281" s="37">
        <v>1.81</v>
      </c>
      <c r="AQ281" s="21">
        <v>11598</v>
      </c>
      <c r="AR281" s="21">
        <v>148</v>
      </c>
      <c r="AS281" s="37">
        <v>1.73</v>
      </c>
      <c r="AU281" s="34">
        <v>11571</v>
      </c>
      <c r="AV281" s="21">
        <v>170</v>
      </c>
      <c r="AW281" s="37">
        <v>1.84</v>
      </c>
    </row>
    <row r="282" spans="1:49" ht="12.75" customHeight="1" x14ac:dyDescent="0.2">
      <c r="A282" s="108">
        <v>212021299</v>
      </c>
      <c r="B282" s="48" t="s">
        <v>1075</v>
      </c>
      <c r="C282" s="47">
        <v>7216</v>
      </c>
      <c r="D282" s="47">
        <v>53</v>
      </c>
      <c r="E282" s="57" t="s">
        <v>9</v>
      </c>
      <c r="F282" s="48"/>
      <c r="G282" s="47">
        <v>7377</v>
      </c>
      <c r="H282" s="47">
        <v>48</v>
      </c>
      <c r="I282" s="57" t="s">
        <v>9</v>
      </c>
      <c r="J282" s="48"/>
      <c r="K282" s="47">
        <v>7524</v>
      </c>
      <c r="L282" s="47">
        <v>56</v>
      </c>
      <c r="M282" s="57">
        <v>1.59</v>
      </c>
      <c r="N282" s="48"/>
      <c r="O282" s="47">
        <v>7712</v>
      </c>
      <c r="P282" s="47">
        <v>60</v>
      </c>
      <c r="Q282" s="57">
        <v>1.58</v>
      </c>
      <c r="R282" s="48"/>
      <c r="S282" s="47">
        <v>7909</v>
      </c>
      <c r="T282" s="47">
        <v>47</v>
      </c>
      <c r="U282" s="57">
        <v>1.5</v>
      </c>
      <c r="W282" s="21">
        <v>8183</v>
      </c>
      <c r="X282" s="21">
        <v>64</v>
      </c>
      <c r="Y282" s="37">
        <v>1.51</v>
      </c>
      <c r="AA282" s="34">
        <v>8279</v>
      </c>
      <c r="AB282" s="34">
        <v>65</v>
      </c>
      <c r="AC282" s="37">
        <v>1.48</v>
      </c>
      <c r="AE282" s="21">
        <v>8372</v>
      </c>
      <c r="AF282" s="21">
        <v>69</v>
      </c>
      <c r="AG282" s="37">
        <v>1.64</v>
      </c>
      <c r="AI282" s="21">
        <v>8383</v>
      </c>
      <c r="AJ282" s="21">
        <v>65</v>
      </c>
      <c r="AK282" s="37">
        <v>1.65</v>
      </c>
      <c r="AM282" s="21">
        <v>8365</v>
      </c>
      <c r="AN282" s="21">
        <v>67</v>
      </c>
      <c r="AO282" s="37">
        <v>1.66</v>
      </c>
      <c r="AQ282" s="21">
        <v>8308</v>
      </c>
      <c r="AR282" s="21">
        <v>47</v>
      </c>
      <c r="AS282" s="37">
        <v>1.52</v>
      </c>
      <c r="AU282" s="34">
        <v>8233</v>
      </c>
      <c r="AV282" s="21">
        <v>56</v>
      </c>
      <c r="AW282" s="37">
        <v>1.5</v>
      </c>
    </row>
    <row r="283" spans="1:49" ht="12.75" customHeight="1" x14ac:dyDescent="0.2">
      <c r="A283" s="108">
        <v>212021453</v>
      </c>
      <c r="B283" s="48" t="s">
        <v>1076</v>
      </c>
      <c r="C283" s="47">
        <v>12459</v>
      </c>
      <c r="D283" s="47">
        <v>141</v>
      </c>
      <c r="E283" s="57" t="s">
        <v>9</v>
      </c>
      <c r="F283" s="48"/>
      <c r="G283" s="47">
        <v>12468</v>
      </c>
      <c r="H283" s="47">
        <v>181</v>
      </c>
      <c r="I283" s="57" t="s">
        <v>9</v>
      </c>
      <c r="J283" s="48"/>
      <c r="K283" s="47">
        <v>12477</v>
      </c>
      <c r="L283" s="47">
        <v>150</v>
      </c>
      <c r="M283" s="57">
        <v>1.84</v>
      </c>
      <c r="N283" s="48"/>
      <c r="O283" s="47">
        <v>12475</v>
      </c>
      <c r="P283" s="47">
        <v>158</v>
      </c>
      <c r="Q283" s="57">
        <v>1.89</v>
      </c>
      <c r="R283" s="48"/>
      <c r="S283" s="47">
        <v>12477</v>
      </c>
      <c r="T283" s="47">
        <v>146</v>
      </c>
      <c r="U283" s="57">
        <v>1.75</v>
      </c>
      <c r="W283" s="21">
        <v>12499</v>
      </c>
      <c r="X283" s="21">
        <v>157</v>
      </c>
      <c r="Y283" s="37">
        <v>1.78</v>
      </c>
      <c r="AA283" s="34">
        <v>12529</v>
      </c>
      <c r="AB283" s="34">
        <v>169</v>
      </c>
      <c r="AC283" s="37">
        <v>1.82</v>
      </c>
      <c r="AE283" s="21">
        <v>12570</v>
      </c>
      <c r="AF283" s="21">
        <v>160</v>
      </c>
      <c r="AG283" s="37">
        <v>1.86</v>
      </c>
      <c r="AI283" s="21">
        <v>12550</v>
      </c>
      <c r="AJ283" s="21">
        <v>135</v>
      </c>
      <c r="AK283" s="37">
        <v>1.77</v>
      </c>
      <c r="AM283" s="21">
        <v>12458</v>
      </c>
      <c r="AN283" s="21">
        <v>115</v>
      </c>
      <c r="AO283" s="37">
        <v>1.57</v>
      </c>
      <c r="AQ283" s="21">
        <v>12190</v>
      </c>
      <c r="AR283" s="21">
        <v>117</v>
      </c>
      <c r="AS283" s="37">
        <v>1.43</v>
      </c>
      <c r="AU283" s="34">
        <v>12070</v>
      </c>
      <c r="AV283" s="21">
        <v>117</v>
      </c>
      <c r="AW283" s="37">
        <v>1.42</v>
      </c>
    </row>
    <row r="284" spans="1:49" ht="12.75" customHeight="1" x14ac:dyDescent="0.2">
      <c r="A284" s="108">
        <v>212021454</v>
      </c>
      <c r="B284" s="48" t="s">
        <v>1077</v>
      </c>
      <c r="C284" s="47">
        <v>14191</v>
      </c>
      <c r="D284" s="47">
        <v>155</v>
      </c>
      <c r="E284" s="57" t="s">
        <v>9</v>
      </c>
      <c r="F284" s="48"/>
      <c r="G284" s="47">
        <v>14184</v>
      </c>
      <c r="H284" s="47">
        <v>184</v>
      </c>
      <c r="I284" s="57" t="s">
        <v>9</v>
      </c>
      <c r="J284" s="48"/>
      <c r="K284" s="47">
        <v>14177</v>
      </c>
      <c r="L284" s="47">
        <v>163</v>
      </c>
      <c r="M284" s="57">
        <v>1.76</v>
      </c>
      <c r="N284" s="48"/>
      <c r="O284" s="47">
        <v>14156</v>
      </c>
      <c r="P284" s="47">
        <v>164</v>
      </c>
      <c r="Q284" s="57">
        <v>1.77</v>
      </c>
      <c r="R284" s="48"/>
      <c r="S284" s="47">
        <v>14139</v>
      </c>
      <c r="T284" s="47">
        <v>166</v>
      </c>
      <c r="U284" s="57">
        <v>1.7</v>
      </c>
      <c r="W284" s="21">
        <v>14160</v>
      </c>
      <c r="X284" s="21">
        <v>193</v>
      </c>
      <c r="Y284" s="37">
        <v>1.8</v>
      </c>
      <c r="AA284" s="34">
        <v>14126</v>
      </c>
      <c r="AB284" s="34">
        <v>197</v>
      </c>
      <c r="AC284" s="37">
        <v>1.91</v>
      </c>
      <c r="AE284" s="21">
        <v>14060</v>
      </c>
      <c r="AF284" s="21">
        <v>155</v>
      </c>
      <c r="AG284" s="37">
        <v>1.87</v>
      </c>
      <c r="AI284" s="21">
        <v>13989</v>
      </c>
      <c r="AJ284" s="21">
        <v>148</v>
      </c>
      <c r="AK284" s="37">
        <v>1.72</v>
      </c>
      <c r="AM284" s="21">
        <v>13845</v>
      </c>
      <c r="AN284" s="21">
        <v>175</v>
      </c>
      <c r="AO284" s="37">
        <v>1.66</v>
      </c>
      <c r="AQ284" s="21">
        <v>13461</v>
      </c>
      <c r="AR284" s="21">
        <v>140</v>
      </c>
      <c r="AS284" s="37">
        <v>1.65</v>
      </c>
      <c r="AU284" s="34">
        <v>13300</v>
      </c>
      <c r="AV284" s="21">
        <v>159</v>
      </c>
      <c r="AW284" s="37">
        <v>1.78</v>
      </c>
    </row>
    <row r="285" spans="1:49" ht="12.75" customHeight="1" x14ac:dyDescent="0.2">
      <c r="A285" s="108">
        <v>212021455</v>
      </c>
      <c r="B285" s="48" t="s">
        <v>1078</v>
      </c>
      <c r="C285" s="47">
        <v>13657</v>
      </c>
      <c r="D285" s="47">
        <v>171</v>
      </c>
      <c r="E285" s="57" t="s">
        <v>9</v>
      </c>
      <c r="F285" s="48"/>
      <c r="G285" s="47">
        <v>13705</v>
      </c>
      <c r="H285" s="47">
        <v>197</v>
      </c>
      <c r="I285" s="57" t="s">
        <v>9</v>
      </c>
      <c r="J285" s="48"/>
      <c r="K285" s="47">
        <v>13771</v>
      </c>
      <c r="L285" s="47">
        <v>200</v>
      </c>
      <c r="M285" s="57">
        <v>1.96</v>
      </c>
      <c r="N285" s="48"/>
      <c r="O285" s="47">
        <v>13838</v>
      </c>
      <c r="P285" s="47">
        <v>160</v>
      </c>
      <c r="Q285" s="57">
        <v>1.93</v>
      </c>
      <c r="R285" s="48"/>
      <c r="S285" s="47">
        <v>13890</v>
      </c>
      <c r="T285" s="47">
        <v>153</v>
      </c>
      <c r="U285" s="57">
        <v>1.79</v>
      </c>
      <c r="W285" s="21">
        <v>13967</v>
      </c>
      <c r="X285" s="21">
        <v>184</v>
      </c>
      <c r="Y285" s="37">
        <v>1.74</v>
      </c>
      <c r="AA285" s="34">
        <v>14011</v>
      </c>
      <c r="AB285" s="34">
        <v>196</v>
      </c>
      <c r="AC285" s="37">
        <v>1.87</v>
      </c>
      <c r="AE285" s="21">
        <v>14030</v>
      </c>
      <c r="AF285" s="21">
        <v>195</v>
      </c>
      <c r="AG285" s="37">
        <v>1.99</v>
      </c>
      <c r="AI285" s="21">
        <v>14010</v>
      </c>
      <c r="AJ285" s="21">
        <v>180</v>
      </c>
      <c r="AK285" s="37">
        <v>1.96</v>
      </c>
      <c r="AM285" s="21">
        <v>13888</v>
      </c>
      <c r="AN285" s="21">
        <v>148</v>
      </c>
      <c r="AO285" s="37">
        <v>1.8</v>
      </c>
      <c r="AQ285" s="21">
        <v>13617</v>
      </c>
      <c r="AR285" s="21">
        <v>151</v>
      </c>
      <c r="AS285" s="37">
        <v>1.67</v>
      </c>
      <c r="AU285" s="34">
        <v>13491</v>
      </c>
      <c r="AV285" s="21">
        <v>166</v>
      </c>
      <c r="AW285" s="37">
        <v>1.64</v>
      </c>
    </row>
    <row r="286" spans="1:49" ht="12.75" customHeight="1" x14ac:dyDescent="0.2">
      <c r="A286" s="108">
        <v>212021456</v>
      </c>
      <c r="B286" s="48" t="s">
        <v>1079</v>
      </c>
      <c r="C286" s="47">
        <v>13297</v>
      </c>
      <c r="D286" s="47">
        <v>212</v>
      </c>
      <c r="E286" s="57" t="s">
        <v>9</v>
      </c>
      <c r="F286" s="48"/>
      <c r="G286" s="47">
        <v>13495</v>
      </c>
      <c r="H286" s="47">
        <v>221</v>
      </c>
      <c r="I286" s="57" t="s">
        <v>9</v>
      </c>
      <c r="J286" s="48"/>
      <c r="K286" s="47">
        <v>13744</v>
      </c>
      <c r="L286" s="47">
        <v>184</v>
      </c>
      <c r="M286" s="57">
        <v>2.0099999999999998</v>
      </c>
      <c r="N286" s="48"/>
      <c r="O286" s="47">
        <v>14016</v>
      </c>
      <c r="P286" s="47">
        <v>212</v>
      </c>
      <c r="Q286" s="57">
        <v>1.94</v>
      </c>
      <c r="R286" s="48"/>
      <c r="S286" s="47">
        <v>14230</v>
      </c>
      <c r="T286" s="47">
        <v>221</v>
      </c>
      <c r="U286" s="57">
        <v>1.88</v>
      </c>
      <c r="W286" s="21">
        <v>14544</v>
      </c>
      <c r="X286" s="21">
        <v>224</v>
      </c>
      <c r="Y286" s="37">
        <v>1.94</v>
      </c>
      <c r="AA286" s="34">
        <v>14771</v>
      </c>
      <c r="AB286" s="34">
        <v>281</v>
      </c>
      <c r="AC286" s="37">
        <v>2.0699999999999998</v>
      </c>
      <c r="AE286" s="21">
        <v>14951</v>
      </c>
      <c r="AF286" s="21">
        <v>220</v>
      </c>
      <c r="AG286" s="37">
        <v>2</v>
      </c>
      <c r="AI286" s="21">
        <v>15097</v>
      </c>
      <c r="AJ286" s="21">
        <v>217</v>
      </c>
      <c r="AK286" s="37">
        <v>1.92</v>
      </c>
      <c r="AM286" s="21">
        <v>15170</v>
      </c>
      <c r="AN286" s="21">
        <v>217</v>
      </c>
      <c r="AO286" s="37">
        <v>1.69</v>
      </c>
      <c r="AQ286" s="21">
        <v>14900</v>
      </c>
      <c r="AR286" s="21">
        <v>212</v>
      </c>
      <c r="AS286" s="37">
        <v>1.66</v>
      </c>
      <c r="AU286" s="34">
        <v>14942</v>
      </c>
      <c r="AV286" s="21">
        <v>237</v>
      </c>
      <c r="AW286" s="37">
        <v>1.72</v>
      </c>
    </row>
    <row r="287" spans="1:49" ht="12.75" customHeight="1" x14ac:dyDescent="0.2">
      <c r="A287" s="108">
        <v>212021553</v>
      </c>
      <c r="B287" s="48" t="s">
        <v>1080</v>
      </c>
      <c r="C287" s="47">
        <v>14959</v>
      </c>
      <c r="D287" s="47">
        <v>255</v>
      </c>
      <c r="E287" s="57" t="s">
        <v>9</v>
      </c>
      <c r="F287" s="48"/>
      <c r="G287" s="47">
        <v>15457</v>
      </c>
      <c r="H287" s="47">
        <v>253</v>
      </c>
      <c r="I287" s="57" t="s">
        <v>9</v>
      </c>
      <c r="J287" s="48"/>
      <c r="K287" s="47">
        <v>15812</v>
      </c>
      <c r="L287" s="47">
        <v>235</v>
      </c>
      <c r="M287" s="57">
        <v>2.06</v>
      </c>
      <c r="N287" s="48"/>
      <c r="O287" s="47">
        <v>16285</v>
      </c>
      <c r="P287" s="47">
        <v>210</v>
      </c>
      <c r="Q287" s="57">
        <v>1.93</v>
      </c>
      <c r="R287" s="48"/>
      <c r="S287" s="47">
        <v>16758</v>
      </c>
      <c r="T287" s="47">
        <v>209</v>
      </c>
      <c r="U287" s="57">
        <v>1.84</v>
      </c>
      <c r="W287" s="21">
        <v>17207</v>
      </c>
      <c r="X287" s="21">
        <v>246</v>
      </c>
      <c r="Y287" s="37">
        <v>1.89</v>
      </c>
      <c r="AA287" s="34">
        <v>17466</v>
      </c>
      <c r="AB287" s="34">
        <v>224</v>
      </c>
      <c r="AC287" s="37">
        <v>1.91</v>
      </c>
      <c r="AE287" s="21">
        <v>17693</v>
      </c>
      <c r="AF287" s="21">
        <v>190</v>
      </c>
      <c r="AG287" s="37">
        <v>1.82</v>
      </c>
      <c r="AI287" s="21">
        <v>17857</v>
      </c>
      <c r="AJ287" s="21">
        <v>163</v>
      </c>
      <c r="AK287" s="37">
        <v>1.55</v>
      </c>
      <c r="AM287" s="21">
        <v>17923</v>
      </c>
      <c r="AN287" s="21">
        <v>149</v>
      </c>
      <c r="AO287" s="37">
        <v>1.36</v>
      </c>
      <c r="AQ287" s="21">
        <v>17986</v>
      </c>
      <c r="AR287" s="21">
        <v>167</v>
      </c>
      <c r="AS287" s="37">
        <v>1.33</v>
      </c>
      <c r="AU287" s="34">
        <v>18368</v>
      </c>
      <c r="AV287" s="21">
        <v>178</v>
      </c>
      <c r="AW287" s="37">
        <v>1.42</v>
      </c>
    </row>
    <row r="288" spans="1:49" ht="12.75" customHeight="1" x14ac:dyDescent="0.2">
      <c r="A288" s="108">
        <v>212021554</v>
      </c>
      <c r="B288" s="48" t="s">
        <v>1081</v>
      </c>
      <c r="C288" s="47">
        <v>8722</v>
      </c>
      <c r="D288" s="47">
        <v>168</v>
      </c>
      <c r="E288" s="57" t="s">
        <v>9</v>
      </c>
      <c r="F288" s="48"/>
      <c r="G288" s="47">
        <v>8859</v>
      </c>
      <c r="H288" s="47">
        <v>190</v>
      </c>
      <c r="I288" s="57" t="s">
        <v>9</v>
      </c>
      <c r="J288" s="48"/>
      <c r="K288" s="47">
        <v>8994</v>
      </c>
      <c r="L288" s="47">
        <v>150</v>
      </c>
      <c r="M288" s="57">
        <v>2.17</v>
      </c>
      <c r="N288" s="48"/>
      <c r="O288" s="47">
        <v>9051</v>
      </c>
      <c r="P288" s="47">
        <v>168</v>
      </c>
      <c r="Q288" s="57">
        <v>2.21</v>
      </c>
      <c r="R288" s="48"/>
      <c r="S288" s="47">
        <v>9232</v>
      </c>
      <c r="T288" s="47">
        <v>149</v>
      </c>
      <c r="U288" s="57">
        <v>2.04</v>
      </c>
      <c r="W288" s="21">
        <v>9667</v>
      </c>
      <c r="X288" s="21">
        <v>168</v>
      </c>
      <c r="Y288" s="37">
        <v>2.12</v>
      </c>
      <c r="AA288" s="34">
        <v>10133</v>
      </c>
      <c r="AB288" s="34">
        <v>175</v>
      </c>
      <c r="AC288" s="37">
        <v>2.1</v>
      </c>
      <c r="AE288" s="21">
        <v>10552</v>
      </c>
      <c r="AF288" s="21">
        <v>153</v>
      </c>
      <c r="AG288" s="37">
        <v>2.0499999999999998</v>
      </c>
      <c r="AI288" s="21">
        <v>10918</v>
      </c>
      <c r="AJ288" s="21">
        <v>166</v>
      </c>
      <c r="AK288" s="37">
        <v>1.98</v>
      </c>
      <c r="AM288" s="21">
        <v>11196</v>
      </c>
      <c r="AN288" s="21">
        <v>144</v>
      </c>
      <c r="AO288" s="37">
        <v>1.79</v>
      </c>
      <c r="AQ288" s="21">
        <v>11362</v>
      </c>
      <c r="AR288" s="21">
        <v>152</v>
      </c>
      <c r="AS288" s="37">
        <v>1.74</v>
      </c>
      <c r="AU288" s="34">
        <v>11646</v>
      </c>
      <c r="AV288" s="21">
        <v>143</v>
      </c>
      <c r="AW288" s="37">
        <v>1.61</v>
      </c>
    </row>
    <row r="289" spans="1:49" ht="12.75" customHeight="1" x14ac:dyDescent="0.2">
      <c r="A289" s="108">
        <v>21202</v>
      </c>
      <c r="B289" s="48" t="s">
        <v>1082</v>
      </c>
      <c r="C289" s="47">
        <v>128866</v>
      </c>
      <c r="D289" s="47">
        <v>1676</v>
      </c>
      <c r="E289" s="57" t="s">
        <v>9</v>
      </c>
      <c r="F289" s="48"/>
      <c r="G289" s="47">
        <v>130404</v>
      </c>
      <c r="H289" s="47">
        <v>1911</v>
      </c>
      <c r="I289" s="57" t="s">
        <v>9</v>
      </c>
      <c r="J289" s="48"/>
      <c r="K289" s="47">
        <v>131927</v>
      </c>
      <c r="L289" s="47">
        <v>1670</v>
      </c>
      <c r="M289" s="57">
        <v>1.91</v>
      </c>
      <c r="N289" s="48"/>
      <c r="O289" s="47">
        <v>133489</v>
      </c>
      <c r="P289" s="47">
        <v>1709</v>
      </c>
      <c r="Q289" s="57">
        <v>1.91</v>
      </c>
      <c r="R289" s="48"/>
      <c r="S289" s="47">
        <v>135039</v>
      </c>
      <c r="T289" s="47">
        <v>1646</v>
      </c>
      <c r="U289" s="57">
        <v>1.81</v>
      </c>
      <c r="W289" s="21">
        <v>137253</v>
      </c>
      <c r="X289" s="21">
        <v>1879</v>
      </c>
      <c r="Y289" s="37">
        <v>1.87</v>
      </c>
      <c r="AA289" s="34">
        <v>138837</v>
      </c>
      <c r="AB289" s="34">
        <v>1934</v>
      </c>
      <c r="AC289" s="37">
        <v>1.92</v>
      </c>
      <c r="AE289" s="21">
        <v>140036</v>
      </c>
      <c r="AF289" s="21">
        <v>1738</v>
      </c>
      <c r="AG289" s="37">
        <v>1.93</v>
      </c>
      <c r="AI289" s="21">
        <v>140938</v>
      </c>
      <c r="AJ289" s="21">
        <v>1616</v>
      </c>
      <c r="AK289" s="37">
        <v>1.81</v>
      </c>
      <c r="AM289" s="21">
        <v>141036</v>
      </c>
      <c r="AN289" s="21">
        <v>1513</v>
      </c>
      <c r="AO289" s="37">
        <v>1.66</v>
      </c>
      <c r="AQ289" s="21">
        <v>138661</v>
      </c>
      <c r="AR289" s="21">
        <v>1514</v>
      </c>
      <c r="AS289" s="37">
        <v>1.6</v>
      </c>
      <c r="AU289" s="34">
        <v>138842</v>
      </c>
      <c r="AV289" s="21">
        <v>1621</v>
      </c>
      <c r="AW289" s="37">
        <v>1.63</v>
      </c>
    </row>
    <row r="290" spans="1:49" ht="12.75" customHeight="1" x14ac:dyDescent="0.2">
      <c r="A290" s="108">
        <v>212031300</v>
      </c>
      <c r="B290" s="48" t="s">
        <v>1083</v>
      </c>
      <c r="C290" s="47">
        <v>19169</v>
      </c>
      <c r="D290" s="47">
        <v>308</v>
      </c>
      <c r="E290" s="57" t="s">
        <v>9</v>
      </c>
      <c r="F290" s="48"/>
      <c r="G290" s="47">
        <v>19510</v>
      </c>
      <c r="H290" s="47">
        <v>322</v>
      </c>
      <c r="I290" s="57" t="s">
        <v>9</v>
      </c>
      <c r="J290" s="48"/>
      <c r="K290" s="47">
        <v>19926</v>
      </c>
      <c r="L290" s="47">
        <v>284</v>
      </c>
      <c r="M290" s="57">
        <v>2.0499999999999998</v>
      </c>
      <c r="N290" s="48"/>
      <c r="O290" s="47">
        <v>20250</v>
      </c>
      <c r="P290" s="47">
        <v>322</v>
      </c>
      <c r="Q290" s="57">
        <v>2.06</v>
      </c>
      <c r="R290" s="48"/>
      <c r="S290" s="47">
        <v>20568</v>
      </c>
      <c r="T290" s="47">
        <v>291</v>
      </c>
      <c r="U290" s="57">
        <v>1.97</v>
      </c>
      <c r="W290" s="21">
        <v>20888</v>
      </c>
      <c r="X290" s="21">
        <v>353</v>
      </c>
      <c r="Y290" s="37">
        <v>2.1</v>
      </c>
      <c r="AA290" s="34">
        <v>21207</v>
      </c>
      <c r="AB290" s="34">
        <v>349</v>
      </c>
      <c r="AC290" s="37">
        <v>2.12</v>
      </c>
      <c r="AE290" s="21">
        <v>21414</v>
      </c>
      <c r="AF290" s="21">
        <v>319</v>
      </c>
      <c r="AG290" s="37">
        <v>2.12</v>
      </c>
      <c r="AI290" s="21">
        <v>21516</v>
      </c>
      <c r="AJ290" s="21">
        <v>313</v>
      </c>
      <c r="AK290" s="37">
        <v>1.97</v>
      </c>
      <c r="AM290" s="21">
        <v>21673</v>
      </c>
      <c r="AN290" s="21">
        <v>312</v>
      </c>
      <c r="AO290" s="37">
        <v>1.85</v>
      </c>
      <c r="AQ290" s="21">
        <v>21581</v>
      </c>
      <c r="AR290" s="21">
        <v>297</v>
      </c>
      <c r="AS290" s="37">
        <v>1.8</v>
      </c>
      <c r="AU290" s="34">
        <v>21602</v>
      </c>
      <c r="AV290" s="21">
        <v>279</v>
      </c>
      <c r="AW290" s="37">
        <v>1.74</v>
      </c>
    </row>
    <row r="291" spans="1:49" ht="12.75" customHeight="1" x14ac:dyDescent="0.2">
      <c r="A291" s="108">
        <v>212031303</v>
      </c>
      <c r="B291" s="48" t="s">
        <v>1084</v>
      </c>
      <c r="C291" s="47">
        <v>6880</v>
      </c>
      <c r="D291" s="47">
        <v>92</v>
      </c>
      <c r="E291" s="57" t="s">
        <v>9</v>
      </c>
      <c r="F291" s="48"/>
      <c r="G291" s="47">
        <v>7357</v>
      </c>
      <c r="H291" s="47">
        <v>109</v>
      </c>
      <c r="I291" s="57" t="s">
        <v>9</v>
      </c>
      <c r="J291" s="48"/>
      <c r="K291" s="47">
        <v>7950</v>
      </c>
      <c r="L291" s="47">
        <v>110</v>
      </c>
      <c r="M291" s="57">
        <v>2.1800000000000002</v>
      </c>
      <c r="N291" s="48"/>
      <c r="O291" s="47">
        <v>8355</v>
      </c>
      <c r="P291" s="47">
        <v>124</v>
      </c>
      <c r="Q291" s="57">
        <v>2.17</v>
      </c>
      <c r="R291" s="48"/>
      <c r="S291" s="47">
        <v>8703</v>
      </c>
      <c r="T291" s="47">
        <v>123</v>
      </c>
      <c r="U291" s="57">
        <v>2.08</v>
      </c>
      <c r="W291" s="21">
        <v>9116</v>
      </c>
      <c r="X291" s="21">
        <v>135</v>
      </c>
      <c r="Y291" s="37">
        <v>2.11</v>
      </c>
      <c r="AA291" s="34">
        <v>9578</v>
      </c>
      <c r="AB291" s="34">
        <v>134</v>
      </c>
      <c r="AC291" s="37">
        <v>1.99</v>
      </c>
      <c r="AE291" s="21">
        <v>10722</v>
      </c>
      <c r="AF291" s="21">
        <v>181</v>
      </c>
      <c r="AG291" s="37">
        <v>1.95</v>
      </c>
      <c r="AI291" s="21">
        <v>12870</v>
      </c>
      <c r="AJ291" s="21">
        <v>228</v>
      </c>
      <c r="AK291" s="37">
        <v>1.88</v>
      </c>
      <c r="AM291" s="21">
        <v>15388</v>
      </c>
      <c r="AN291" s="21">
        <v>296</v>
      </c>
      <c r="AO291" s="37">
        <v>1.96</v>
      </c>
      <c r="AQ291" s="21">
        <v>17641</v>
      </c>
      <c r="AR291" s="21">
        <v>415</v>
      </c>
      <c r="AS291" s="37">
        <v>2.13</v>
      </c>
      <c r="AU291" s="34">
        <v>19713</v>
      </c>
      <c r="AV291" s="21">
        <v>429</v>
      </c>
      <c r="AW291" s="37">
        <v>2.21</v>
      </c>
    </row>
    <row r="292" spans="1:49" ht="12.75" customHeight="1" x14ac:dyDescent="0.2">
      <c r="A292" s="108">
        <v>212031304</v>
      </c>
      <c r="B292" s="48" t="s">
        <v>1085</v>
      </c>
      <c r="C292" s="47">
        <v>9000</v>
      </c>
      <c r="D292" s="47">
        <v>196</v>
      </c>
      <c r="E292" s="57" t="s">
        <v>9</v>
      </c>
      <c r="F292" s="48"/>
      <c r="G292" s="47">
        <v>9933</v>
      </c>
      <c r="H292" s="47">
        <v>248</v>
      </c>
      <c r="I292" s="57" t="s">
        <v>9</v>
      </c>
      <c r="J292" s="48"/>
      <c r="K292" s="47">
        <v>11210</v>
      </c>
      <c r="L292" s="47">
        <v>234</v>
      </c>
      <c r="M292" s="57">
        <v>2.4</v>
      </c>
      <c r="N292" s="48"/>
      <c r="O292" s="47">
        <v>12651</v>
      </c>
      <c r="P292" s="47">
        <v>269</v>
      </c>
      <c r="Q292" s="57">
        <v>2.37</v>
      </c>
      <c r="R292" s="48"/>
      <c r="S292" s="47">
        <v>13995</v>
      </c>
      <c r="T292" s="47">
        <v>289</v>
      </c>
      <c r="U292" s="57">
        <v>2.16</v>
      </c>
      <c r="W292" s="21">
        <v>15685</v>
      </c>
      <c r="X292" s="21">
        <v>402</v>
      </c>
      <c r="Y292" s="37">
        <v>2.2799999999999998</v>
      </c>
      <c r="AA292" s="34">
        <v>17160</v>
      </c>
      <c r="AB292" s="34">
        <v>451</v>
      </c>
      <c r="AC292" s="37">
        <v>2.38</v>
      </c>
      <c r="AE292" s="21">
        <v>18628</v>
      </c>
      <c r="AF292" s="21">
        <v>456</v>
      </c>
      <c r="AG292" s="37">
        <v>2.5</v>
      </c>
      <c r="AI292" s="21">
        <v>19788</v>
      </c>
      <c r="AJ292" s="21">
        <v>408</v>
      </c>
      <c r="AK292" s="37">
        <v>2.34</v>
      </c>
      <c r="AM292" s="21">
        <v>20867</v>
      </c>
      <c r="AN292" s="21">
        <v>423</v>
      </c>
      <c r="AO292" s="37">
        <v>2.15</v>
      </c>
      <c r="AQ292" s="21">
        <v>21853</v>
      </c>
      <c r="AR292" s="21">
        <v>422</v>
      </c>
      <c r="AS292" s="37">
        <v>2.0299999999999998</v>
      </c>
      <c r="AU292" s="34">
        <v>22939</v>
      </c>
      <c r="AV292" s="21">
        <v>441</v>
      </c>
      <c r="AW292" s="37">
        <v>2.02</v>
      </c>
    </row>
    <row r="293" spans="1:49" ht="12.75" customHeight="1" x14ac:dyDescent="0.2">
      <c r="A293" s="108">
        <v>212031306</v>
      </c>
      <c r="B293" s="48" t="s">
        <v>1086</v>
      </c>
      <c r="C293" s="47">
        <v>12107</v>
      </c>
      <c r="D293" s="47">
        <v>301</v>
      </c>
      <c r="E293" s="57" t="s">
        <v>9</v>
      </c>
      <c r="F293" s="48"/>
      <c r="G293" s="47">
        <v>12994</v>
      </c>
      <c r="H293" s="47">
        <v>318</v>
      </c>
      <c r="I293" s="57" t="s">
        <v>9</v>
      </c>
      <c r="J293" s="48"/>
      <c r="K293" s="47">
        <v>14042</v>
      </c>
      <c r="L293" s="47">
        <v>327</v>
      </c>
      <c r="M293" s="57">
        <v>2.42</v>
      </c>
      <c r="N293" s="48"/>
      <c r="O293" s="47">
        <v>14794</v>
      </c>
      <c r="P293" s="47">
        <v>317</v>
      </c>
      <c r="Q293" s="57">
        <v>2.39</v>
      </c>
      <c r="R293" s="48"/>
      <c r="S293" s="47">
        <v>15459</v>
      </c>
      <c r="T293" s="47">
        <v>280</v>
      </c>
      <c r="U293" s="57">
        <v>2.21</v>
      </c>
      <c r="W293" s="21">
        <v>16067</v>
      </c>
      <c r="X293" s="21">
        <v>356</v>
      </c>
      <c r="Y293" s="37">
        <v>2.2400000000000002</v>
      </c>
      <c r="AA293" s="34">
        <v>16668</v>
      </c>
      <c r="AB293" s="34">
        <v>294</v>
      </c>
      <c r="AC293" s="37">
        <v>2.13</v>
      </c>
      <c r="AE293" s="21">
        <v>17230</v>
      </c>
      <c r="AF293" s="21">
        <v>276</v>
      </c>
      <c r="AG293" s="37">
        <v>2.09</v>
      </c>
      <c r="AI293" s="21">
        <v>17631</v>
      </c>
      <c r="AJ293" s="21">
        <v>279</v>
      </c>
      <c r="AK293" s="37">
        <v>1.89</v>
      </c>
      <c r="AM293" s="21">
        <v>18118</v>
      </c>
      <c r="AN293" s="21">
        <v>254</v>
      </c>
      <c r="AO293" s="37">
        <v>1.79</v>
      </c>
      <c r="AQ293" s="21">
        <v>18271</v>
      </c>
      <c r="AR293" s="21">
        <v>292</v>
      </c>
      <c r="AS293" s="37">
        <v>1.82</v>
      </c>
      <c r="AU293" s="34">
        <v>18634</v>
      </c>
      <c r="AV293" s="21">
        <v>254</v>
      </c>
      <c r="AW293" s="37">
        <v>1.79</v>
      </c>
    </row>
    <row r="294" spans="1:49" ht="12.75" customHeight="1" x14ac:dyDescent="0.2">
      <c r="A294" s="108">
        <v>212031308</v>
      </c>
      <c r="B294" s="48" t="s">
        <v>1087</v>
      </c>
      <c r="C294" s="47">
        <v>7706</v>
      </c>
      <c r="D294" s="47">
        <v>86</v>
      </c>
      <c r="E294" s="57" t="s">
        <v>9</v>
      </c>
      <c r="F294" s="48"/>
      <c r="G294" s="47">
        <v>7718</v>
      </c>
      <c r="H294" s="47">
        <v>105</v>
      </c>
      <c r="I294" s="57" t="s">
        <v>9</v>
      </c>
      <c r="J294" s="48"/>
      <c r="K294" s="47">
        <v>7752</v>
      </c>
      <c r="L294" s="47">
        <v>80</v>
      </c>
      <c r="M294" s="57">
        <v>1.94</v>
      </c>
      <c r="N294" s="48"/>
      <c r="O294" s="47">
        <v>7811</v>
      </c>
      <c r="P294" s="47">
        <v>95</v>
      </c>
      <c r="Q294" s="57">
        <v>2</v>
      </c>
      <c r="R294" s="48"/>
      <c r="S294" s="47">
        <v>7896</v>
      </c>
      <c r="T294" s="47">
        <v>96</v>
      </c>
      <c r="U294" s="57">
        <v>1.92</v>
      </c>
      <c r="W294" s="21">
        <v>8035</v>
      </c>
      <c r="X294" s="21">
        <v>92</v>
      </c>
      <c r="Y294" s="37">
        <v>1.98</v>
      </c>
      <c r="AA294" s="34">
        <v>8090</v>
      </c>
      <c r="AB294" s="34">
        <v>99</v>
      </c>
      <c r="AC294" s="37">
        <v>1.96</v>
      </c>
      <c r="AE294" s="21">
        <v>8146</v>
      </c>
      <c r="AF294" s="21">
        <v>75</v>
      </c>
      <c r="AG294" s="37">
        <v>1.78</v>
      </c>
      <c r="AI294" s="21">
        <v>8160</v>
      </c>
      <c r="AJ294" s="21">
        <v>109</v>
      </c>
      <c r="AK294" s="37">
        <v>1.88</v>
      </c>
      <c r="AM294" s="21">
        <v>8140</v>
      </c>
      <c r="AN294" s="21">
        <v>88</v>
      </c>
      <c r="AO294" s="37">
        <v>1.82</v>
      </c>
      <c r="AQ294" s="21">
        <v>8083</v>
      </c>
      <c r="AR294" s="21">
        <v>96</v>
      </c>
      <c r="AS294" s="37">
        <v>1.97</v>
      </c>
      <c r="AU294" s="34">
        <v>8100</v>
      </c>
      <c r="AV294" s="21">
        <v>88</v>
      </c>
      <c r="AW294" s="37">
        <v>1.86</v>
      </c>
    </row>
    <row r="295" spans="1:49" ht="12.75" customHeight="1" x14ac:dyDescent="0.2">
      <c r="A295" s="108">
        <v>212031457</v>
      </c>
      <c r="B295" s="48" t="s">
        <v>1088</v>
      </c>
      <c r="C295" s="47">
        <v>13157</v>
      </c>
      <c r="D295" s="47">
        <v>152</v>
      </c>
      <c r="E295" s="57" t="s">
        <v>9</v>
      </c>
      <c r="F295" s="48"/>
      <c r="G295" s="47">
        <v>13296</v>
      </c>
      <c r="H295" s="47">
        <v>175</v>
      </c>
      <c r="I295" s="57" t="s">
        <v>9</v>
      </c>
      <c r="J295" s="48"/>
      <c r="K295" s="47">
        <v>13476</v>
      </c>
      <c r="L295" s="47">
        <v>148</v>
      </c>
      <c r="M295" s="57">
        <v>1.9</v>
      </c>
      <c r="N295" s="48"/>
      <c r="O295" s="47">
        <v>13561</v>
      </c>
      <c r="P295" s="47">
        <v>136</v>
      </c>
      <c r="Q295" s="57">
        <v>1.84</v>
      </c>
      <c r="R295" s="48"/>
      <c r="S295" s="47">
        <v>13604</v>
      </c>
      <c r="T295" s="47">
        <v>124</v>
      </c>
      <c r="U295" s="57">
        <v>1.63</v>
      </c>
      <c r="W295" s="21">
        <v>13713</v>
      </c>
      <c r="X295" s="21">
        <v>153</v>
      </c>
      <c r="Y295" s="37">
        <v>1.68</v>
      </c>
      <c r="AA295" s="34">
        <v>13735</v>
      </c>
      <c r="AB295" s="34">
        <v>152</v>
      </c>
      <c r="AC295" s="37">
        <v>1.75</v>
      </c>
      <c r="AE295" s="21">
        <v>13707</v>
      </c>
      <c r="AF295" s="21">
        <v>133</v>
      </c>
      <c r="AG295" s="37">
        <v>1.8</v>
      </c>
      <c r="AI295" s="21">
        <v>13611</v>
      </c>
      <c r="AJ295" s="21">
        <v>113</v>
      </c>
      <c r="AK295" s="37">
        <v>1.65</v>
      </c>
      <c r="AM295" s="21">
        <v>13417</v>
      </c>
      <c r="AN295" s="21">
        <v>123</v>
      </c>
      <c r="AO295" s="37">
        <v>1.59</v>
      </c>
      <c r="AQ295" s="21">
        <v>13270</v>
      </c>
      <c r="AR295" s="21">
        <v>109</v>
      </c>
      <c r="AS295" s="37">
        <v>1.56</v>
      </c>
      <c r="AU295" s="34">
        <v>13162</v>
      </c>
      <c r="AV295" s="21">
        <v>95</v>
      </c>
      <c r="AW295" s="37">
        <v>1.55</v>
      </c>
    </row>
    <row r="296" spans="1:49" ht="12.75" customHeight="1" x14ac:dyDescent="0.2">
      <c r="A296" s="108">
        <v>212031458</v>
      </c>
      <c r="B296" s="48" t="s">
        <v>1089</v>
      </c>
      <c r="C296" s="47">
        <v>16483</v>
      </c>
      <c r="D296" s="47">
        <v>297</v>
      </c>
      <c r="E296" s="57" t="s">
        <v>9</v>
      </c>
      <c r="F296" s="48"/>
      <c r="G296" s="47">
        <v>16755</v>
      </c>
      <c r="H296" s="47">
        <v>323</v>
      </c>
      <c r="I296" s="57" t="s">
        <v>9</v>
      </c>
      <c r="J296" s="48"/>
      <c r="K296" s="47">
        <v>16968</v>
      </c>
      <c r="L296" s="47">
        <v>236</v>
      </c>
      <c r="M296" s="57">
        <v>2.15</v>
      </c>
      <c r="N296" s="48"/>
      <c r="O296" s="47">
        <v>17126</v>
      </c>
      <c r="P296" s="47">
        <v>245</v>
      </c>
      <c r="Q296" s="57">
        <v>2.0299999999999998</v>
      </c>
      <c r="R296" s="48"/>
      <c r="S296" s="47">
        <v>17321</v>
      </c>
      <c r="T296" s="47">
        <v>269</v>
      </c>
      <c r="U296" s="57">
        <v>1.91</v>
      </c>
      <c r="W296" s="21">
        <v>17513</v>
      </c>
      <c r="X296" s="21">
        <v>293</v>
      </c>
      <c r="Y296" s="37">
        <v>2.0699999999999998</v>
      </c>
      <c r="AA296" s="34">
        <v>17651</v>
      </c>
      <c r="AB296" s="34">
        <v>269</v>
      </c>
      <c r="AC296" s="37">
        <v>2.13</v>
      </c>
      <c r="AE296" s="21">
        <v>17630</v>
      </c>
      <c r="AF296" s="21">
        <v>237</v>
      </c>
      <c r="AG296" s="37">
        <v>2.06</v>
      </c>
      <c r="AI296" s="21">
        <v>17539</v>
      </c>
      <c r="AJ296" s="21">
        <v>238</v>
      </c>
      <c r="AK296" s="37">
        <v>1.93</v>
      </c>
      <c r="AM296" s="21">
        <v>17356</v>
      </c>
      <c r="AN296" s="21">
        <v>204</v>
      </c>
      <c r="AO296" s="37">
        <v>1.79</v>
      </c>
      <c r="AQ296" s="21">
        <v>16930</v>
      </c>
      <c r="AR296" s="21">
        <v>210</v>
      </c>
      <c r="AS296" s="37">
        <v>1.75</v>
      </c>
      <c r="AU296" s="34">
        <v>16765</v>
      </c>
      <c r="AV296" s="21">
        <v>229</v>
      </c>
      <c r="AW296" s="37">
        <v>1.77</v>
      </c>
    </row>
    <row r="297" spans="1:49" ht="12.75" customHeight="1" x14ac:dyDescent="0.2">
      <c r="A297" s="108">
        <v>212031555</v>
      </c>
      <c r="B297" s="48" t="s">
        <v>1090</v>
      </c>
      <c r="C297" s="47">
        <v>76</v>
      </c>
      <c r="D297" s="47">
        <v>0</v>
      </c>
      <c r="E297" s="57" t="s">
        <v>9</v>
      </c>
      <c r="F297" s="48"/>
      <c r="G297" s="47">
        <v>110</v>
      </c>
      <c r="H297" s="47">
        <v>0</v>
      </c>
      <c r="I297" s="57" t="s">
        <v>9</v>
      </c>
      <c r="J297" s="48"/>
      <c r="K297" s="47">
        <v>191</v>
      </c>
      <c r="L297" s="47">
        <v>0</v>
      </c>
      <c r="M297" s="57" t="s">
        <v>9</v>
      </c>
      <c r="N297" s="48"/>
      <c r="O297" s="47">
        <v>815</v>
      </c>
      <c r="P297" s="47">
        <v>6</v>
      </c>
      <c r="Q297" s="57" t="s">
        <v>9</v>
      </c>
      <c r="R297" s="48"/>
      <c r="S297" s="47">
        <v>1857</v>
      </c>
      <c r="T297" s="47">
        <v>30</v>
      </c>
      <c r="U297" s="57">
        <v>0.94</v>
      </c>
      <c r="W297" s="21">
        <v>2939</v>
      </c>
      <c r="X297" s="21">
        <v>64</v>
      </c>
      <c r="Y297" s="37">
        <v>1.53</v>
      </c>
      <c r="AA297" s="34">
        <v>4284</v>
      </c>
      <c r="AB297" s="34">
        <v>93</v>
      </c>
      <c r="AC297" s="37">
        <v>2.0499999999999998</v>
      </c>
      <c r="AE297" s="21">
        <v>5685</v>
      </c>
      <c r="AF297" s="21">
        <v>129</v>
      </c>
      <c r="AG297" s="37">
        <v>2.2799999999999998</v>
      </c>
      <c r="AI297" s="21">
        <v>7501</v>
      </c>
      <c r="AJ297" s="21">
        <v>206</v>
      </c>
      <c r="AK297" s="37">
        <v>2.59</v>
      </c>
      <c r="AM297" s="21">
        <v>9217</v>
      </c>
      <c r="AN297" s="21">
        <v>196</v>
      </c>
      <c r="AO297" s="37">
        <v>2.62</v>
      </c>
      <c r="AQ297" s="21">
        <v>10652</v>
      </c>
      <c r="AR297" s="21">
        <v>203</v>
      </c>
      <c r="AS297" s="37">
        <v>2.54</v>
      </c>
      <c r="AU297" s="34">
        <v>11693</v>
      </c>
      <c r="AV297" s="21">
        <v>182</v>
      </c>
      <c r="AW297" s="37">
        <v>2.11</v>
      </c>
    </row>
    <row r="298" spans="1:49" ht="12.75" customHeight="1" x14ac:dyDescent="0.2">
      <c r="A298" s="108">
        <v>212031556</v>
      </c>
      <c r="B298" s="48" t="s">
        <v>1091</v>
      </c>
      <c r="C298" s="47">
        <v>86</v>
      </c>
      <c r="D298" s="47">
        <v>0</v>
      </c>
      <c r="E298" s="57" t="s">
        <v>9</v>
      </c>
      <c r="F298" s="48"/>
      <c r="G298" s="47">
        <v>108</v>
      </c>
      <c r="H298" s="47">
        <v>0</v>
      </c>
      <c r="I298" s="57" t="s">
        <v>9</v>
      </c>
      <c r="J298" s="48"/>
      <c r="K298" s="47">
        <v>129</v>
      </c>
      <c r="L298" s="47">
        <v>0</v>
      </c>
      <c r="M298" s="57" t="s">
        <v>9</v>
      </c>
      <c r="N298" s="48"/>
      <c r="O298" s="47">
        <v>176</v>
      </c>
      <c r="P298" s="47">
        <v>3</v>
      </c>
      <c r="Q298" s="57" t="s">
        <v>9</v>
      </c>
      <c r="R298" s="48"/>
      <c r="S298" s="47">
        <v>264</v>
      </c>
      <c r="T298" s="47">
        <v>3</v>
      </c>
      <c r="U298" s="57" t="s">
        <v>9</v>
      </c>
      <c r="W298" s="21">
        <v>359</v>
      </c>
      <c r="X298" s="21">
        <v>10</v>
      </c>
      <c r="Y298" s="37" t="s">
        <v>9</v>
      </c>
      <c r="AA298" s="34">
        <v>1292</v>
      </c>
      <c r="AB298" s="34">
        <v>64</v>
      </c>
      <c r="AC298" s="37">
        <v>2.41</v>
      </c>
      <c r="AE298" s="21">
        <v>4175</v>
      </c>
      <c r="AF298" s="21">
        <v>145</v>
      </c>
      <c r="AG298" s="37">
        <v>3.16</v>
      </c>
      <c r="AI298" s="21">
        <v>8007</v>
      </c>
      <c r="AJ298" s="21">
        <v>291</v>
      </c>
      <c r="AK298" s="37">
        <v>3.32</v>
      </c>
      <c r="AM298" s="21">
        <v>11904</v>
      </c>
      <c r="AN298" s="21">
        <v>370</v>
      </c>
      <c r="AO298" s="37">
        <v>2.81</v>
      </c>
      <c r="AQ298" s="21">
        <v>15038</v>
      </c>
      <c r="AR298" s="21">
        <v>427</v>
      </c>
      <c r="AS298" s="37">
        <v>2.67</v>
      </c>
      <c r="AU298" s="34">
        <v>17994</v>
      </c>
      <c r="AV298" s="21">
        <v>434</v>
      </c>
      <c r="AW298" s="37">
        <v>2.42</v>
      </c>
    </row>
    <row r="299" spans="1:49" ht="12.75" customHeight="1" x14ac:dyDescent="0.2">
      <c r="A299" s="108">
        <v>212031557</v>
      </c>
      <c r="B299" s="48" t="s">
        <v>1092</v>
      </c>
      <c r="C299" s="47">
        <v>7337</v>
      </c>
      <c r="D299" s="47">
        <v>183</v>
      </c>
      <c r="E299" s="57" t="s">
        <v>9</v>
      </c>
      <c r="F299" s="48"/>
      <c r="G299" s="47">
        <v>8895</v>
      </c>
      <c r="H299" s="47">
        <v>232</v>
      </c>
      <c r="I299" s="57" t="s">
        <v>9</v>
      </c>
      <c r="J299" s="48"/>
      <c r="K299" s="47">
        <v>10523</v>
      </c>
      <c r="L299" s="47">
        <v>297</v>
      </c>
      <c r="M299" s="57">
        <v>2.54</v>
      </c>
      <c r="N299" s="48"/>
      <c r="O299" s="47">
        <v>12846</v>
      </c>
      <c r="P299" s="47">
        <v>342</v>
      </c>
      <c r="Q299" s="57">
        <v>2.62</v>
      </c>
      <c r="R299" s="48"/>
      <c r="S299" s="47">
        <v>15956</v>
      </c>
      <c r="T299" s="47">
        <v>410</v>
      </c>
      <c r="U299" s="57">
        <v>2.62</v>
      </c>
      <c r="W299" s="21">
        <v>19084</v>
      </c>
      <c r="X299" s="21">
        <v>474</v>
      </c>
      <c r="Y299" s="37">
        <v>2.5299999999999998</v>
      </c>
      <c r="AA299" s="34">
        <v>20733</v>
      </c>
      <c r="AB299" s="34">
        <v>480</v>
      </c>
      <c r="AC299" s="37">
        <v>2.46</v>
      </c>
      <c r="AE299" s="21">
        <v>21760</v>
      </c>
      <c r="AF299" s="21">
        <v>443</v>
      </c>
      <c r="AG299" s="37">
        <v>2.35</v>
      </c>
      <c r="AI299" s="21">
        <v>22806</v>
      </c>
      <c r="AJ299" s="21">
        <v>401</v>
      </c>
      <c r="AK299" s="37">
        <v>2.16</v>
      </c>
      <c r="AM299" s="21">
        <v>23384</v>
      </c>
      <c r="AN299" s="21">
        <v>402</v>
      </c>
      <c r="AO299" s="37">
        <v>2.02</v>
      </c>
      <c r="AQ299" s="21">
        <v>23785</v>
      </c>
      <c r="AR299" s="21">
        <v>391</v>
      </c>
      <c r="AS299" s="37">
        <v>1.94</v>
      </c>
      <c r="AU299" s="34">
        <v>24250</v>
      </c>
      <c r="AV299" s="21">
        <v>403</v>
      </c>
      <c r="AW299" s="37">
        <v>1.98</v>
      </c>
    </row>
    <row r="300" spans="1:49" ht="12.75" customHeight="1" x14ac:dyDescent="0.2">
      <c r="A300" s="108">
        <v>212031558</v>
      </c>
      <c r="B300" s="48" t="s">
        <v>1093</v>
      </c>
      <c r="C300" s="47">
        <v>845</v>
      </c>
      <c r="D300" s="47">
        <v>7</v>
      </c>
      <c r="E300" s="57" t="s">
        <v>9</v>
      </c>
      <c r="F300" s="48"/>
      <c r="G300" s="47">
        <v>1243</v>
      </c>
      <c r="H300" s="47">
        <v>11</v>
      </c>
      <c r="I300" s="57" t="s">
        <v>9</v>
      </c>
      <c r="J300" s="48"/>
      <c r="K300" s="47">
        <v>1689</v>
      </c>
      <c r="L300" s="47">
        <v>13</v>
      </c>
      <c r="M300" s="57">
        <v>1.37</v>
      </c>
      <c r="N300" s="48"/>
      <c r="O300" s="47">
        <v>2197</v>
      </c>
      <c r="P300" s="47">
        <v>21</v>
      </c>
      <c r="Q300" s="57">
        <v>1.0900000000000001</v>
      </c>
      <c r="R300" s="48"/>
      <c r="S300" s="47">
        <v>3122</v>
      </c>
      <c r="T300" s="47">
        <v>54</v>
      </c>
      <c r="U300" s="57">
        <v>1.2</v>
      </c>
      <c r="W300" s="21">
        <v>4372</v>
      </c>
      <c r="X300" s="21">
        <v>115</v>
      </c>
      <c r="Y300" s="37">
        <v>1.79</v>
      </c>
      <c r="AA300" s="34">
        <v>6288</v>
      </c>
      <c r="AB300" s="34">
        <v>184</v>
      </c>
      <c r="AC300" s="37">
        <v>2.44</v>
      </c>
      <c r="AE300" s="21">
        <v>8073</v>
      </c>
      <c r="AF300" s="21">
        <v>218</v>
      </c>
      <c r="AG300" s="37">
        <v>2.74</v>
      </c>
      <c r="AI300" s="21">
        <v>9701</v>
      </c>
      <c r="AJ300" s="21">
        <v>257</v>
      </c>
      <c r="AK300" s="37">
        <v>2.67</v>
      </c>
      <c r="AM300" s="21">
        <v>11120</v>
      </c>
      <c r="AN300" s="21">
        <v>279</v>
      </c>
      <c r="AO300" s="37">
        <v>2.46</v>
      </c>
      <c r="AQ300" s="21">
        <v>12450</v>
      </c>
      <c r="AR300" s="21">
        <v>279</v>
      </c>
      <c r="AS300" s="37">
        <v>2.34</v>
      </c>
      <c r="AU300" s="34">
        <v>13653</v>
      </c>
      <c r="AV300" s="21">
        <v>292</v>
      </c>
      <c r="AW300" s="37">
        <v>2.23</v>
      </c>
    </row>
    <row r="301" spans="1:49" ht="12.75" customHeight="1" x14ac:dyDescent="0.2">
      <c r="A301" s="108">
        <v>212031559</v>
      </c>
      <c r="B301" s="48" t="s">
        <v>1094</v>
      </c>
      <c r="C301" s="47">
        <v>3173</v>
      </c>
      <c r="D301" s="47">
        <v>76</v>
      </c>
      <c r="E301" s="57" t="s">
        <v>9</v>
      </c>
      <c r="F301" s="48"/>
      <c r="G301" s="47">
        <v>4113</v>
      </c>
      <c r="H301" s="47">
        <v>129</v>
      </c>
      <c r="I301" s="57" t="s">
        <v>9</v>
      </c>
      <c r="J301" s="48"/>
      <c r="K301" s="47">
        <v>4958</v>
      </c>
      <c r="L301" s="47">
        <v>145</v>
      </c>
      <c r="M301" s="57">
        <v>2.29</v>
      </c>
      <c r="N301" s="48"/>
      <c r="O301" s="47">
        <v>5988</v>
      </c>
      <c r="P301" s="47">
        <v>188</v>
      </c>
      <c r="Q301" s="57">
        <v>2.59</v>
      </c>
      <c r="R301" s="48"/>
      <c r="S301" s="47">
        <v>7306</v>
      </c>
      <c r="T301" s="47">
        <v>181</v>
      </c>
      <c r="U301" s="57">
        <v>2.4900000000000002</v>
      </c>
      <c r="W301" s="21">
        <v>8723</v>
      </c>
      <c r="X301" s="21">
        <v>202</v>
      </c>
      <c r="Y301" s="37">
        <v>2.44</v>
      </c>
      <c r="AA301" s="34">
        <v>9936</v>
      </c>
      <c r="AB301" s="34">
        <v>235</v>
      </c>
      <c r="AC301" s="37">
        <v>2.31</v>
      </c>
      <c r="AE301" s="21">
        <v>11050</v>
      </c>
      <c r="AF301" s="21">
        <v>239</v>
      </c>
      <c r="AG301" s="37">
        <v>2.36</v>
      </c>
      <c r="AI301" s="21">
        <v>11982</v>
      </c>
      <c r="AJ301" s="21">
        <v>244</v>
      </c>
      <c r="AK301" s="37">
        <v>2.35</v>
      </c>
      <c r="AM301" s="21">
        <v>12658</v>
      </c>
      <c r="AN301" s="21">
        <v>210</v>
      </c>
      <c r="AO301" s="37">
        <v>2.17</v>
      </c>
      <c r="AQ301" s="21">
        <v>12925</v>
      </c>
      <c r="AR301" s="21">
        <v>232</v>
      </c>
      <c r="AS301" s="37">
        <v>2.11</v>
      </c>
      <c r="AU301" s="34">
        <v>13260</v>
      </c>
      <c r="AV301" s="21">
        <v>201</v>
      </c>
      <c r="AW301" s="37">
        <v>1.98</v>
      </c>
    </row>
    <row r="302" spans="1:49" ht="12.75" customHeight="1" x14ac:dyDescent="0.2">
      <c r="A302" s="108">
        <v>212031560</v>
      </c>
      <c r="B302" s="48" t="s">
        <v>1095</v>
      </c>
      <c r="C302" s="47">
        <v>11653</v>
      </c>
      <c r="D302" s="47">
        <v>209</v>
      </c>
      <c r="E302" s="57" t="s">
        <v>9</v>
      </c>
      <c r="F302" s="48"/>
      <c r="G302" s="47">
        <v>11831</v>
      </c>
      <c r="H302" s="47">
        <v>231</v>
      </c>
      <c r="I302" s="57" t="s">
        <v>9</v>
      </c>
      <c r="J302" s="48"/>
      <c r="K302" s="47">
        <v>11987</v>
      </c>
      <c r="L302" s="47">
        <v>171</v>
      </c>
      <c r="M302" s="57">
        <v>2.29</v>
      </c>
      <c r="N302" s="48"/>
      <c r="O302" s="47">
        <v>12113</v>
      </c>
      <c r="P302" s="47">
        <v>175</v>
      </c>
      <c r="Q302" s="57">
        <v>2.1800000000000002</v>
      </c>
      <c r="R302" s="48"/>
      <c r="S302" s="47">
        <v>12199</v>
      </c>
      <c r="T302" s="47">
        <v>200</v>
      </c>
      <c r="U302" s="57">
        <v>2.0499999999999998</v>
      </c>
      <c r="W302" s="21">
        <v>12262</v>
      </c>
      <c r="X302" s="21">
        <v>208</v>
      </c>
      <c r="Y302" s="37">
        <v>2.14</v>
      </c>
      <c r="AA302" s="34">
        <v>12390</v>
      </c>
      <c r="AB302" s="34">
        <v>211</v>
      </c>
      <c r="AC302" s="37">
        <v>2.21</v>
      </c>
      <c r="AE302" s="21">
        <v>12452</v>
      </c>
      <c r="AF302" s="21">
        <v>193</v>
      </c>
      <c r="AG302" s="37">
        <v>2.14</v>
      </c>
      <c r="AI302" s="21">
        <v>12428</v>
      </c>
      <c r="AJ302" s="21">
        <v>191</v>
      </c>
      <c r="AK302" s="37">
        <v>2.06</v>
      </c>
      <c r="AM302" s="21">
        <v>12327</v>
      </c>
      <c r="AN302" s="21">
        <v>170</v>
      </c>
      <c r="AO302" s="37">
        <v>1.91</v>
      </c>
      <c r="AQ302" s="21">
        <v>12042</v>
      </c>
      <c r="AR302" s="21">
        <v>160</v>
      </c>
      <c r="AS302" s="37">
        <v>1.82</v>
      </c>
      <c r="AU302" s="34">
        <v>11978</v>
      </c>
      <c r="AV302" s="21">
        <v>165</v>
      </c>
      <c r="AW302" s="37">
        <v>1.78</v>
      </c>
    </row>
    <row r="303" spans="1:49" ht="12.75" customHeight="1" x14ac:dyDescent="0.2">
      <c r="A303" s="108">
        <v>212031561</v>
      </c>
      <c r="B303" s="48" t="s">
        <v>1096</v>
      </c>
      <c r="C303" s="47">
        <v>12186</v>
      </c>
      <c r="D303" s="47">
        <v>197</v>
      </c>
      <c r="E303" s="57" t="s">
        <v>9</v>
      </c>
      <c r="F303" s="48"/>
      <c r="G303" s="47">
        <v>12267</v>
      </c>
      <c r="H303" s="47">
        <v>222</v>
      </c>
      <c r="I303" s="57" t="s">
        <v>9</v>
      </c>
      <c r="J303" s="48"/>
      <c r="K303" s="47">
        <v>12350</v>
      </c>
      <c r="L303" s="47">
        <v>210</v>
      </c>
      <c r="M303" s="57">
        <v>2.2200000000000002</v>
      </c>
      <c r="N303" s="48"/>
      <c r="O303" s="47">
        <v>12572</v>
      </c>
      <c r="P303" s="47">
        <v>197</v>
      </c>
      <c r="Q303" s="57">
        <v>2.19</v>
      </c>
      <c r="R303" s="48"/>
      <c r="S303" s="47">
        <v>12774</v>
      </c>
      <c r="T303" s="47">
        <v>183</v>
      </c>
      <c r="U303" s="57">
        <v>2.04</v>
      </c>
      <c r="W303" s="21">
        <v>13048</v>
      </c>
      <c r="X303" s="21">
        <v>232</v>
      </c>
      <c r="Y303" s="37">
        <v>2.06</v>
      </c>
      <c r="AA303" s="34">
        <v>13224</v>
      </c>
      <c r="AB303" s="34">
        <v>222</v>
      </c>
      <c r="AC303" s="37">
        <v>2.12</v>
      </c>
      <c r="AE303" s="21">
        <v>13348</v>
      </c>
      <c r="AF303" s="21">
        <v>206</v>
      </c>
      <c r="AG303" s="37">
        <v>2.17</v>
      </c>
      <c r="AI303" s="21">
        <v>13464</v>
      </c>
      <c r="AJ303" s="21">
        <v>195</v>
      </c>
      <c r="AK303" s="37">
        <v>2.02</v>
      </c>
      <c r="AM303" s="21">
        <v>13386</v>
      </c>
      <c r="AN303" s="21">
        <v>196</v>
      </c>
      <c r="AO303" s="37">
        <v>1.93</v>
      </c>
      <c r="AQ303" s="21">
        <v>12858</v>
      </c>
      <c r="AR303" s="21">
        <v>200</v>
      </c>
      <c r="AS303" s="37">
        <v>1.93</v>
      </c>
      <c r="AU303" s="34">
        <v>12831</v>
      </c>
      <c r="AV303" s="21">
        <v>182</v>
      </c>
      <c r="AW303" s="37">
        <v>1.9</v>
      </c>
    </row>
    <row r="304" spans="1:49" ht="12.75" customHeight="1" x14ac:dyDescent="0.2">
      <c r="A304" s="108">
        <v>212031562</v>
      </c>
      <c r="B304" s="48" t="s">
        <v>1097</v>
      </c>
      <c r="C304" s="47">
        <v>12558</v>
      </c>
      <c r="D304" s="47">
        <v>194</v>
      </c>
      <c r="E304" s="57" t="s">
        <v>9</v>
      </c>
      <c r="F304" s="48"/>
      <c r="G304" s="47">
        <v>12706</v>
      </c>
      <c r="H304" s="47">
        <v>218</v>
      </c>
      <c r="I304" s="57" t="s">
        <v>9</v>
      </c>
      <c r="J304" s="48"/>
      <c r="K304" s="47">
        <v>12945</v>
      </c>
      <c r="L304" s="47">
        <v>208</v>
      </c>
      <c r="M304" s="57">
        <v>2.17</v>
      </c>
      <c r="N304" s="48"/>
      <c r="O304" s="47">
        <v>13193</v>
      </c>
      <c r="P304" s="47">
        <v>205</v>
      </c>
      <c r="Q304" s="57">
        <v>2.2000000000000002</v>
      </c>
      <c r="R304" s="48"/>
      <c r="S304" s="47">
        <v>13465</v>
      </c>
      <c r="T304" s="47">
        <v>210</v>
      </c>
      <c r="U304" s="57">
        <v>2.15</v>
      </c>
      <c r="W304" s="21">
        <v>13732</v>
      </c>
      <c r="X304" s="21">
        <v>234</v>
      </c>
      <c r="Y304" s="37">
        <v>2.19</v>
      </c>
      <c r="AA304" s="34">
        <v>13873</v>
      </c>
      <c r="AB304" s="34">
        <v>228</v>
      </c>
      <c r="AC304" s="37">
        <v>2.2200000000000002</v>
      </c>
      <c r="AE304" s="21">
        <v>14031</v>
      </c>
      <c r="AF304" s="21">
        <v>241</v>
      </c>
      <c r="AG304" s="37">
        <v>2.2799999999999998</v>
      </c>
      <c r="AI304" s="21">
        <v>14064</v>
      </c>
      <c r="AJ304" s="21">
        <v>212</v>
      </c>
      <c r="AK304" s="37">
        <v>2.19</v>
      </c>
      <c r="AM304" s="21">
        <v>13979</v>
      </c>
      <c r="AN304" s="21">
        <v>176</v>
      </c>
      <c r="AO304" s="37">
        <v>2.0099999999999998</v>
      </c>
      <c r="AQ304" s="21">
        <v>13518</v>
      </c>
      <c r="AR304" s="21">
        <v>209</v>
      </c>
      <c r="AS304" s="37">
        <v>1.92</v>
      </c>
      <c r="AU304" s="34">
        <v>13415</v>
      </c>
      <c r="AV304" s="21">
        <v>181</v>
      </c>
      <c r="AW304" s="37">
        <v>1.84</v>
      </c>
    </row>
    <row r="305" spans="1:49" ht="12.75" customHeight="1" x14ac:dyDescent="0.2">
      <c r="A305" s="108">
        <v>21203</v>
      </c>
      <c r="B305" s="48" t="s">
        <v>1098</v>
      </c>
      <c r="C305" s="47">
        <v>132416</v>
      </c>
      <c r="D305" s="47">
        <v>2298</v>
      </c>
      <c r="E305" s="57" t="s">
        <v>9</v>
      </c>
      <c r="F305" s="48"/>
      <c r="G305" s="47">
        <v>138836</v>
      </c>
      <c r="H305" s="47">
        <v>2643</v>
      </c>
      <c r="I305" s="57" t="s">
        <v>9</v>
      </c>
      <c r="J305" s="48"/>
      <c r="K305" s="47">
        <v>146096</v>
      </c>
      <c r="L305" s="47">
        <v>2463</v>
      </c>
      <c r="M305" s="57">
        <v>2.21</v>
      </c>
      <c r="N305" s="48"/>
      <c r="O305" s="47">
        <v>154448</v>
      </c>
      <c r="P305" s="47">
        <v>2645</v>
      </c>
      <c r="Q305" s="57">
        <v>2.19</v>
      </c>
      <c r="R305" s="48"/>
      <c r="S305" s="47">
        <v>164489</v>
      </c>
      <c r="T305" s="47">
        <v>2743</v>
      </c>
      <c r="U305" s="57">
        <v>2.08</v>
      </c>
      <c r="W305" s="21">
        <v>175536</v>
      </c>
      <c r="X305" s="21">
        <v>3323</v>
      </c>
      <c r="Y305" s="37">
        <v>2.15</v>
      </c>
      <c r="AA305" s="34">
        <v>186109</v>
      </c>
      <c r="AB305" s="34">
        <v>3465</v>
      </c>
      <c r="AC305" s="37">
        <v>2.2000000000000002</v>
      </c>
      <c r="AE305" s="21">
        <v>198051</v>
      </c>
      <c r="AF305" s="21">
        <v>3491</v>
      </c>
      <c r="AG305" s="37">
        <v>2.2200000000000002</v>
      </c>
      <c r="AI305" s="21">
        <v>211068</v>
      </c>
      <c r="AJ305" s="21">
        <v>3685</v>
      </c>
      <c r="AK305" s="37">
        <v>2.14</v>
      </c>
      <c r="AM305" s="21">
        <v>222934</v>
      </c>
      <c r="AN305" s="21">
        <v>3699</v>
      </c>
      <c r="AO305" s="37">
        <v>2.04</v>
      </c>
      <c r="AQ305" s="21">
        <v>230897</v>
      </c>
      <c r="AR305" s="21">
        <v>3942</v>
      </c>
      <c r="AS305" s="37">
        <v>2.0099999999999998</v>
      </c>
      <c r="AU305" s="34">
        <v>239989</v>
      </c>
      <c r="AV305" s="21">
        <v>3855</v>
      </c>
      <c r="AW305" s="37">
        <v>1.97</v>
      </c>
    </row>
    <row r="306" spans="1:49" ht="12.75" customHeight="1" x14ac:dyDescent="0.2">
      <c r="A306" s="108">
        <v>212041309</v>
      </c>
      <c r="B306" s="48" t="s">
        <v>1099</v>
      </c>
      <c r="C306" s="47">
        <v>12199</v>
      </c>
      <c r="D306" s="47">
        <v>111</v>
      </c>
      <c r="E306" s="57" t="s">
        <v>9</v>
      </c>
      <c r="F306" s="48"/>
      <c r="G306" s="47">
        <v>12218</v>
      </c>
      <c r="H306" s="47">
        <v>134</v>
      </c>
      <c r="I306" s="57" t="s">
        <v>9</v>
      </c>
      <c r="J306" s="48"/>
      <c r="K306" s="47">
        <v>12248</v>
      </c>
      <c r="L306" s="47">
        <v>121</v>
      </c>
      <c r="M306" s="57">
        <v>1.55</v>
      </c>
      <c r="N306" s="48"/>
      <c r="O306" s="47">
        <v>12272</v>
      </c>
      <c r="P306" s="47">
        <v>124</v>
      </c>
      <c r="Q306" s="57">
        <v>1.61</v>
      </c>
      <c r="R306" s="48"/>
      <c r="S306" s="47">
        <v>12290</v>
      </c>
      <c r="T306" s="47">
        <v>102</v>
      </c>
      <c r="U306" s="57">
        <v>1.47</v>
      </c>
      <c r="W306" s="21">
        <v>12323</v>
      </c>
      <c r="X306" s="21">
        <v>130</v>
      </c>
      <c r="Y306" s="37">
        <v>1.51</v>
      </c>
      <c r="AA306" s="34">
        <v>12317</v>
      </c>
      <c r="AB306" s="34">
        <v>135</v>
      </c>
      <c r="AC306" s="37">
        <v>1.55</v>
      </c>
      <c r="AE306" s="21">
        <v>12285</v>
      </c>
      <c r="AF306" s="21">
        <v>107</v>
      </c>
      <c r="AG306" s="37">
        <v>1.56</v>
      </c>
      <c r="AI306" s="21">
        <v>12222</v>
      </c>
      <c r="AJ306" s="21">
        <v>120</v>
      </c>
      <c r="AK306" s="37">
        <v>1.52</v>
      </c>
      <c r="AM306" s="21">
        <v>12134</v>
      </c>
      <c r="AN306" s="21">
        <v>91</v>
      </c>
      <c r="AO306" s="37">
        <v>1.35</v>
      </c>
      <c r="AQ306" s="21">
        <v>11653</v>
      </c>
      <c r="AR306" s="21">
        <v>92</v>
      </c>
      <c r="AS306" s="37">
        <v>1.34</v>
      </c>
      <c r="AU306" s="34">
        <v>11492</v>
      </c>
      <c r="AV306" s="21">
        <v>91</v>
      </c>
      <c r="AW306" s="37">
        <v>1.27</v>
      </c>
    </row>
    <row r="307" spans="1:49" ht="12.75" customHeight="1" x14ac:dyDescent="0.2">
      <c r="A307" s="108">
        <v>212041310</v>
      </c>
      <c r="B307" s="48" t="s">
        <v>1100</v>
      </c>
      <c r="C307" s="47">
        <v>12254</v>
      </c>
      <c r="D307" s="47">
        <v>208</v>
      </c>
      <c r="E307" s="57" t="s">
        <v>9</v>
      </c>
      <c r="F307" s="48"/>
      <c r="G307" s="47">
        <v>12569</v>
      </c>
      <c r="H307" s="47">
        <v>212</v>
      </c>
      <c r="I307" s="57" t="s">
        <v>9</v>
      </c>
      <c r="J307" s="48"/>
      <c r="K307" s="47">
        <v>12823</v>
      </c>
      <c r="L307" s="47">
        <v>203</v>
      </c>
      <c r="M307" s="57">
        <v>1.89</v>
      </c>
      <c r="N307" s="48"/>
      <c r="O307" s="47">
        <v>13000</v>
      </c>
      <c r="P307" s="47">
        <v>179</v>
      </c>
      <c r="Q307" s="57">
        <v>1.73</v>
      </c>
      <c r="R307" s="48"/>
      <c r="S307" s="47">
        <v>13141</v>
      </c>
      <c r="T307" s="47">
        <v>213</v>
      </c>
      <c r="U307" s="57">
        <v>1.69</v>
      </c>
      <c r="W307" s="21">
        <v>13296</v>
      </c>
      <c r="X307" s="21">
        <v>217</v>
      </c>
      <c r="Y307" s="37">
        <v>1.66</v>
      </c>
      <c r="AA307" s="34">
        <v>13422</v>
      </c>
      <c r="AB307" s="34">
        <v>206</v>
      </c>
      <c r="AC307" s="37">
        <v>1.76</v>
      </c>
      <c r="AE307" s="21">
        <v>13662</v>
      </c>
      <c r="AF307" s="21">
        <v>192</v>
      </c>
      <c r="AG307" s="37">
        <v>1.7</v>
      </c>
      <c r="AI307" s="21">
        <v>14096</v>
      </c>
      <c r="AJ307" s="21">
        <v>210</v>
      </c>
      <c r="AK307" s="37">
        <v>1.67</v>
      </c>
      <c r="AM307" s="21">
        <v>14152</v>
      </c>
      <c r="AN307" s="21">
        <v>188</v>
      </c>
      <c r="AO307" s="37">
        <v>1.58</v>
      </c>
      <c r="AQ307" s="21">
        <v>13562</v>
      </c>
      <c r="AR307" s="21">
        <v>174</v>
      </c>
      <c r="AS307" s="37">
        <v>1.54</v>
      </c>
      <c r="AU307" s="34">
        <v>13933</v>
      </c>
      <c r="AV307" s="21">
        <v>159</v>
      </c>
      <c r="AW307" s="37">
        <v>1.4</v>
      </c>
    </row>
    <row r="308" spans="1:49" ht="12.75" customHeight="1" x14ac:dyDescent="0.2">
      <c r="A308" s="108">
        <v>212041312</v>
      </c>
      <c r="B308" s="48" t="s">
        <v>1101</v>
      </c>
      <c r="C308" s="47">
        <v>22949</v>
      </c>
      <c r="D308" s="47">
        <v>287</v>
      </c>
      <c r="E308" s="57" t="s">
        <v>9</v>
      </c>
      <c r="F308" s="48"/>
      <c r="G308" s="47">
        <v>23056</v>
      </c>
      <c r="H308" s="47">
        <v>309</v>
      </c>
      <c r="I308" s="57" t="s">
        <v>9</v>
      </c>
      <c r="J308" s="48"/>
      <c r="K308" s="47">
        <v>23178</v>
      </c>
      <c r="L308" s="47">
        <v>294</v>
      </c>
      <c r="M308" s="57">
        <v>1.84</v>
      </c>
      <c r="N308" s="48"/>
      <c r="O308" s="47">
        <v>23302</v>
      </c>
      <c r="P308" s="47">
        <v>314</v>
      </c>
      <c r="Q308" s="57">
        <v>1.9</v>
      </c>
      <c r="R308" s="48"/>
      <c r="S308" s="47">
        <v>23449</v>
      </c>
      <c r="T308" s="47">
        <v>322</v>
      </c>
      <c r="U308" s="57">
        <v>1.92</v>
      </c>
      <c r="W308" s="21">
        <v>23684</v>
      </c>
      <c r="X308" s="21">
        <v>364</v>
      </c>
      <c r="Y308" s="37">
        <v>2.0499999999999998</v>
      </c>
      <c r="AA308" s="34">
        <v>23834</v>
      </c>
      <c r="AB308" s="34">
        <v>314</v>
      </c>
      <c r="AC308" s="37">
        <v>2.0299999999999998</v>
      </c>
      <c r="AE308" s="21">
        <v>23930</v>
      </c>
      <c r="AF308" s="21">
        <v>317</v>
      </c>
      <c r="AG308" s="37">
        <v>2.0099999999999998</v>
      </c>
      <c r="AI308" s="21">
        <v>23974</v>
      </c>
      <c r="AJ308" s="21">
        <v>298</v>
      </c>
      <c r="AK308" s="37">
        <v>1.87</v>
      </c>
      <c r="AM308" s="21">
        <v>23655</v>
      </c>
      <c r="AN308" s="21">
        <v>260</v>
      </c>
      <c r="AO308" s="37">
        <v>1.77</v>
      </c>
      <c r="AQ308" s="21">
        <v>22834</v>
      </c>
      <c r="AR308" s="21">
        <v>240</v>
      </c>
      <c r="AS308" s="37">
        <v>1.65</v>
      </c>
      <c r="AU308" s="34">
        <v>22547</v>
      </c>
      <c r="AV308" s="21">
        <v>266</v>
      </c>
      <c r="AW308" s="37">
        <v>1.64</v>
      </c>
    </row>
    <row r="309" spans="1:49" ht="12.75" customHeight="1" x14ac:dyDescent="0.2">
      <c r="A309" s="108">
        <v>212041313</v>
      </c>
      <c r="B309" s="48" t="s">
        <v>1102</v>
      </c>
      <c r="C309" s="47">
        <v>10568</v>
      </c>
      <c r="D309" s="47">
        <v>87</v>
      </c>
      <c r="E309" s="57" t="s">
        <v>9</v>
      </c>
      <c r="F309" s="48"/>
      <c r="G309" s="47">
        <v>10597</v>
      </c>
      <c r="H309" s="47">
        <v>103</v>
      </c>
      <c r="I309" s="57" t="s">
        <v>9</v>
      </c>
      <c r="J309" s="48"/>
      <c r="K309" s="47">
        <v>10616</v>
      </c>
      <c r="L309" s="47">
        <v>102</v>
      </c>
      <c r="M309" s="57">
        <v>1.71</v>
      </c>
      <c r="N309" s="48"/>
      <c r="O309" s="47">
        <v>10608</v>
      </c>
      <c r="P309" s="47">
        <v>70</v>
      </c>
      <c r="Q309" s="57">
        <v>1.61</v>
      </c>
      <c r="R309" s="48"/>
      <c r="S309" s="47">
        <v>10603</v>
      </c>
      <c r="T309" s="47">
        <v>90</v>
      </c>
      <c r="U309" s="57">
        <v>1.53</v>
      </c>
      <c r="W309" s="21">
        <v>10611</v>
      </c>
      <c r="X309" s="21">
        <v>100</v>
      </c>
      <c r="Y309" s="37">
        <v>1.51</v>
      </c>
      <c r="AA309" s="34">
        <v>10651</v>
      </c>
      <c r="AB309" s="34">
        <v>84</v>
      </c>
      <c r="AC309" s="37">
        <v>1.58</v>
      </c>
      <c r="AE309" s="21">
        <v>10700</v>
      </c>
      <c r="AF309" s="21">
        <v>68</v>
      </c>
      <c r="AG309" s="37">
        <v>1.45</v>
      </c>
      <c r="AI309" s="21">
        <v>10766</v>
      </c>
      <c r="AJ309" s="21">
        <v>94</v>
      </c>
      <c r="AK309" s="37">
        <v>1.42</v>
      </c>
      <c r="AM309" s="21">
        <v>10736</v>
      </c>
      <c r="AN309" s="21">
        <v>77</v>
      </c>
      <c r="AO309" s="37">
        <v>1.41</v>
      </c>
      <c r="AQ309" s="21">
        <v>10553</v>
      </c>
      <c r="AR309" s="21">
        <v>86</v>
      </c>
      <c r="AS309" s="37">
        <v>1.59</v>
      </c>
      <c r="AU309" s="34">
        <v>10553</v>
      </c>
      <c r="AV309" s="21">
        <v>89</v>
      </c>
      <c r="AW309" s="37">
        <v>1.63</v>
      </c>
    </row>
    <row r="310" spans="1:49" ht="12.75" customHeight="1" x14ac:dyDescent="0.2">
      <c r="A310" s="108">
        <v>212041316</v>
      </c>
      <c r="B310" s="48" t="s">
        <v>1103</v>
      </c>
      <c r="C310" s="47">
        <v>7753</v>
      </c>
      <c r="D310" s="47">
        <v>93</v>
      </c>
      <c r="E310" s="57" t="s">
        <v>9</v>
      </c>
      <c r="F310" s="48"/>
      <c r="G310" s="47">
        <v>7754</v>
      </c>
      <c r="H310" s="47">
        <v>111</v>
      </c>
      <c r="I310" s="57" t="s">
        <v>9</v>
      </c>
      <c r="J310" s="48"/>
      <c r="K310" s="47">
        <v>7763</v>
      </c>
      <c r="L310" s="47">
        <v>76</v>
      </c>
      <c r="M310" s="57">
        <v>1.8</v>
      </c>
      <c r="N310" s="48"/>
      <c r="O310" s="47">
        <v>7783</v>
      </c>
      <c r="P310" s="47">
        <v>107</v>
      </c>
      <c r="Q310" s="57">
        <v>1.86</v>
      </c>
      <c r="R310" s="48"/>
      <c r="S310" s="47">
        <v>7826</v>
      </c>
      <c r="T310" s="47">
        <v>103</v>
      </c>
      <c r="U310" s="57">
        <v>1.8</v>
      </c>
      <c r="W310" s="21">
        <v>7871</v>
      </c>
      <c r="X310" s="21">
        <v>101</v>
      </c>
      <c r="Y310" s="37">
        <v>1.95</v>
      </c>
      <c r="AA310" s="34">
        <v>7874</v>
      </c>
      <c r="AB310" s="34">
        <v>102</v>
      </c>
      <c r="AC310" s="37">
        <v>1.91</v>
      </c>
      <c r="AE310" s="21">
        <v>7858</v>
      </c>
      <c r="AF310" s="21">
        <v>90</v>
      </c>
      <c r="AG310" s="37">
        <v>1.82</v>
      </c>
      <c r="AI310" s="21">
        <v>7828</v>
      </c>
      <c r="AJ310" s="21">
        <v>96</v>
      </c>
      <c r="AK310" s="37">
        <v>1.78</v>
      </c>
      <c r="AM310" s="21">
        <v>7762</v>
      </c>
      <c r="AN310" s="21">
        <v>82</v>
      </c>
      <c r="AO310" s="37">
        <v>1.67</v>
      </c>
      <c r="AQ310" s="21">
        <v>7518</v>
      </c>
      <c r="AR310" s="21">
        <v>82</v>
      </c>
      <c r="AS310" s="37">
        <v>1.67</v>
      </c>
      <c r="AU310" s="34">
        <v>7462</v>
      </c>
      <c r="AV310" s="21">
        <v>79</v>
      </c>
      <c r="AW310" s="37">
        <v>1.61</v>
      </c>
    </row>
    <row r="311" spans="1:49" ht="12.75" customHeight="1" x14ac:dyDescent="0.2">
      <c r="A311" s="108">
        <v>212041317</v>
      </c>
      <c r="B311" s="48" t="s">
        <v>1104</v>
      </c>
      <c r="C311" s="47">
        <v>20712</v>
      </c>
      <c r="D311" s="47">
        <v>317</v>
      </c>
      <c r="E311" s="57" t="s">
        <v>9</v>
      </c>
      <c r="F311" s="48"/>
      <c r="G311" s="47">
        <v>20940</v>
      </c>
      <c r="H311" s="47">
        <v>329</v>
      </c>
      <c r="I311" s="57" t="s">
        <v>9</v>
      </c>
      <c r="J311" s="48"/>
      <c r="K311" s="47">
        <v>21132</v>
      </c>
      <c r="L311" s="47">
        <v>319</v>
      </c>
      <c r="M311" s="57">
        <v>1.91</v>
      </c>
      <c r="N311" s="48"/>
      <c r="O311" s="47">
        <v>21505</v>
      </c>
      <c r="P311" s="47">
        <v>313</v>
      </c>
      <c r="Q311" s="57">
        <v>1.89</v>
      </c>
      <c r="R311" s="48"/>
      <c r="S311" s="47">
        <v>22188</v>
      </c>
      <c r="T311" s="47">
        <v>323</v>
      </c>
      <c r="U311" s="57">
        <v>1.84</v>
      </c>
      <c r="W311" s="21">
        <v>22761</v>
      </c>
      <c r="X311" s="21">
        <v>364</v>
      </c>
      <c r="Y311" s="37">
        <v>1.88</v>
      </c>
      <c r="AA311" s="34">
        <v>23216</v>
      </c>
      <c r="AB311" s="34">
        <v>342</v>
      </c>
      <c r="AC311" s="37">
        <v>1.89</v>
      </c>
      <c r="AE311" s="21">
        <v>23549</v>
      </c>
      <c r="AF311" s="21">
        <v>295</v>
      </c>
      <c r="AG311" s="37">
        <v>1.81</v>
      </c>
      <c r="AI311" s="21">
        <v>23774</v>
      </c>
      <c r="AJ311" s="21">
        <v>315</v>
      </c>
      <c r="AK311" s="37">
        <v>1.7</v>
      </c>
      <c r="AM311" s="21">
        <v>23650</v>
      </c>
      <c r="AN311" s="21">
        <v>268</v>
      </c>
      <c r="AO311" s="37">
        <v>1.56</v>
      </c>
      <c r="AQ311" s="21">
        <v>22515</v>
      </c>
      <c r="AR311" s="21">
        <v>249</v>
      </c>
      <c r="AS311" s="37">
        <v>1.49</v>
      </c>
      <c r="AU311" s="34">
        <v>22616</v>
      </c>
      <c r="AV311" s="21">
        <v>244</v>
      </c>
      <c r="AW311" s="37">
        <v>1.37</v>
      </c>
    </row>
    <row r="312" spans="1:49" ht="12.75" customHeight="1" x14ac:dyDescent="0.2">
      <c r="A312" s="108">
        <v>212041318</v>
      </c>
      <c r="B312" s="48" t="s">
        <v>1105</v>
      </c>
      <c r="C312" s="47">
        <v>12687</v>
      </c>
      <c r="D312" s="47">
        <v>186</v>
      </c>
      <c r="E312" s="57" t="s">
        <v>9</v>
      </c>
      <c r="F312" s="48"/>
      <c r="G312" s="47">
        <v>12764</v>
      </c>
      <c r="H312" s="47">
        <v>219</v>
      </c>
      <c r="I312" s="57" t="s">
        <v>9</v>
      </c>
      <c r="J312" s="48"/>
      <c r="K312" s="47">
        <v>12844</v>
      </c>
      <c r="L312" s="47">
        <v>193</v>
      </c>
      <c r="M312" s="57">
        <v>2.0099999999999998</v>
      </c>
      <c r="N312" s="48"/>
      <c r="O312" s="47">
        <v>12964</v>
      </c>
      <c r="P312" s="47">
        <v>195</v>
      </c>
      <c r="Q312" s="57">
        <v>2.04</v>
      </c>
      <c r="R312" s="48"/>
      <c r="S312" s="47">
        <v>13065</v>
      </c>
      <c r="T312" s="47">
        <v>174</v>
      </c>
      <c r="U312" s="57">
        <v>1.88</v>
      </c>
      <c r="W312" s="21">
        <v>13227</v>
      </c>
      <c r="X312" s="21">
        <v>216</v>
      </c>
      <c r="Y312" s="37">
        <v>1.93</v>
      </c>
      <c r="AA312" s="34">
        <v>13299</v>
      </c>
      <c r="AB312" s="34">
        <v>161</v>
      </c>
      <c r="AC312" s="37">
        <v>1.8</v>
      </c>
      <c r="AE312" s="21">
        <v>13327</v>
      </c>
      <c r="AF312" s="21">
        <v>159</v>
      </c>
      <c r="AG312" s="37">
        <v>1.75</v>
      </c>
      <c r="AI312" s="21">
        <v>13338</v>
      </c>
      <c r="AJ312" s="21">
        <v>148</v>
      </c>
      <c r="AK312" s="37">
        <v>1.53</v>
      </c>
      <c r="AM312" s="21">
        <v>13295</v>
      </c>
      <c r="AN312" s="21">
        <v>130</v>
      </c>
      <c r="AO312" s="37">
        <v>1.44</v>
      </c>
      <c r="AQ312" s="21">
        <v>12728</v>
      </c>
      <c r="AR312" s="21">
        <v>136</v>
      </c>
      <c r="AS312" s="37">
        <v>1.41</v>
      </c>
      <c r="AU312" s="34">
        <v>12453</v>
      </c>
      <c r="AV312" s="21">
        <v>96</v>
      </c>
      <c r="AW312" s="37">
        <v>1.28</v>
      </c>
    </row>
    <row r="313" spans="1:49" ht="12.75" customHeight="1" x14ac:dyDescent="0.2">
      <c r="A313" s="108">
        <v>212041459</v>
      </c>
      <c r="B313" s="48" t="s">
        <v>1106</v>
      </c>
      <c r="C313" s="47">
        <v>11931</v>
      </c>
      <c r="D313" s="47">
        <v>210</v>
      </c>
      <c r="E313" s="57" t="s">
        <v>9</v>
      </c>
      <c r="F313" s="48"/>
      <c r="G313" s="47">
        <v>12116</v>
      </c>
      <c r="H313" s="47">
        <v>230</v>
      </c>
      <c r="I313" s="57" t="s">
        <v>9</v>
      </c>
      <c r="J313" s="48"/>
      <c r="K313" s="47">
        <v>12331</v>
      </c>
      <c r="L313" s="47">
        <v>220</v>
      </c>
      <c r="M313" s="57">
        <v>2.0299999999999998</v>
      </c>
      <c r="N313" s="48"/>
      <c r="O313" s="47">
        <v>12581</v>
      </c>
      <c r="P313" s="47">
        <v>249</v>
      </c>
      <c r="Q313" s="57">
        <v>2.0699999999999998</v>
      </c>
      <c r="R313" s="48"/>
      <c r="S313" s="47">
        <v>12801</v>
      </c>
      <c r="T313" s="47">
        <v>233</v>
      </c>
      <c r="U313" s="57">
        <v>2.02</v>
      </c>
      <c r="W313" s="21">
        <v>13073</v>
      </c>
      <c r="X313" s="21">
        <v>269</v>
      </c>
      <c r="Y313" s="37">
        <v>2.12</v>
      </c>
      <c r="AA313" s="34">
        <v>13298</v>
      </c>
      <c r="AB313" s="34">
        <v>262</v>
      </c>
      <c r="AC313" s="37">
        <v>2.11</v>
      </c>
      <c r="AE313" s="21">
        <v>13487</v>
      </c>
      <c r="AF313" s="21">
        <v>260</v>
      </c>
      <c r="AG313" s="37">
        <v>2.12</v>
      </c>
      <c r="AI313" s="21">
        <v>13597</v>
      </c>
      <c r="AJ313" s="21">
        <v>221</v>
      </c>
      <c r="AK313" s="37">
        <v>1.95</v>
      </c>
      <c r="AM313" s="21">
        <v>13605</v>
      </c>
      <c r="AN313" s="21">
        <v>185</v>
      </c>
      <c r="AO313" s="37">
        <v>1.72</v>
      </c>
      <c r="AQ313" s="21">
        <v>12889</v>
      </c>
      <c r="AR313" s="21">
        <v>188</v>
      </c>
      <c r="AS313" s="37">
        <v>1.55</v>
      </c>
      <c r="AU313" s="34">
        <v>12855</v>
      </c>
      <c r="AV313" s="21">
        <v>154</v>
      </c>
      <c r="AW313" s="37">
        <v>1.41</v>
      </c>
    </row>
    <row r="314" spans="1:49" ht="12.75" customHeight="1" x14ac:dyDescent="0.2">
      <c r="A314" s="108">
        <v>212041460</v>
      </c>
      <c r="B314" s="48" t="s">
        <v>1107</v>
      </c>
      <c r="C314" s="47">
        <v>17873</v>
      </c>
      <c r="D314" s="47">
        <v>286</v>
      </c>
      <c r="E314" s="57" t="s">
        <v>9</v>
      </c>
      <c r="F314" s="48"/>
      <c r="G314" s="47">
        <v>18101</v>
      </c>
      <c r="H314" s="47">
        <v>308</v>
      </c>
      <c r="I314" s="57" t="s">
        <v>9</v>
      </c>
      <c r="J314" s="48"/>
      <c r="K314" s="47">
        <v>18350</v>
      </c>
      <c r="L314" s="47">
        <v>291</v>
      </c>
      <c r="M314" s="57">
        <v>2.09</v>
      </c>
      <c r="N314" s="48"/>
      <c r="O314" s="47">
        <v>18686</v>
      </c>
      <c r="P314" s="47">
        <v>292</v>
      </c>
      <c r="Q314" s="57">
        <v>2.0699999999999998</v>
      </c>
      <c r="R314" s="48"/>
      <c r="S314" s="47">
        <v>19065</v>
      </c>
      <c r="T314" s="47">
        <v>283</v>
      </c>
      <c r="U314" s="57">
        <v>1.95</v>
      </c>
      <c r="W314" s="21">
        <v>19435</v>
      </c>
      <c r="X314" s="21">
        <v>313</v>
      </c>
      <c r="Y314" s="37">
        <v>1.92</v>
      </c>
      <c r="AA314" s="34">
        <v>19791</v>
      </c>
      <c r="AB314" s="34">
        <v>345</v>
      </c>
      <c r="AC314" s="37">
        <v>1.97</v>
      </c>
      <c r="AE314" s="21">
        <v>20027</v>
      </c>
      <c r="AF314" s="21">
        <v>286</v>
      </c>
      <c r="AG314" s="37">
        <v>1.94</v>
      </c>
      <c r="AI314" s="21">
        <v>20275</v>
      </c>
      <c r="AJ314" s="21">
        <v>271</v>
      </c>
      <c r="AK314" s="37">
        <v>1.82</v>
      </c>
      <c r="AM314" s="21">
        <v>20237</v>
      </c>
      <c r="AN314" s="21">
        <v>254</v>
      </c>
      <c r="AO314" s="37">
        <v>1.62</v>
      </c>
      <c r="AQ314" s="21">
        <v>19810</v>
      </c>
      <c r="AR314" s="21">
        <v>256</v>
      </c>
      <c r="AS314" s="37">
        <v>1.57</v>
      </c>
      <c r="AU314" s="34">
        <v>19663</v>
      </c>
      <c r="AV314" s="21">
        <v>228</v>
      </c>
      <c r="AW314" s="37">
        <v>1.5</v>
      </c>
    </row>
    <row r="315" spans="1:49" ht="12.75" customHeight="1" x14ac:dyDescent="0.2">
      <c r="A315" s="108">
        <v>212041563</v>
      </c>
      <c r="B315" s="48" t="s">
        <v>1108</v>
      </c>
      <c r="C315" s="47">
        <v>20177</v>
      </c>
      <c r="D315" s="47">
        <v>396</v>
      </c>
      <c r="E315" s="57" t="s">
        <v>9</v>
      </c>
      <c r="F315" s="48"/>
      <c r="G315" s="47">
        <v>20814</v>
      </c>
      <c r="H315" s="47">
        <v>435</v>
      </c>
      <c r="I315" s="57" t="s">
        <v>9</v>
      </c>
      <c r="J315" s="48"/>
      <c r="K315" s="47">
        <v>21556</v>
      </c>
      <c r="L315" s="47">
        <v>380</v>
      </c>
      <c r="M315" s="57">
        <v>2.37</v>
      </c>
      <c r="N315" s="48"/>
      <c r="O315" s="47">
        <v>22210</v>
      </c>
      <c r="P315" s="47">
        <v>388</v>
      </c>
      <c r="Q315" s="57">
        <v>2.2999999999999998</v>
      </c>
      <c r="R315" s="48"/>
      <c r="S315" s="47">
        <v>22635</v>
      </c>
      <c r="T315" s="47">
        <v>394</v>
      </c>
      <c r="U315" s="57">
        <v>2.17</v>
      </c>
      <c r="W315" s="21">
        <v>23038</v>
      </c>
      <c r="X315" s="21">
        <v>442</v>
      </c>
      <c r="Y315" s="37">
        <v>2.2400000000000002</v>
      </c>
      <c r="AA315" s="34">
        <v>23273</v>
      </c>
      <c r="AB315" s="34">
        <v>434</v>
      </c>
      <c r="AC315" s="37">
        <v>2.2599999999999998</v>
      </c>
      <c r="AE315" s="21">
        <v>23382</v>
      </c>
      <c r="AF315" s="21">
        <v>408</v>
      </c>
      <c r="AG315" s="37">
        <v>2.25</v>
      </c>
      <c r="AI315" s="21">
        <v>23377</v>
      </c>
      <c r="AJ315" s="21">
        <v>367</v>
      </c>
      <c r="AK315" s="37">
        <v>2.1</v>
      </c>
      <c r="AM315" s="21">
        <v>23012</v>
      </c>
      <c r="AN315" s="21">
        <v>342</v>
      </c>
      <c r="AO315" s="37">
        <v>1.96</v>
      </c>
      <c r="AQ315" s="21">
        <v>21820</v>
      </c>
      <c r="AR315" s="21">
        <v>314</v>
      </c>
      <c r="AS315" s="37">
        <v>1.84</v>
      </c>
      <c r="AU315" s="34">
        <v>21358</v>
      </c>
      <c r="AV315" s="21">
        <v>314</v>
      </c>
      <c r="AW315" s="37">
        <v>1.79</v>
      </c>
    </row>
    <row r="316" spans="1:49" ht="12.75" customHeight="1" x14ac:dyDescent="0.2">
      <c r="A316" s="108">
        <v>212041564</v>
      </c>
      <c r="B316" s="48" t="s">
        <v>1109</v>
      </c>
      <c r="C316" s="47">
        <v>7237</v>
      </c>
      <c r="D316" s="47">
        <v>158</v>
      </c>
      <c r="E316" s="57" t="s">
        <v>9</v>
      </c>
      <c r="F316" s="48"/>
      <c r="G316" s="47">
        <v>7763</v>
      </c>
      <c r="H316" s="47">
        <v>170</v>
      </c>
      <c r="I316" s="57" t="s">
        <v>9</v>
      </c>
      <c r="J316" s="48"/>
      <c r="K316" s="47">
        <v>8294</v>
      </c>
      <c r="L316" s="47">
        <v>168</v>
      </c>
      <c r="M316" s="57">
        <v>2.65</v>
      </c>
      <c r="N316" s="48"/>
      <c r="O316" s="47">
        <v>8777</v>
      </c>
      <c r="P316" s="47">
        <v>163</v>
      </c>
      <c r="Q316" s="57">
        <v>2.5499999999999998</v>
      </c>
      <c r="R316" s="48"/>
      <c r="S316" s="47">
        <v>9274</v>
      </c>
      <c r="T316" s="47">
        <v>165</v>
      </c>
      <c r="U316" s="57">
        <v>2.39</v>
      </c>
      <c r="W316" s="21">
        <v>9662</v>
      </c>
      <c r="X316" s="21">
        <v>209</v>
      </c>
      <c r="Y316" s="37">
        <v>2.4500000000000002</v>
      </c>
      <c r="AA316" s="34">
        <v>9824</v>
      </c>
      <c r="AB316" s="34">
        <v>170</v>
      </c>
      <c r="AC316" s="37">
        <v>2.37</v>
      </c>
      <c r="AE316" s="21">
        <v>9931</v>
      </c>
      <c r="AF316" s="21">
        <v>195</v>
      </c>
      <c r="AG316" s="37">
        <v>2.4300000000000002</v>
      </c>
      <c r="AI316" s="21">
        <v>9993</v>
      </c>
      <c r="AJ316" s="21">
        <v>172</v>
      </c>
      <c r="AK316" s="37">
        <v>2.2400000000000002</v>
      </c>
      <c r="AM316" s="21">
        <v>9898</v>
      </c>
      <c r="AN316" s="21">
        <v>155</v>
      </c>
      <c r="AO316" s="37">
        <v>2.1800000000000002</v>
      </c>
      <c r="AQ316" s="21">
        <v>9491</v>
      </c>
      <c r="AR316" s="21">
        <v>137</v>
      </c>
      <c r="AS316" s="37">
        <v>1.97</v>
      </c>
      <c r="AU316" s="34">
        <v>9547</v>
      </c>
      <c r="AV316" s="21">
        <v>181</v>
      </c>
      <c r="AW316" s="37">
        <v>2.0699999999999998</v>
      </c>
    </row>
    <row r="317" spans="1:49" ht="12.75" customHeight="1" x14ac:dyDescent="0.2">
      <c r="A317" s="108">
        <v>212041565</v>
      </c>
      <c r="B317" s="48" t="s">
        <v>1110</v>
      </c>
      <c r="C317" s="47">
        <v>15643</v>
      </c>
      <c r="D317" s="47">
        <v>184</v>
      </c>
      <c r="E317" s="57" t="s">
        <v>9</v>
      </c>
      <c r="F317" s="48"/>
      <c r="G317" s="47">
        <v>15459</v>
      </c>
      <c r="H317" s="47">
        <v>213</v>
      </c>
      <c r="I317" s="57" t="s">
        <v>9</v>
      </c>
      <c r="J317" s="48"/>
      <c r="K317" s="47">
        <v>15472</v>
      </c>
      <c r="L317" s="47">
        <v>190</v>
      </c>
      <c r="M317" s="57">
        <v>1.82</v>
      </c>
      <c r="N317" s="48"/>
      <c r="O317" s="47">
        <v>15450</v>
      </c>
      <c r="P317" s="47">
        <v>168</v>
      </c>
      <c r="Q317" s="57">
        <v>1.8</v>
      </c>
      <c r="R317" s="48"/>
      <c r="S317" s="47">
        <v>15611</v>
      </c>
      <c r="T317" s="47">
        <v>157</v>
      </c>
      <c r="U317" s="57">
        <v>1.62</v>
      </c>
      <c r="W317" s="21">
        <v>15914</v>
      </c>
      <c r="X317" s="21">
        <v>194</v>
      </c>
      <c r="Y317" s="37">
        <v>1.62</v>
      </c>
      <c r="AA317" s="34">
        <v>15862</v>
      </c>
      <c r="AB317" s="34">
        <v>193</v>
      </c>
      <c r="AC317" s="37">
        <v>1.66</v>
      </c>
      <c r="AE317" s="21">
        <v>15830</v>
      </c>
      <c r="AF317" s="21">
        <v>160</v>
      </c>
      <c r="AG317" s="37">
        <v>1.66</v>
      </c>
      <c r="AI317" s="21">
        <v>15819</v>
      </c>
      <c r="AJ317" s="21">
        <v>194</v>
      </c>
      <c r="AK317" s="37">
        <v>1.65</v>
      </c>
      <c r="AM317" s="21">
        <v>15619</v>
      </c>
      <c r="AN317" s="21">
        <v>156</v>
      </c>
      <c r="AO317" s="37">
        <v>1.56</v>
      </c>
      <c r="AQ317" s="21">
        <v>15205</v>
      </c>
      <c r="AR317" s="21">
        <v>152</v>
      </c>
      <c r="AS317" s="37">
        <v>1.57</v>
      </c>
      <c r="AU317" s="34">
        <v>14997</v>
      </c>
      <c r="AV317" s="21">
        <v>117</v>
      </c>
      <c r="AW317" s="37">
        <v>1.38</v>
      </c>
    </row>
    <row r="318" spans="1:49" ht="12.75" customHeight="1" x14ac:dyDescent="0.2">
      <c r="A318" s="108">
        <v>212041566</v>
      </c>
      <c r="B318" s="48" t="s">
        <v>1111</v>
      </c>
      <c r="C318" s="47">
        <v>5205</v>
      </c>
      <c r="D318" s="47">
        <v>72</v>
      </c>
      <c r="E318" s="57" t="s">
        <v>9</v>
      </c>
      <c r="F318" s="48"/>
      <c r="G318" s="47">
        <v>6349</v>
      </c>
      <c r="H318" s="47">
        <v>102</v>
      </c>
      <c r="I318" s="57" t="s">
        <v>9</v>
      </c>
      <c r="J318" s="48"/>
      <c r="K318" s="47">
        <v>7582</v>
      </c>
      <c r="L318" s="47">
        <v>128</v>
      </c>
      <c r="M318" s="57">
        <v>1.85</v>
      </c>
      <c r="N318" s="48"/>
      <c r="O318" s="47">
        <v>8877</v>
      </c>
      <c r="P318" s="47">
        <v>143</v>
      </c>
      <c r="Q318" s="57">
        <v>1.87</v>
      </c>
      <c r="R318" s="48"/>
      <c r="S318" s="47">
        <v>10147</v>
      </c>
      <c r="T318" s="47">
        <v>137</v>
      </c>
      <c r="U318" s="57">
        <v>1.72</v>
      </c>
      <c r="W318" s="21">
        <v>11557</v>
      </c>
      <c r="X318" s="21">
        <v>202</v>
      </c>
      <c r="Y318" s="37">
        <v>1.72</v>
      </c>
      <c r="AA318" s="34">
        <v>12653</v>
      </c>
      <c r="AB318" s="34">
        <v>221</v>
      </c>
      <c r="AC318" s="37">
        <v>1.76</v>
      </c>
      <c r="AE318" s="21">
        <v>13574</v>
      </c>
      <c r="AF318" s="21">
        <v>223</v>
      </c>
      <c r="AG318" s="37">
        <v>1.88</v>
      </c>
      <c r="AI318" s="21">
        <v>14321</v>
      </c>
      <c r="AJ318" s="21">
        <v>234</v>
      </c>
      <c r="AK318" s="37">
        <v>1.86</v>
      </c>
      <c r="AM318" s="21">
        <v>14915</v>
      </c>
      <c r="AN318" s="21">
        <v>199</v>
      </c>
      <c r="AO318" s="37">
        <v>1.74</v>
      </c>
      <c r="AQ318" s="21">
        <v>15290</v>
      </c>
      <c r="AR318" s="21">
        <v>191</v>
      </c>
      <c r="AS318" s="37">
        <v>1.64</v>
      </c>
      <c r="AU318" s="34">
        <v>15653</v>
      </c>
      <c r="AV318" s="21">
        <v>164</v>
      </c>
      <c r="AW318" s="37">
        <v>1.47</v>
      </c>
    </row>
    <row r="319" spans="1:49" ht="12.75" customHeight="1" x14ac:dyDescent="0.2">
      <c r="A319" s="108">
        <v>21204</v>
      </c>
      <c r="B319" s="48" t="s">
        <v>1112</v>
      </c>
      <c r="C319" s="47">
        <v>177188</v>
      </c>
      <c r="D319" s="47">
        <v>2595</v>
      </c>
      <c r="E319" s="57" t="s">
        <v>9</v>
      </c>
      <c r="F319" s="48"/>
      <c r="G319" s="47">
        <v>180500</v>
      </c>
      <c r="H319" s="47">
        <v>2875</v>
      </c>
      <c r="I319" s="57" t="s">
        <v>9</v>
      </c>
      <c r="J319" s="48"/>
      <c r="K319" s="47">
        <v>184189</v>
      </c>
      <c r="L319" s="47">
        <v>2685</v>
      </c>
      <c r="M319" s="57">
        <v>1.98</v>
      </c>
      <c r="N319" s="48"/>
      <c r="O319" s="47">
        <v>188015</v>
      </c>
      <c r="P319" s="47">
        <v>2705</v>
      </c>
      <c r="Q319" s="57">
        <v>1.96</v>
      </c>
      <c r="R319" s="48"/>
      <c r="S319" s="47">
        <v>192095</v>
      </c>
      <c r="T319" s="47">
        <v>2696</v>
      </c>
      <c r="U319" s="57">
        <v>1.87</v>
      </c>
      <c r="W319" s="21">
        <v>196452</v>
      </c>
      <c r="X319" s="21">
        <v>3121</v>
      </c>
      <c r="Y319" s="37">
        <v>1.92</v>
      </c>
      <c r="AA319" s="34">
        <v>199314</v>
      </c>
      <c r="AB319" s="34">
        <v>2969</v>
      </c>
      <c r="AC319" s="37">
        <v>1.93</v>
      </c>
      <c r="AE319" s="21">
        <v>201542</v>
      </c>
      <c r="AF319" s="21">
        <v>2760</v>
      </c>
      <c r="AG319" s="37">
        <v>1.91</v>
      </c>
      <c r="AI319" s="21">
        <v>203380</v>
      </c>
      <c r="AJ319" s="21">
        <v>2740</v>
      </c>
      <c r="AK319" s="37">
        <v>1.81</v>
      </c>
      <c r="AM319" s="21">
        <v>202670</v>
      </c>
      <c r="AN319" s="21">
        <v>2387</v>
      </c>
      <c r="AO319" s="37">
        <v>1.68</v>
      </c>
      <c r="AQ319" s="21">
        <v>195868</v>
      </c>
      <c r="AR319" s="21">
        <v>2297</v>
      </c>
      <c r="AS319" s="37">
        <v>1.6</v>
      </c>
      <c r="AU319" s="34">
        <v>195129</v>
      </c>
      <c r="AV319" s="21">
        <v>2182</v>
      </c>
      <c r="AW319" s="37">
        <v>1.52</v>
      </c>
    </row>
    <row r="320" spans="1:49" ht="12.75" customHeight="1" x14ac:dyDescent="0.2">
      <c r="A320" s="108">
        <v>212051319</v>
      </c>
      <c r="B320" s="48" t="s">
        <v>1113</v>
      </c>
      <c r="C320" s="47">
        <v>16979</v>
      </c>
      <c r="D320" s="47">
        <v>255</v>
      </c>
      <c r="E320" s="57" t="s">
        <v>9</v>
      </c>
      <c r="F320" s="48"/>
      <c r="G320" s="47">
        <v>17522</v>
      </c>
      <c r="H320" s="47">
        <v>256</v>
      </c>
      <c r="I320" s="57" t="s">
        <v>9</v>
      </c>
      <c r="J320" s="48"/>
      <c r="K320" s="47">
        <v>18002</v>
      </c>
      <c r="L320" s="47">
        <v>221</v>
      </c>
      <c r="M320" s="57">
        <v>1.72</v>
      </c>
      <c r="N320" s="48"/>
      <c r="O320" s="47">
        <v>18437</v>
      </c>
      <c r="P320" s="47">
        <v>267</v>
      </c>
      <c r="Q320" s="57">
        <v>1.68</v>
      </c>
      <c r="R320" s="48"/>
      <c r="S320" s="47">
        <v>18835</v>
      </c>
      <c r="T320" s="47">
        <v>232</v>
      </c>
      <c r="U320" s="57">
        <v>1.57</v>
      </c>
      <c r="W320" s="21">
        <v>19308</v>
      </c>
      <c r="X320" s="21">
        <v>255</v>
      </c>
      <c r="Y320" s="37">
        <v>1.58</v>
      </c>
      <c r="AA320" s="34">
        <v>19764</v>
      </c>
      <c r="AB320" s="34">
        <v>298</v>
      </c>
      <c r="AC320" s="37">
        <v>1.6</v>
      </c>
      <c r="AE320" s="21">
        <v>19978</v>
      </c>
      <c r="AF320" s="21">
        <v>241</v>
      </c>
      <c r="AG320" s="37">
        <v>1.61</v>
      </c>
      <c r="AI320" s="21">
        <v>20259</v>
      </c>
      <c r="AJ320" s="21">
        <v>246</v>
      </c>
      <c r="AK320" s="37">
        <v>1.57</v>
      </c>
      <c r="AM320" s="21">
        <v>20324</v>
      </c>
      <c r="AN320" s="21">
        <v>219</v>
      </c>
      <c r="AO320" s="37">
        <v>1.4</v>
      </c>
      <c r="AQ320" s="21">
        <v>19782</v>
      </c>
      <c r="AR320" s="21">
        <v>246</v>
      </c>
      <c r="AS320" s="37">
        <v>1.41</v>
      </c>
      <c r="AU320" s="34">
        <v>20057</v>
      </c>
      <c r="AV320" s="21">
        <v>241</v>
      </c>
      <c r="AW320" s="37">
        <v>1.39</v>
      </c>
    </row>
    <row r="321" spans="1:49" ht="12.75" customHeight="1" x14ac:dyDescent="0.2">
      <c r="A321" s="108">
        <v>212051321</v>
      </c>
      <c r="B321" s="48" t="s">
        <v>1114</v>
      </c>
      <c r="C321" s="47">
        <v>21561</v>
      </c>
      <c r="D321" s="47">
        <v>141</v>
      </c>
      <c r="E321" s="57" t="s">
        <v>9</v>
      </c>
      <c r="F321" s="48"/>
      <c r="G321" s="47">
        <v>21689</v>
      </c>
      <c r="H321" s="47">
        <v>162</v>
      </c>
      <c r="I321" s="57" t="s">
        <v>9</v>
      </c>
      <c r="J321" s="48"/>
      <c r="K321" s="47">
        <v>21813</v>
      </c>
      <c r="L321" s="47">
        <v>131</v>
      </c>
      <c r="M321" s="57">
        <v>1.26</v>
      </c>
      <c r="N321" s="48"/>
      <c r="O321" s="47">
        <v>21922</v>
      </c>
      <c r="P321" s="47">
        <v>138</v>
      </c>
      <c r="Q321" s="57">
        <v>1.2</v>
      </c>
      <c r="R321" s="48"/>
      <c r="S321" s="47">
        <v>22020</v>
      </c>
      <c r="T321" s="47">
        <v>144</v>
      </c>
      <c r="U321" s="57">
        <v>1.1299999999999999</v>
      </c>
      <c r="W321" s="21">
        <v>22153</v>
      </c>
      <c r="X321" s="21">
        <v>171</v>
      </c>
      <c r="Y321" s="37">
        <v>1.23</v>
      </c>
      <c r="AA321" s="34">
        <v>22381</v>
      </c>
      <c r="AB321" s="34">
        <v>173</v>
      </c>
      <c r="AC321" s="37">
        <v>1.31</v>
      </c>
      <c r="AE321" s="21">
        <v>22569</v>
      </c>
      <c r="AF321" s="21">
        <v>124</v>
      </c>
      <c r="AG321" s="37">
        <v>1.26</v>
      </c>
      <c r="AI321" s="21">
        <v>22712</v>
      </c>
      <c r="AJ321" s="21">
        <v>144</v>
      </c>
      <c r="AK321" s="37">
        <v>1.17</v>
      </c>
      <c r="AM321" s="21">
        <v>22684</v>
      </c>
      <c r="AN321" s="21">
        <v>120</v>
      </c>
      <c r="AO321" s="37">
        <v>1.03</v>
      </c>
      <c r="AQ321" s="21">
        <v>21882</v>
      </c>
      <c r="AR321" s="21">
        <v>108</v>
      </c>
      <c r="AS321" s="37">
        <v>1</v>
      </c>
      <c r="AU321" s="34">
        <v>21737</v>
      </c>
      <c r="AV321" s="21">
        <v>134</v>
      </c>
      <c r="AW321" s="37">
        <v>0.98</v>
      </c>
    </row>
    <row r="322" spans="1:49" ht="12.75" customHeight="1" x14ac:dyDescent="0.2">
      <c r="A322" s="108">
        <v>212051322</v>
      </c>
      <c r="B322" s="48" t="s">
        <v>1115</v>
      </c>
      <c r="C322" s="47">
        <v>19303</v>
      </c>
      <c r="D322" s="47">
        <v>154</v>
      </c>
      <c r="E322" s="57" t="s">
        <v>9</v>
      </c>
      <c r="F322" s="48"/>
      <c r="G322" s="47">
        <v>19453</v>
      </c>
      <c r="H322" s="47">
        <v>167</v>
      </c>
      <c r="I322" s="57" t="s">
        <v>9</v>
      </c>
      <c r="J322" s="48"/>
      <c r="K322" s="47">
        <v>19644</v>
      </c>
      <c r="L322" s="47">
        <v>163</v>
      </c>
      <c r="M322" s="57">
        <v>1.32</v>
      </c>
      <c r="N322" s="48"/>
      <c r="O322" s="47">
        <v>19799</v>
      </c>
      <c r="P322" s="47">
        <v>141</v>
      </c>
      <c r="Q322" s="57">
        <v>1.25</v>
      </c>
      <c r="R322" s="48"/>
      <c r="S322" s="47">
        <v>19951</v>
      </c>
      <c r="T322" s="47">
        <v>158</v>
      </c>
      <c r="U322" s="57">
        <v>1.21</v>
      </c>
      <c r="W322" s="21">
        <v>20151</v>
      </c>
      <c r="X322" s="21">
        <v>162</v>
      </c>
      <c r="Y322" s="37">
        <v>1.19</v>
      </c>
      <c r="AA322" s="34">
        <v>20515</v>
      </c>
      <c r="AB322" s="34">
        <v>171</v>
      </c>
      <c r="AC322" s="37">
        <v>1.24</v>
      </c>
      <c r="AE322" s="21">
        <v>20912</v>
      </c>
      <c r="AF322" s="21">
        <v>140</v>
      </c>
      <c r="AG322" s="37">
        <v>1.17</v>
      </c>
      <c r="AI322" s="21">
        <v>21349</v>
      </c>
      <c r="AJ322" s="21">
        <v>138</v>
      </c>
      <c r="AK322" s="37">
        <v>1.08</v>
      </c>
      <c r="AM322" s="21">
        <v>21761</v>
      </c>
      <c r="AN322" s="21">
        <v>142</v>
      </c>
      <c r="AO322" s="37">
        <v>0.99</v>
      </c>
      <c r="AQ322" s="21">
        <v>21324</v>
      </c>
      <c r="AR322" s="21">
        <v>123</v>
      </c>
      <c r="AS322" s="37">
        <v>0.94</v>
      </c>
      <c r="AU322" s="34">
        <v>21521</v>
      </c>
      <c r="AV322" s="21">
        <v>123</v>
      </c>
      <c r="AW322" s="37">
        <v>0.9</v>
      </c>
    </row>
    <row r="323" spans="1:49" ht="12.75" customHeight="1" x14ac:dyDescent="0.2">
      <c r="A323" s="108">
        <v>212051323</v>
      </c>
      <c r="B323" s="48" t="s">
        <v>1116</v>
      </c>
      <c r="C323" s="47">
        <v>15657</v>
      </c>
      <c r="D323" s="47">
        <v>115</v>
      </c>
      <c r="E323" s="57" t="s">
        <v>9</v>
      </c>
      <c r="F323" s="48"/>
      <c r="G323" s="47">
        <v>15699</v>
      </c>
      <c r="H323" s="47">
        <v>114</v>
      </c>
      <c r="I323" s="57" t="s">
        <v>9</v>
      </c>
      <c r="J323" s="48"/>
      <c r="K323" s="47">
        <v>15759</v>
      </c>
      <c r="L323" s="47">
        <v>107</v>
      </c>
      <c r="M323" s="57">
        <v>1.31</v>
      </c>
      <c r="N323" s="48"/>
      <c r="O323" s="47">
        <v>15822</v>
      </c>
      <c r="P323" s="47">
        <v>98</v>
      </c>
      <c r="Q323" s="57">
        <v>1.22</v>
      </c>
      <c r="R323" s="48"/>
      <c r="S323" s="47">
        <v>15903</v>
      </c>
      <c r="T323" s="47">
        <v>125</v>
      </c>
      <c r="U323" s="57">
        <v>1.24</v>
      </c>
      <c r="W323" s="21">
        <v>16053</v>
      </c>
      <c r="X323" s="21">
        <v>132</v>
      </c>
      <c r="Y323" s="37">
        <v>1.31</v>
      </c>
      <c r="AA323" s="34">
        <v>16231</v>
      </c>
      <c r="AB323" s="34">
        <v>117</v>
      </c>
      <c r="AC323" s="37">
        <v>1.34</v>
      </c>
      <c r="AE323" s="21">
        <v>16352</v>
      </c>
      <c r="AF323" s="21">
        <v>113</v>
      </c>
      <c r="AG323" s="37">
        <v>1.26</v>
      </c>
      <c r="AI323" s="21">
        <v>16471</v>
      </c>
      <c r="AJ323" s="21">
        <v>116</v>
      </c>
      <c r="AK323" s="37">
        <v>1.17</v>
      </c>
      <c r="AM323" s="21">
        <v>16649</v>
      </c>
      <c r="AN323" s="21">
        <v>128</v>
      </c>
      <c r="AO323" s="37">
        <v>1.18</v>
      </c>
      <c r="AQ323" s="21">
        <v>16238</v>
      </c>
      <c r="AR323" s="21">
        <v>120</v>
      </c>
      <c r="AS323" s="37">
        <v>1.21</v>
      </c>
      <c r="AU323" s="34">
        <v>16289</v>
      </c>
      <c r="AV323" s="21">
        <v>118</v>
      </c>
      <c r="AW323" s="37">
        <v>1.23</v>
      </c>
    </row>
    <row r="324" spans="1:49" ht="12.75" customHeight="1" x14ac:dyDescent="0.2">
      <c r="A324" s="108">
        <v>212051324</v>
      </c>
      <c r="B324" s="48" t="s">
        <v>1117</v>
      </c>
      <c r="C324" s="47">
        <v>17889</v>
      </c>
      <c r="D324" s="47">
        <v>163</v>
      </c>
      <c r="E324" s="57" t="s">
        <v>9</v>
      </c>
      <c r="F324" s="48"/>
      <c r="G324" s="47">
        <v>18145</v>
      </c>
      <c r="H324" s="47">
        <v>191</v>
      </c>
      <c r="I324" s="57" t="s">
        <v>9</v>
      </c>
      <c r="J324" s="48"/>
      <c r="K324" s="47">
        <v>18407</v>
      </c>
      <c r="L324" s="47">
        <v>185</v>
      </c>
      <c r="M324" s="57">
        <v>1.61</v>
      </c>
      <c r="N324" s="48"/>
      <c r="O324" s="47">
        <v>18698</v>
      </c>
      <c r="P324" s="47">
        <v>194</v>
      </c>
      <c r="Q324" s="57">
        <v>1.65</v>
      </c>
      <c r="R324" s="48"/>
      <c r="S324" s="47">
        <v>18940</v>
      </c>
      <c r="T324" s="47">
        <v>170</v>
      </c>
      <c r="U324" s="57">
        <v>1.53</v>
      </c>
      <c r="W324" s="21">
        <v>19291</v>
      </c>
      <c r="X324" s="21">
        <v>206</v>
      </c>
      <c r="Y324" s="37">
        <v>1.55</v>
      </c>
      <c r="AA324" s="34">
        <v>19593</v>
      </c>
      <c r="AB324" s="34">
        <v>182</v>
      </c>
      <c r="AC324" s="37">
        <v>1.48</v>
      </c>
      <c r="AE324" s="21">
        <v>19912</v>
      </c>
      <c r="AF324" s="21">
        <v>162</v>
      </c>
      <c r="AG324" s="37">
        <v>1.43</v>
      </c>
      <c r="AI324" s="21">
        <v>20087</v>
      </c>
      <c r="AJ324" s="21">
        <v>159</v>
      </c>
      <c r="AK324" s="37">
        <v>1.29</v>
      </c>
      <c r="AM324" s="21">
        <v>20062</v>
      </c>
      <c r="AN324" s="21">
        <v>146</v>
      </c>
      <c r="AO324" s="37">
        <v>1.19</v>
      </c>
      <c r="AQ324" s="21">
        <v>19471</v>
      </c>
      <c r="AR324" s="21">
        <v>135</v>
      </c>
      <c r="AS324" s="37">
        <v>1.1299999999999999</v>
      </c>
      <c r="AU324" s="34">
        <v>19592</v>
      </c>
      <c r="AV324" s="21">
        <v>160</v>
      </c>
      <c r="AW324" s="37">
        <v>1.1599999999999999</v>
      </c>
    </row>
    <row r="325" spans="1:49" ht="12.75" customHeight="1" x14ac:dyDescent="0.2">
      <c r="A325" s="108">
        <v>212051325</v>
      </c>
      <c r="B325" s="48" t="s">
        <v>1118</v>
      </c>
      <c r="C325" s="47">
        <v>18517</v>
      </c>
      <c r="D325" s="47">
        <v>252</v>
      </c>
      <c r="E325" s="57" t="s">
        <v>9</v>
      </c>
      <c r="F325" s="48"/>
      <c r="G325" s="47">
        <v>18977</v>
      </c>
      <c r="H325" s="47">
        <v>280</v>
      </c>
      <c r="I325" s="57" t="s">
        <v>9</v>
      </c>
      <c r="J325" s="48"/>
      <c r="K325" s="47">
        <v>19466</v>
      </c>
      <c r="L325" s="47">
        <v>264</v>
      </c>
      <c r="M325" s="57">
        <v>1.9</v>
      </c>
      <c r="N325" s="48"/>
      <c r="O325" s="47">
        <v>19874</v>
      </c>
      <c r="P325" s="47">
        <v>226</v>
      </c>
      <c r="Q325" s="57">
        <v>1.8</v>
      </c>
      <c r="R325" s="48"/>
      <c r="S325" s="47">
        <v>20181</v>
      </c>
      <c r="T325" s="47">
        <v>245</v>
      </c>
      <c r="U325" s="57">
        <v>1.69</v>
      </c>
      <c r="W325" s="21">
        <v>20462</v>
      </c>
      <c r="X325" s="21">
        <v>244</v>
      </c>
      <c r="Y325" s="37">
        <v>1.6</v>
      </c>
      <c r="AA325" s="34">
        <v>20525</v>
      </c>
      <c r="AB325" s="34">
        <v>245</v>
      </c>
      <c r="AC325" s="37">
        <v>1.63</v>
      </c>
      <c r="AE325" s="21">
        <v>20623</v>
      </c>
      <c r="AF325" s="21">
        <v>229</v>
      </c>
      <c r="AG325" s="37">
        <v>1.58</v>
      </c>
      <c r="AI325" s="21">
        <v>20684</v>
      </c>
      <c r="AJ325" s="21">
        <v>206</v>
      </c>
      <c r="AK325" s="37">
        <v>1.51</v>
      </c>
      <c r="AM325" s="21">
        <v>20698</v>
      </c>
      <c r="AN325" s="21">
        <v>216</v>
      </c>
      <c r="AO325" s="37">
        <v>1.46</v>
      </c>
      <c r="AQ325" s="21">
        <v>20072</v>
      </c>
      <c r="AR325" s="21">
        <v>200</v>
      </c>
      <c r="AS325" s="37">
        <v>1.44</v>
      </c>
      <c r="AU325" s="34">
        <v>20218</v>
      </c>
      <c r="AV325" s="21">
        <v>184</v>
      </c>
      <c r="AW325" s="37">
        <v>1.42</v>
      </c>
    </row>
    <row r="326" spans="1:49" ht="12.75" customHeight="1" x14ac:dyDescent="0.2">
      <c r="A326" s="108">
        <v>212051326</v>
      </c>
      <c r="B326" s="48" t="s">
        <v>1119</v>
      </c>
      <c r="C326" s="47">
        <v>21232</v>
      </c>
      <c r="D326" s="47">
        <v>272</v>
      </c>
      <c r="E326" s="57" t="s">
        <v>9</v>
      </c>
      <c r="F326" s="48"/>
      <c r="G326" s="47">
        <v>21448</v>
      </c>
      <c r="H326" s="47">
        <v>296</v>
      </c>
      <c r="I326" s="57" t="s">
        <v>9</v>
      </c>
      <c r="J326" s="48"/>
      <c r="K326" s="47">
        <v>21662</v>
      </c>
      <c r="L326" s="47">
        <v>284</v>
      </c>
      <c r="M326" s="57">
        <v>1.66</v>
      </c>
      <c r="N326" s="48"/>
      <c r="O326" s="47">
        <v>21929</v>
      </c>
      <c r="P326" s="47">
        <v>301</v>
      </c>
      <c r="Q326" s="57">
        <v>1.7</v>
      </c>
      <c r="R326" s="48"/>
      <c r="S326" s="47">
        <v>22225</v>
      </c>
      <c r="T326" s="47">
        <v>271</v>
      </c>
      <c r="U326" s="57">
        <v>1.63</v>
      </c>
      <c r="W326" s="21">
        <v>22617</v>
      </c>
      <c r="X326" s="21">
        <v>330</v>
      </c>
      <c r="Y326" s="37">
        <v>1.7</v>
      </c>
      <c r="AA326" s="34">
        <v>22996</v>
      </c>
      <c r="AB326" s="34">
        <v>268</v>
      </c>
      <c r="AC326" s="37">
        <v>1.61</v>
      </c>
      <c r="AE326" s="21">
        <v>23265</v>
      </c>
      <c r="AF326" s="21">
        <v>275</v>
      </c>
      <c r="AG326" s="37">
        <v>1.59</v>
      </c>
      <c r="AI326" s="21">
        <v>23577</v>
      </c>
      <c r="AJ326" s="21">
        <v>243</v>
      </c>
      <c r="AK326" s="37">
        <v>1.4</v>
      </c>
      <c r="AM326" s="21">
        <v>23721</v>
      </c>
      <c r="AN326" s="21">
        <v>263</v>
      </c>
      <c r="AO326" s="37">
        <v>1.36</v>
      </c>
      <c r="AQ326" s="21">
        <v>23253</v>
      </c>
      <c r="AR326" s="21">
        <v>257</v>
      </c>
      <c r="AS326" s="37">
        <v>1.32</v>
      </c>
      <c r="AU326" s="34">
        <v>23537</v>
      </c>
      <c r="AV326" s="21">
        <v>241</v>
      </c>
      <c r="AW326" s="37">
        <v>1.32</v>
      </c>
    </row>
    <row r="327" spans="1:49" ht="12.75" customHeight="1" x14ac:dyDescent="0.2">
      <c r="A327" s="108">
        <v>212051327</v>
      </c>
      <c r="B327" s="48" t="s">
        <v>1120</v>
      </c>
      <c r="C327" s="47">
        <v>20125</v>
      </c>
      <c r="D327" s="47">
        <v>136</v>
      </c>
      <c r="E327" s="57" t="s">
        <v>9</v>
      </c>
      <c r="F327" s="48"/>
      <c r="G327" s="47">
        <v>20165</v>
      </c>
      <c r="H327" s="47">
        <v>169</v>
      </c>
      <c r="I327" s="57" t="s">
        <v>9</v>
      </c>
      <c r="J327" s="48"/>
      <c r="K327" s="47">
        <v>20209</v>
      </c>
      <c r="L327" s="47">
        <v>138</v>
      </c>
      <c r="M327" s="57">
        <v>1.5</v>
      </c>
      <c r="N327" s="48"/>
      <c r="O327" s="47">
        <v>20450</v>
      </c>
      <c r="P327" s="47">
        <v>154</v>
      </c>
      <c r="Q327" s="57">
        <v>1.52</v>
      </c>
      <c r="R327" s="48"/>
      <c r="S327" s="47">
        <v>20727</v>
      </c>
      <c r="T327" s="47">
        <v>146</v>
      </c>
      <c r="U327" s="57">
        <v>1.4</v>
      </c>
      <c r="W327" s="21">
        <v>20880</v>
      </c>
      <c r="X327" s="21">
        <v>126</v>
      </c>
      <c r="Y327" s="37">
        <v>1.32</v>
      </c>
      <c r="AA327" s="34">
        <v>20979</v>
      </c>
      <c r="AB327" s="34">
        <v>144</v>
      </c>
      <c r="AC327" s="37">
        <v>1.27</v>
      </c>
      <c r="AE327" s="21">
        <v>21049</v>
      </c>
      <c r="AF327" s="21">
        <v>114</v>
      </c>
      <c r="AG327" s="37">
        <v>1.17</v>
      </c>
      <c r="AI327" s="21">
        <v>21137</v>
      </c>
      <c r="AJ327" s="21">
        <v>121</v>
      </c>
      <c r="AK327" s="37">
        <v>1.1499999999999999</v>
      </c>
      <c r="AM327" s="21">
        <v>21193</v>
      </c>
      <c r="AN327" s="21">
        <v>106</v>
      </c>
      <c r="AO327" s="37">
        <v>1.06</v>
      </c>
      <c r="AQ327" s="21">
        <v>20854</v>
      </c>
      <c r="AR327" s="21">
        <v>104</v>
      </c>
      <c r="AS327" s="37">
        <v>1.07</v>
      </c>
      <c r="AU327" s="34">
        <v>20680</v>
      </c>
      <c r="AV327" s="21">
        <v>105</v>
      </c>
      <c r="AW327" s="37">
        <v>1.07</v>
      </c>
    </row>
    <row r="328" spans="1:49" ht="12.75" customHeight="1" x14ac:dyDescent="0.2">
      <c r="A328" s="108">
        <v>212051567</v>
      </c>
      <c r="B328" s="48" t="s">
        <v>1121</v>
      </c>
      <c r="C328" s="47">
        <v>7266</v>
      </c>
      <c r="D328" s="47">
        <v>54</v>
      </c>
      <c r="E328" s="57" t="s">
        <v>9</v>
      </c>
      <c r="F328" s="48"/>
      <c r="G328" s="47">
        <v>7963</v>
      </c>
      <c r="H328" s="47">
        <v>49</v>
      </c>
      <c r="I328" s="57" t="s">
        <v>9</v>
      </c>
      <c r="J328" s="48"/>
      <c r="K328" s="47">
        <v>8687</v>
      </c>
      <c r="L328" s="47">
        <v>59</v>
      </c>
      <c r="M328" s="57">
        <v>1.1299999999999999</v>
      </c>
      <c r="N328" s="48"/>
      <c r="O328" s="47">
        <v>9402</v>
      </c>
      <c r="P328" s="47">
        <v>68</v>
      </c>
      <c r="Q328" s="57">
        <v>1.03</v>
      </c>
      <c r="R328" s="48"/>
      <c r="S328" s="47">
        <v>10199</v>
      </c>
      <c r="T328" s="47">
        <v>66</v>
      </c>
      <c r="U328" s="57">
        <v>1.03</v>
      </c>
      <c r="W328" s="21">
        <v>11087</v>
      </c>
      <c r="X328" s="21">
        <v>75</v>
      </c>
      <c r="Y328" s="37">
        <v>1.03</v>
      </c>
      <c r="AA328" s="34">
        <v>11504</v>
      </c>
      <c r="AB328" s="34">
        <v>65</v>
      </c>
      <c r="AC328" s="37">
        <v>0.95</v>
      </c>
      <c r="AE328" s="21">
        <v>11830</v>
      </c>
      <c r="AF328" s="21">
        <v>59</v>
      </c>
      <c r="AG328" s="37">
        <v>0.9</v>
      </c>
      <c r="AI328" s="21">
        <v>11725</v>
      </c>
      <c r="AJ328" s="21">
        <v>53</v>
      </c>
      <c r="AK328" s="37">
        <v>0.75</v>
      </c>
      <c r="AM328" s="21">
        <v>11715</v>
      </c>
      <c r="AN328" s="21">
        <v>48</v>
      </c>
      <c r="AO328" s="37">
        <v>0.67</v>
      </c>
      <c r="AQ328" s="21">
        <v>10099</v>
      </c>
      <c r="AR328" s="21">
        <v>68</v>
      </c>
      <c r="AS328" s="37">
        <v>0.66</v>
      </c>
      <c r="AU328" s="34">
        <v>10699</v>
      </c>
      <c r="AV328" s="21">
        <v>68</v>
      </c>
      <c r="AW328" s="37">
        <v>0.74</v>
      </c>
    </row>
    <row r="329" spans="1:49" ht="12.75" customHeight="1" x14ac:dyDescent="0.2">
      <c r="A329" s="108">
        <v>212051568</v>
      </c>
      <c r="B329" s="48" t="s">
        <v>1122</v>
      </c>
      <c r="C329" s="47">
        <v>11432</v>
      </c>
      <c r="D329" s="47">
        <v>170</v>
      </c>
      <c r="E329" s="57" t="s">
        <v>9</v>
      </c>
      <c r="F329" s="48"/>
      <c r="G329" s="47">
        <v>11723</v>
      </c>
      <c r="H329" s="47">
        <v>192</v>
      </c>
      <c r="I329" s="57" t="s">
        <v>9</v>
      </c>
      <c r="J329" s="48"/>
      <c r="K329" s="47">
        <v>11958</v>
      </c>
      <c r="L329" s="47">
        <v>178</v>
      </c>
      <c r="M329" s="57">
        <v>1.47</v>
      </c>
      <c r="N329" s="48"/>
      <c r="O329" s="47">
        <v>12069</v>
      </c>
      <c r="P329" s="47">
        <v>209</v>
      </c>
      <c r="Q329" s="57">
        <v>1.58</v>
      </c>
      <c r="R329" s="48"/>
      <c r="S329" s="47">
        <v>12311</v>
      </c>
      <c r="T329" s="47">
        <v>194</v>
      </c>
      <c r="U329" s="57">
        <v>1.6</v>
      </c>
      <c r="W329" s="21">
        <v>12585</v>
      </c>
      <c r="X329" s="21">
        <v>169</v>
      </c>
      <c r="Y329" s="37">
        <v>1.57</v>
      </c>
      <c r="AA329" s="34">
        <v>13121</v>
      </c>
      <c r="AB329" s="34">
        <v>165</v>
      </c>
      <c r="AC329" s="37">
        <v>1.43</v>
      </c>
      <c r="AE329" s="21">
        <v>13524</v>
      </c>
      <c r="AF329" s="21">
        <v>137</v>
      </c>
      <c r="AG329" s="37">
        <v>1.24</v>
      </c>
      <c r="AI329" s="21">
        <v>13834</v>
      </c>
      <c r="AJ329" s="21">
        <v>135</v>
      </c>
      <c r="AK329" s="37">
        <v>1.1399999999999999</v>
      </c>
      <c r="AM329" s="21">
        <v>14027</v>
      </c>
      <c r="AN329" s="21">
        <v>138</v>
      </c>
      <c r="AO329" s="37">
        <v>1.03</v>
      </c>
      <c r="AQ329" s="21">
        <v>12276</v>
      </c>
      <c r="AR329" s="21">
        <v>134</v>
      </c>
      <c r="AS329" s="37">
        <v>1.04</v>
      </c>
      <c r="AU329" s="34">
        <v>12890</v>
      </c>
      <c r="AV329" s="21">
        <v>147</v>
      </c>
      <c r="AW329" s="37">
        <v>1.0900000000000001</v>
      </c>
    </row>
    <row r="330" spans="1:49" ht="12.75" customHeight="1" x14ac:dyDescent="0.2">
      <c r="A330" s="108">
        <v>21205</v>
      </c>
      <c r="B330" s="48" t="s">
        <v>1123</v>
      </c>
      <c r="C330" s="47">
        <v>169961</v>
      </c>
      <c r="D330" s="47">
        <v>1712</v>
      </c>
      <c r="E330" s="57" t="s">
        <v>9</v>
      </c>
      <c r="F330" s="48"/>
      <c r="G330" s="47">
        <v>172784</v>
      </c>
      <c r="H330" s="47">
        <v>1876</v>
      </c>
      <c r="I330" s="57" t="s">
        <v>9</v>
      </c>
      <c r="J330" s="48"/>
      <c r="K330" s="47">
        <v>175607</v>
      </c>
      <c r="L330" s="47">
        <v>1730</v>
      </c>
      <c r="M330" s="57">
        <v>1.52</v>
      </c>
      <c r="N330" s="48"/>
      <c r="O330" s="47">
        <v>178402</v>
      </c>
      <c r="P330" s="47">
        <v>1796</v>
      </c>
      <c r="Q330" s="57">
        <v>1.5</v>
      </c>
      <c r="R330" s="48"/>
      <c r="S330" s="47">
        <v>181292</v>
      </c>
      <c r="T330" s="47">
        <v>1751</v>
      </c>
      <c r="U330" s="57">
        <v>1.43</v>
      </c>
      <c r="W330" s="21">
        <v>184587</v>
      </c>
      <c r="X330" s="21">
        <v>1870</v>
      </c>
      <c r="Y330" s="37">
        <v>1.43</v>
      </c>
      <c r="AA330" s="34">
        <v>187609</v>
      </c>
      <c r="AB330" s="34">
        <v>1828</v>
      </c>
      <c r="AC330" s="37">
        <v>1.41</v>
      </c>
      <c r="AE330" s="21">
        <v>190014</v>
      </c>
      <c r="AF330" s="21">
        <v>1594</v>
      </c>
      <c r="AG330" s="37">
        <v>1.34</v>
      </c>
      <c r="AI330" s="21">
        <v>191835</v>
      </c>
      <c r="AJ330" s="21">
        <v>1561</v>
      </c>
      <c r="AK330" s="37">
        <v>1.24</v>
      </c>
      <c r="AM330" s="21">
        <v>192834</v>
      </c>
      <c r="AN330" s="21">
        <v>1526</v>
      </c>
      <c r="AO330" s="37">
        <v>1.1499999999999999</v>
      </c>
      <c r="AQ330" s="21">
        <v>185251</v>
      </c>
      <c r="AR330" s="21">
        <v>1495</v>
      </c>
      <c r="AS330" s="37">
        <v>1.1299999999999999</v>
      </c>
      <c r="AU330" s="34">
        <v>187220</v>
      </c>
      <c r="AV330" s="21">
        <v>1521</v>
      </c>
      <c r="AW330" s="37">
        <v>1.1399999999999999</v>
      </c>
    </row>
    <row r="331" spans="1:49" s="9" customFormat="1" ht="18" customHeight="1" x14ac:dyDescent="0.2">
      <c r="A331" s="109">
        <v>212</v>
      </c>
      <c r="B331" s="51" t="s">
        <v>1124</v>
      </c>
      <c r="C331" s="49">
        <v>684430</v>
      </c>
      <c r="D331" s="49">
        <v>9496</v>
      </c>
      <c r="E331" s="58" t="s">
        <v>9</v>
      </c>
      <c r="F331" s="51"/>
      <c r="G331" s="49">
        <v>703106</v>
      </c>
      <c r="H331" s="49">
        <v>10723</v>
      </c>
      <c r="I331" s="58" t="s">
        <v>9</v>
      </c>
      <c r="J331" s="51"/>
      <c r="K331" s="49">
        <v>722578</v>
      </c>
      <c r="L331" s="49">
        <v>9900</v>
      </c>
      <c r="M331" s="58">
        <v>1.92</v>
      </c>
      <c r="N331" s="51"/>
      <c r="O331" s="49">
        <v>742604</v>
      </c>
      <c r="P331" s="49">
        <v>10230</v>
      </c>
      <c r="Q331" s="58">
        <v>1.91</v>
      </c>
      <c r="R331" s="51"/>
      <c r="S331" s="49">
        <v>765391</v>
      </c>
      <c r="T331" s="49">
        <v>10250</v>
      </c>
      <c r="U331" s="58">
        <v>1.81</v>
      </c>
      <c r="W331" s="59">
        <v>791564</v>
      </c>
      <c r="X331" s="59">
        <v>11829</v>
      </c>
      <c r="Y331" s="60">
        <v>1.86</v>
      </c>
      <c r="AA331" s="68">
        <v>814283</v>
      </c>
      <c r="AB331" s="68">
        <v>11890</v>
      </c>
      <c r="AC331" s="60">
        <v>1.88</v>
      </c>
      <c r="AE331" s="59">
        <v>836746</v>
      </c>
      <c r="AF331" s="59">
        <v>11277</v>
      </c>
      <c r="AG331" s="60">
        <v>1.87</v>
      </c>
      <c r="AH331" s="39"/>
      <c r="AI331" s="59">
        <v>859376</v>
      </c>
      <c r="AJ331" s="59">
        <v>11364</v>
      </c>
      <c r="AK331" s="60">
        <v>1.78</v>
      </c>
      <c r="AL331" s="39"/>
      <c r="AM331" s="59">
        <v>876136</v>
      </c>
      <c r="AN331" s="59">
        <v>10846</v>
      </c>
      <c r="AO331" s="60">
        <v>1.68</v>
      </c>
      <c r="AP331" s="39"/>
      <c r="AQ331" s="59">
        <v>870398</v>
      </c>
      <c r="AR331" s="59">
        <v>11037</v>
      </c>
      <c r="AS331" s="60">
        <v>1.65</v>
      </c>
      <c r="AU331" s="68">
        <v>884448</v>
      </c>
      <c r="AV331" s="59">
        <v>11073</v>
      </c>
      <c r="AW331" s="60">
        <v>1.63</v>
      </c>
    </row>
    <row r="332" spans="1:49" ht="12.75" customHeight="1" x14ac:dyDescent="0.2">
      <c r="A332" s="108">
        <v>213011328</v>
      </c>
      <c r="B332" s="48" t="s">
        <v>1125</v>
      </c>
      <c r="C332" s="47">
        <v>7387</v>
      </c>
      <c r="D332" s="47">
        <v>116</v>
      </c>
      <c r="E332" s="57" t="s">
        <v>9</v>
      </c>
      <c r="F332" s="48"/>
      <c r="G332" s="47">
        <v>7520</v>
      </c>
      <c r="H332" s="47">
        <v>141</v>
      </c>
      <c r="I332" s="57" t="s">
        <v>9</v>
      </c>
      <c r="J332" s="48"/>
      <c r="K332" s="47">
        <v>7668</v>
      </c>
      <c r="L332" s="47">
        <v>136</v>
      </c>
      <c r="M332" s="57">
        <v>2.0299999999999998</v>
      </c>
      <c r="N332" s="48"/>
      <c r="O332" s="47">
        <v>7773</v>
      </c>
      <c r="P332" s="47">
        <v>139</v>
      </c>
      <c r="Q332" s="57">
        <v>2.1</v>
      </c>
      <c r="R332" s="48"/>
      <c r="S332" s="47">
        <v>7937</v>
      </c>
      <c r="T332" s="47">
        <v>148</v>
      </c>
      <c r="U332" s="57">
        <v>2.08</v>
      </c>
      <c r="W332" s="21">
        <v>8202</v>
      </c>
      <c r="X332" s="21">
        <v>137</v>
      </c>
      <c r="Y332" s="37">
        <v>2.06</v>
      </c>
      <c r="AA332" s="34">
        <v>8229</v>
      </c>
      <c r="AB332" s="34">
        <v>137</v>
      </c>
      <c r="AC332" s="37">
        <v>2.0099999999999998</v>
      </c>
      <c r="AE332" s="21">
        <v>8228</v>
      </c>
      <c r="AF332" s="21">
        <v>143</v>
      </c>
      <c r="AG332" s="37">
        <v>1.95</v>
      </c>
      <c r="AI332" s="21">
        <v>8183</v>
      </c>
      <c r="AJ332" s="21">
        <v>129</v>
      </c>
      <c r="AK332" s="37">
        <v>1.88</v>
      </c>
      <c r="AM332" s="21">
        <v>8082</v>
      </c>
      <c r="AN332" s="21">
        <v>125</v>
      </c>
      <c r="AO332" s="37">
        <v>1.83</v>
      </c>
      <c r="AQ332" s="21">
        <v>7590</v>
      </c>
      <c r="AR332" s="21">
        <v>99</v>
      </c>
      <c r="AS332" s="37">
        <v>1.65</v>
      </c>
      <c r="AU332" s="34">
        <v>7473</v>
      </c>
      <c r="AV332" s="21">
        <v>118</v>
      </c>
      <c r="AW332" s="37">
        <v>1.68</v>
      </c>
    </row>
    <row r="333" spans="1:49" ht="12.75" customHeight="1" x14ac:dyDescent="0.2">
      <c r="A333" s="108">
        <v>213011329</v>
      </c>
      <c r="B333" s="48" t="s">
        <v>1126</v>
      </c>
      <c r="C333" s="47">
        <v>9311</v>
      </c>
      <c r="D333" s="47">
        <v>150</v>
      </c>
      <c r="E333" s="57" t="s">
        <v>9</v>
      </c>
      <c r="F333" s="48"/>
      <c r="G333" s="47">
        <v>9550</v>
      </c>
      <c r="H333" s="47">
        <v>172</v>
      </c>
      <c r="I333" s="57" t="s">
        <v>9</v>
      </c>
      <c r="J333" s="48"/>
      <c r="K333" s="47">
        <v>9698</v>
      </c>
      <c r="L333" s="47">
        <v>132</v>
      </c>
      <c r="M333" s="57">
        <v>1.9</v>
      </c>
      <c r="N333" s="48"/>
      <c r="O333" s="47">
        <v>9857</v>
      </c>
      <c r="P333" s="47">
        <v>154</v>
      </c>
      <c r="Q333" s="57">
        <v>1.93</v>
      </c>
      <c r="R333" s="48"/>
      <c r="S333" s="47">
        <v>10040</v>
      </c>
      <c r="T333" s="47">
        <v>134</v>
      </c>
      <c r="U333" s="57">
        <v>1.8</v>
      </c>
      <c r="W333" s="21">
        <v>10206</v>
      </c>
      <c r="X333" s="21">
        <v>136</v>
      </c>
      <c r="Y333" s="37">
        <v>1.83</v>
      </c>
      <c r="AA333" s="34">
        <v>10362</v>
      </c>
      <c r="AB333" s="34">
        <v>145</v>
      </c>
      <c r="AC333" s="37">
        <v>1.81</v>
      </c>
      <c r="AE333" s="21">
        <v>10444</v>
      </c>
      <c r="AF333" s="21">
        <v>132</v>
      </c>
      <c r="AG333" s="37">
        <v>1.81</v>
      </c>
      <c r="AI333" s="21">
        <v>10452</v>
      </c>
      <c r="AJ333" s="21">
        <v>101</v>
      </c>
      <c r="AK333" s="37">
        <v>1.67</v>
      </c>
      <c r="AM333" s="21">
        <v>10510</v>
      </c>
      <c r="AN333" s="21">
        <v>100</v>
      </c>
      <c r="AO333" s="37">
        <v>1.49</v>
      </c>
      <c r="AQ333" s="21">
        <v>10142</v>
      </c>
      <c r="AR333" s="21">
        <v>94</v>
      </c>
      <c r="AS333" s="37">
        <v>1.37</v>
      </c>
      <c r="AU333" s="34">
        <v>10006</v>
      </c>
      <c r="AV333" s="21">
        <v>101</v>
      </c>
      <c r="AW333" s="37">
        <v>1.42</v>
      </c>
    </row>
    <row r="334" spans="1:49" ht="12.75" customHeight="1" x14ac:dyDescent="0.2">
      <c r="A334" s="108">
        <v>213011331</v>
      </c>
      <c r="B334" s="48" t="s">
        <v>1127</v>
      </c>
      <c r="C334" s="47">
        <v>8769</v>
      </c>
      <c r="D334" s="47">
        <v>104</v>
      </c>
      <c r="E334" s="57" t="s">
        <v>9</v>
      </c>
      <c r="F334" s="48"/>
      <c r="G334" s="47">
        <v>8777</v>
      </c>
      <c r="H334" s="47">
        <v>109</v>
      </c>
      <c r="I334" s="57" t="s">
        <v>9</v>
      </c>
      <c r="J334" s="48"/>
      <c r="K334" s="47">
        <v>8792</v>
      </c>
      <c r="L334" s="47">
        <v>109</v>
      </c>
      <c r="M334" s="57">
        <v>1.66</v>
      </c>
      <c r="N334" s="48"/>
      <c r="O334" s="47">
        <v>8807</v>
      </c>
      <c r="P334" s="47">
        <v>115</v>
      </c>
      <c r="Q334" s="57">
        <v>1.73</v>
      </c>
      <c r="R334" s="48"/>
      <c r="S334" s="47">
        <v>8815</v>
      </c>
      <c r="T334" s="47">
        <v>90</v>
      </c>
      <c r="U334" s="57">
        <v>1.63</v>
      </c>
      <c r="W334" s="21">
        <v>8841</v>
      </c>
      <c r="X334" s="21">
        <v>114</v>
      </c>
      <c r="Y334" s="37">
        <v>1.66</v>
      </c>
      <c r="AA334" s="34">
        <v>8796</v>
      </c>
      <c r="AB334" s="34">
        <v>105</v>
      </c>
      <c r="AC334" s="37">
        <v>1.63</v>
      </c>
      <c r="AE334" s="21">
        <v>8732</v>
      </c>
      <c r="AF334" s="21">
        <v>94</v>
      </c>
      <c r="AG334" s="37">
        <v>1.68</v>
      </c>
      <c r="AI334" s="21">
        <v>8663</v>
      </c>
      <c r="AJ334" s="21">
        <v>114</v>
      </c>
      <c r="AK334" s="37">
        <v>1.69</v>
      </c>
      <c r="AM334" s="21">
        <v>8533</v>
      </c>
      <c r="AN334" s="21">
        <v>93</v>
      </c>
      <c r="AO334" s="37">
        <v>1.64</v>
      </c>
      <c r="AQ334" s="21">
        <v>8148</v>
      </c>
      <c r="AR334" s="21">
        <v>88</v>
      </c>
      <c r="AS334" s="37">
        <v>1.65</v>
      </c>
      <c r="AU334" s="34">
        <v>8035</v>
      </c>
      <c r="AV334" s="21">
        <v>82</v>
      </c>
      <c r="AW334" s="37">
        <v>1.54</v>
      </c>
    </row>
    <row r="335" spans="1:49" ht="12.75" customHeight="1" x14ac:dyDescent="0.2">
      <c r="A335" s="108">
        <v>213011332</v>
      </c>
      <c r="B335" s="48" t="s">
        <v>1128</v>
      </c>
      <c r="C335" s="47">
        <v>14192</v>
      </c>
      <c r="D335" s="47">
        <v>151</v>
      </c>
      <c r="E335" s="57" t="s">
        <v>9</v>
      </c>
      <c r="F335" s="48"/>
      <c r="G335" s="47">
        <v>14130</v>
      </c>
      <c r="H335" s="47">
        <v>169</v>
      </c>
      <c r="I335" s="57" t="s">
        <v>9</v>
      </c>
      <c r="J335" s="48"/>
      <c r="K335" s="47">
        <v>14070</v>
      </c>
      <c r="L335" s="47">
        <v>158</v>
      </c>
      <c r="M335" s="57">
        <v>1.69</v>
      </c>
      <c r="N335" s="48"/>
      <c r="O335" s="47">
        <v>14014</v>
      </c>
      <c r="P335" s="47">
        <v>149</v>
      </c>
      <c r="Q335" s="57">
        <v>1.7</v>
      </c>
      <c r="R335" s="48"/>
      <c r="S335" s="47">
        <v>13960</v>
      </c>
      <c r="T335" s="47">
        <v>147</v>
      </c>
      <c r="U335" s="57">
        <v>1.63</v>
      </c>
      <c r="W335" s="21">
        <v>13943</v>
      </c>
      <c r="X335" s="21">
        <v>159</v>
      </c>
      <c r="Y335" s="37">
        <v>1.65</v>
      </c>
      <c r="AA335" s="34">
        <v>13920</v>
      </c>
      <c r="AB335" s="34">
        <v>179</v>
      </c>
      <c r="AC335" s="37">
        <v>1.76</v>
      </c>
      <c r="AE335" s="21">
        <v>13870</v>
      </c>
      <c r="AF335" s="21">
        <v>168</v>
      </c>
      <c r="AG335" s="37">
        <v>1.84</v>
      </c>
      <c r="AI335" s="21">
        <v>13765</v>
      </c>
      <c r="AJ335" s="21">
        <v>120</v>
      </c>
      <c r="AK335" s="37">
        <v>1.69</v>
      </c>
      <c r="AM335" s="21">
        <v>13567</v>
      </c>
      <c r="AN335" s="21">
        <v>130</v>
      </c>
      <c r="AO335" s="37">
        <v>1.53</v>
      </c>
      <c r="AQ335" s="21">
        <v>13193</v>
      </c>
      <c r="AR335" s="21">
        <v>124</v>
      </c>
      <c r="AS335" s="37">
        <v>1.41</v>
      </c>
      <c r="AU335" s="34">
        <v>12983</v>
      </c>
      <c r="AV335" s="21">
        <v>126</v>
      </c>
      <c r="AW335" s="37">
        <v>1.47</v>
      </c>
    </row>
    <row r="336" spans="1:49" ht="12.75" customHeight="1" x14ac:dyDescent="0.2">
      <c r="A336" s="108">
        <v>213011333</v>
      </c>
      <c r="B336" s="48" t="s">
        <v>1129</v>
      </c>
      <c r="C336" s="47">
        <v>14305</v>
      </c>
      <c r="D336" s="47">
        <v>189</v>
      </c>
      <c r="E336" s="57" t="s">
        <v>9</v>
      </c>
      <c r="F336" s="48"/>
      <c r="G336" s="47">
        <v>14306</v>
      </c>
      <c r="H336" s="47">
        <v>188</v>
      </c>
      <c r="I336" s="57" t="s">
        <v>9</v>
      </c>
      <c r="J336" s="48"/>
      <c r="K336" s="47">
        <v>14316</v>
      </c>
      <c r="L336" s="47">
        <v>194</v>
      </c>
      <c r="M336" s="57">
        <v>1.82</v>
      </c>
      <c r="N336" s="48"/>
      <c r="O336" s="47">
        <v>14336</v>
      </c>
      <c r="P336" s="47">
        <v>174</v>
      </c>
      <c r="Q336" s="57">
        <v>1.77</v>
      </c>
      <c r="R336" s="48"/>
      <c r="S336" s="47">
        <v>14373</v>
      </c>
      <c r="T336" s="47">
        <v>210</v>
      </c>
      <c r="U336" s="57">
        <v>1.84</v>
      </c>
      <c r="W336" s="21">
        <v>14447</v>
      </c>
      <c r="X336" s="21">
        <v>208</v>
      </c>
      <c r="Y336" s="37">
        <v>1.89</v>
      </c>
      <c r="AA336" s="34">
        <v>14578</v>
      </c>
      <c r="AB336" s="34">
        <v>185</v>
      </c>
      <c r="AC336" s="37">
        <v>1.93</v>
      </c>
      <c r="AE336" s="21">
        <v>14621</v>
      </c>
      <c r="AF336" s="21">
        <v>208</v>
      </c>
      <c r="AG336" s="37">
        <v>1.94</v>
      </c>
      <c r="AI336" s="21">
        <v>14651</v>
      </c>
      <c r="AJ336" s="21">
        <v>192</v>
      </c>
      <c r="AK336" s="37">
        <v>1.91</v>
      </c>
      <c r="AM336" s="21">
        <v>14477</v>
      </c>
      <c r="AN336" s="21">
        <v>183</v>
      </c>
      <c r="AO336" s="37">
        <v>1.94</v>
      </c>
      <c r="AQ336" s="21">
        <v>14076</v>
      </c>
      <c r="AR336" s="21">
        <v>175</v>
      </c>
      <c r="AS336" s="37">
        <v>1.88</v>
      </c>
      <c r="AU336" s="34">
        <v>13836</v>
      </c>
      <c r="AV336" s="21">
        <v>126</v>
      </c>
      <c r="AW336" s="37">
        <v>1.7</v>
      </c>
    </row>
    <row r="337" spans="1:49" ht="12.75" customHeight="1" x14ac:dyDescent="0.2">
      <c r="A337" s="108">
        <v>213011334</v>
      </c>
      <c r="B337" s="48" t="s">
        <v>1130</v>
      </c>
      <c r="C337" s="47">
        <v>19800</v>
      </c>
      <c r="D337" s="47">
        <v>314</v>
      </c>
      <c r="E337" s="57" t="s">
        <v>9</v>
      </c>
      <c r="F337" s="48"/>
      <c r="G337" s="47">
        <v>19887</v>
      </c>
      <c r="H337" s="47">
        <v>313</v>
      </c>
      <c r="I337" s="57" t="s">
        <v>9</v>
      </c>
      <c r="J337" s="48"/>
      <c r="K337" s="47">
        <v>20037</v>
      </c>
      <c r="L337" s="47">
        <v>308</v>
      </c>
      <c r="M337" s="57">
        <v>2.0299999999999998</v>
      </c>
      <c r="N337" s="48"/>
      <c r="O337" s="47">
        <v>20220</v>
      </c>
      <c r="P337" s="47">
        <v>298</v>
      </c>
      <c r="Q337" s="57">
        <v>1.98</v>
      </c>
      <c r="R337" s="48"/>
      <c r="S337" s="47">
        <v>20490</v>
      </c>
      <c r="T337" s="47">
        <v>322</v>
      </c>
      <c r="U337" s="57">
        <v>1.96</v>
      </c>
      <c r="W337" s="21">
        <v>21064</v>
      </c>
      <c r="X337" s="21">
        <v>363</v>
      </c>
      <c r="Y337" s="37">
        <v>2.02</v>
      </c>
      <c r="AA337" s="34">
        <v>21463</v>
      </c>
      <c r="AB337" s="34">
        <v>385</v>
      </c>
      <c r="AC337" s="37">
        <v>2.13</v>
      </c>
      <c r="AE337" s="21">
        <v>21726</v>
      </c>
      <c r="AF337" s="21">
        <v>335</v>
      </c>
      <c r="AG337" s="37">
        <v>2.12</v>
      </c>
      <c r="AI337" s="21">
        <v>21850</v>
      </c>
      <c r="AJ337" s="21">
        <v>321</v>
      </c>
      <c r="AK337" s="37">
        <v>2.0099999999999998</v>
      </c>
      <c r="AM337" s="21">
        <v>21663</v>
      </c>
      <c r="AN337" s="21">
        <v>279</v>
      </c>
      <c r="AO337" s="37">
        <v>1.81</v>
      </c>
      <c r="AQ337" s="21">
        <v>20838</v>
      </c>
      <c r="AR337" s="21">
        <v>250</v>
      </c>
      <c r="AS337" s="37">
        <v>1.65</v>
      </c>
      <c r="AU337" s="34">
        <v>20318</v>
      </c>
      <c r="AV337" s="21">
        <v>206</v>
      </c>
      <c r="AW337" s="37">
        <v>1.45</v>
      </c>
    </row>
    <row r="338" spans="1:49" ht="12.75" customHeight="1" x14ac:dyDescent="0.2">
      <c r="A338" s="108">
        <v>213011335</v>
      </c>
      <c r="B338" s="48" t="s">
        <v>1131</v>
      </c>
      <c r="C338" s="47">
        <v>17092</v>
      </c>
      <c r="D338" s="47">
        <v>289</v>
      </c>
      <c r="E338" s="57" t="s">
        <v>9</v>
      </c>
      <c r="F338" s="48"/>
      <c r="G338" s="47">
        <v>17179</v>
      </c>
      <c r="H338" s="47">
        <v>272</v>
      </c>
      <c r="I338" s="57" t="s">
        <v>9</v>
      </c>
      <c r="J338" s="48"/>
      <c r="K338" s="47">
        <v>17310</v>
      </c>
      <c r="L338" s="47">
        <v>248</v>
      </c>
      <c r="M338" s="57">
        <v>2</v>
      </c>
      <c r="N338" s="48"/>
      <c r="O338" s="47">
        <v>17503</v>
      </c>
      <c r="P338" s="47">
        <v>265</v>
      </c>
      <c r="Q338" s="57">
        <v>1.96</v>
      </c>
      <c r="R338" s="48"/>
      <c r="S338" s="47">
        <v>17725</v>
      </c>
      <c r="T338" s="47">
        <v>247</v>
      </c>
      <c r="U338" s="57">
        <v>1.89</v>
      </c>
      <c r="W338" s="21">
        <v>18025</v>
      </c>
      <c r="X338" s="21">
        <v>268</v>
      </c>
      <c r="Y338" s="37">
        <v>1.92</v>
      </c>
      <c r="AA338" s="34">
        <v>18344</v>
      </c>
      <c r="AB338" s="34">
        <v>291</v>
      </c>
      <c r="AC338" s="37">
        <v>1.96</v>
      </c>
      <c r="AE338" s="21">
        <v>18494</v>
      </c>
      <c r="AF338" s="21">
        <v>249</v>
      </c>
      <c r="AG338" s="37">
        <v>1.96</v>
      </c>
      <c r="AI338" s="21">
        <v>18560</v>
      </c>
      <c r="AJ338" s="21">
        <v>234</v>
      </c>
      <c r="AK338" s="37">
        <v>1.88</v>
      </c>
      <c r="AM338" s="21">
        <v>18385</v>
      </c>
      <c r="AN338" s="21">
        <v>203</v>
      </c>
      <c r="AO338" s="37">
        <v>1.67</v>
      </c>
      <c r="AQ338" s="21">
        <v>17656</v>
      </c>
      <c r="AR338" s="21">
        <v>178</v>
      </c>
      <c r="AS338" s="37">
        <v>1.51</v>
      </c>
      <c r="AU338" s="34">
        <v>17119</v>
      </c>
      <c r="AV338" s="21">
        <v>178</v>
      </c>
      <c r="AW338" s="37">
        <v>1.4</v>
      </c>
    </row>
    <row r="339" spans="1:49" ht="12.75" customHeight="1" x14ac:dyDescent="0.2">
      <c r="A339" s="108">
        <v>213011336</v>
      </c>
      <c r="B339" s="48" t="s">
        <v>1132</v>
      </c>
      <c r="C339" s="47">
        <v>9238</v>
      </c>
      <c r="D339" s="47">
        <v>175</v>
      </c>
      <c r="E339" s="57" t="s">
        <v>9</v>
      </c>
      <c r="F339" s="48"/>
      <c r="G339" s="47">
        <v>9392</v>
      </c>
      <c r="H339" s="47">
        <v>184</v>
      </c>
      <c r="I339" s="57" t="s">
        <v>9</v>
      </c>
      <c r="J339" s="48"/>
      <c r="K339" s="47">
        <v>9618</v>
      </c>
      <c r="L339" s="47">
        <v>151</v>
      </c>
      <c r="M339" s="57">
        <v>2.11</v>
      </c>
      <c r="N339" s="48"/>
      <c r="O339" s="47">
        <v>9843</v>
      </c>
      <c r="P339" s="47">
        <v>155</v>
      </c>
      <c r="Q339" s="57">
        <v>2.0299999999999998</v>
      </c>
      <c r="R339" s="48"/>
      <c r="S339" s="47">
        <v>10083</v>
      </c>
      <c r="T339" s="47">
        <v>172</v>
      </c>
      <c r="U339" s="57">
        <v>1.95</v>
      </c>
      <c r="W339" s="21">
        <v>10241</v>
      </c>
      <c r="X339" s="21">
        <v>196</v>
      </c>
      <c r="Y339" s="37">
        <v>2.0499999999999998</v>
      </c>
      <c r="AA339" s="34">
        <v>10303</v>
      </c>
      <c r="AB339" s="34">
        <v>173</v>
      </c>
      <c r="AC339" s="37">
        <v>2.08</v>
      </c>
      <c r="AE339" s="21">
        <v>10318</v>
      </c>
      <c r="AF339" s="21">
        <v>146</v>
      </c>
      <c r="AG339" s="37">
        <v>1.94</v>
      </c>
      <c r="AI339" s="21">
        <v>10306</v>
      </c>
      <c r="AJ339" s="21">
        <v>154</v>
      </c>
      <c r="AK339" s="37">
        <v>1.79</v>
      </c>
      <c r="AM339" s="21">
        <v>10100</v>
      </c>
      <c r="AN339" s="21">
        <v>145</v>
      </c>
      <c r="AO339" s="37">
        <v>1.68</v>
      </c>
      <c r="AQ339" s="21">
        <v>9568</v>
      </c>
      <c r="AR339" s="21">
        <v>121</v>
      </c>
      <c r="AS339" s="37">
        <v>1.6</v>
      </c>
      <c r="AU339" s="34">
        <v>9620</v>
      </c>
      <c r="AV339" s="21">
        <v>107</v>
      </c>
      <c r="AW339" s="37">
        <v>1.46</v>
      </c>
    </row>
    <row r="340" spans="1:49" ht="12.75" customHeight="1" x14ac:dyDescent="0.2">
      <c r="A340" s="108">
        <v>213011337</v>
      </c>
      <c r="B340" s="48" t="s">
        <v>1133</v>
      </c>
      <c r="C340" s="47">
        <v>11108</v>
      </c>
      <c r="D340" s="47">
        <v>153</v>
      </c>
      <c r="E340" s="57" t="s">
        <v>9</v>
      </c>
      <c r="F340" s="48"/>
      <c r="G340" s="47">
        <v>11302</v>
      </c>
      <c r="H340" s="47">
        <v>194</v>
      </c>
      <c r="I340" s="57" t="s">
        <v>9</v>
      </c>
      <c r="J340" s="48"/>
      <c r="K340" s="47">
        <v>11489</v>
      </c>
      <c r="L340" s="47">
        <v>179</v>
      </c>
      <c r="M340" s="57">
        <v>2.09</v>
      </c>
      <c r="N340" s="48"/>
      <c r="O340" s="47">
        <v>11693</v>
      </c>
      <c r="P340" s="47">
        <v>156</v>
      </c>
      <c r="Q340" s="57">
        <v>2.08</v>
      </c>
      <c r="R340" s="48"/>
      <c r="S340" s="47">
        <v>11890</v>
      </c>
      <c r="T340" s="47">
        <v>171</v>
      </c>
      <c r="U340" s="57">
        <v>1.94</v>
      </c>
      <c r="W340" s="21">
        <v>12123</v>
      </c>
      <c r="X340" s="21">
        <v>189</v>
      </c>
      <c r="Y340" s="37">
        <v>1.93</v>
      </c>
      <c r="AA340" s="34">
        <v>12323</v>
      </c>
      <c r="AB340" s="34">
        <v>184</v>
      </c>
      <c r="AC340" s="37">
        <v>1.99</v>
      </c>
      <c r="AE340" s="21">
        <v>12461</v>
      </c>
      <c r="AF340" s="21">
        <v>170</v>
      </c>
      <c r="AG340" s="37">
        <v>1.95</v>
      </c>
      <c r="AI340" s="21">
        <v>12490</v>
      </c>
      <c r="AJ340" s="21">
        <v>172</v>
      </c>
      <c r="AK340" s="37">
        <v>1.86</v>
      </c>
      <c r="AM340" s="21">
        <v>12451</v>
      </c>
      <c r="AN340" s="21">
        <v>161</v>
      </c>
      <c r="AO340" s="37">
        <v>1.76</v>
      </c>
      <c r="AQ340" s="21">
        <v>12161</v>
      </c>
      <c r="AR340" s="21">
        <v>127</v>
      </c>
      <c r="AS340" s="37">
        <v>1.62</v>
      </c>
      <c r="AU340" s="34">
        <v>11982</v>
      </c>
      <c r="AV340" s="21">
        <v>145</v>
      </c>
      <c r="AW340" s="37">
        <v>1.55</v>
      </c>
    </row>
    <row r="341" spans="1:49" ht="12.75" customHeight="1" x14ac:dyDescent="0.2">
      <c r="A341" s="108">
        <v>213011338</v>
      </c>
      <c r="B341" s="48" t="s">
        <v>1134</v>
      </c>
      <c r="C341" s="47">
        <v>17512</v>
      </c>
      <c r="D341" s="47">
        <v>228</v>
      </c>
      <c r="E341" s="57" t="s">
        <v>9</v>
      </c>
      <c r="F341" s="48"/>
      <c r="G341" s="47">
        <v>17880</v>
      </c>
      <c r="H341" s="47">
        <v>284</v>
      </c>
      <c r="I341" s="57" t="s">
        <v>9</v>
      </c>
      <c r="J341" s="48"/>
      <c r="K341" s="47">
        <v>18196</v>
      </c>
      <c r="L341" s="47">
        <v>258</v>
      </c>
      <c r="M341" s="57">
        <v>2</v>
      </c>
      <c r="N341" s="48"/>
      <c r="O341" s="47">
        <v>18596</v>
      </c>
      <c r="P341" s="47">
        <v>264</v>
      </c>
      <c r="Q341" s="57">
        <v>2.0299999999999998</v>
      </c>
      <c r="R341" s="48"/>
      <c r="S341" s="47">
        <v>19013</v>
      </c>
      <c r="T341" s="47">
        <v>284</v>
      </c>
      <c r="U341" s="57">
        <v>1.96</v>
      </c>
      <c r="W341" s="21">
        <v>19533</v>
      </c>
      <c r="X341" s="21">
        <v>312</v>
      </c>
      <c r="Y341" s="37">
        <v>2.0099999999999998</v>
      </c>
      <c r="AA341" s="34">
        <v>19786</v>
      </c>
      <c r="AB341" s="34">
        <v>279</v>
      </c>
      <c r="AC341" s="37">
        <v>1.97</v>
      </c>
      <c r="AE341" s="21">
        <v>19893</v>
      </c>
      <c r="AF341" s="21">
        <v>271</v>
      </c>
      <c r="AG341" s="37">
        <v>1.9</v>
      </c>
      <c r="AI341" s="21">
        <v>19915</v>
      </c>
      <c r="AJ341" s="21">
        <v>282</v>
      </c>
      <c r="AK341" s="37">
        <v>1.81</v>
      </c>
      <c r="AM341" s="21">
        <v>19633</v>
      </c>
      <c r="AN341" s="21">
        <v>251</v>
      </c>
      <c r="AO341" s="37">
        <v>1.76</v>
      </c>
      <c r="AQ341" s="21">
        <v>18770</v>
      </c>
      <c r="AR341" s="21">
        <v>202</v>
      </c>
      <c r="AS341" s="37">
        <v>1.67</v>
      </c>
      <c r="AU341" s="34">
        <v>18294</v>
      </c>
      <c r="AV341" s="21">
        <v>231</v>
      </c>
      <c r="AW341" s="37">
        <v>1.63</v>
      </c>
    </row>
    <row r="342" spans="1:49" ht="12.75" customHeight="1" x14ac:dyDescent="0.2">
      <c r="A342" s="108">
        <v>213011339</v>
      </c>
      <c r="B342" s="48" t="s">
        <v>1135</v>
      </c>
      <c r="C342" s="47">
        <v>12058</v>
      </c>
      <c r="D342" s="47">
        <v>199</v>
      </c>
      <c r="E342" s="57" t="s">
        <v>9</v>
      </c>
      <c r="F342" s="48"/>
      <c r="G342" s="47">
        <v>12158</v>
      </c>
      <c r="H342" s="47">
        <v>182</v>
      </c>
      <c r="I342" s="57" t="s">
        <v>9</v>
      </c>
      <c r="J342" s="48"/>
      <c r="K342" s="47">
        <v>12254</v>
      </c>
      <c r="L342" s="47">
        <v>188</v>
      </c>
      <c r="M342" s="57">
        <v>1.84</v>
      </c>
      <c r="N342" s="48"/>
      <c r="O342" s="47">
        <v>12335</v>
      </c>
      <c r="P342" s="47">
        <v>163</v>
      </c>
      <c r="Q342" s="57">
        <v>1.75</v>
      </c>
      <c r="R342" s="48"/>
      <c r="S342" s="47">
        <v>12432</v>
      </c>
      <c r="T342" s="47">
        <v>146</v>
      </c>
      <c r="U342" s="57">
        <v>1.65</v>
      </c>
      <c r="W342" s="21">
        <v>12585</v>
      </c>
      <c r="X342" s="21">
        <v>174</v>
      </c>
      <c r="Y342" s="37">
        <v>1.61</v>
      </c>
      <c r="AA342" s="34">
        <v>12662</v>
      </c>
      <c r="AB342" s="34">
        <v>167</v>
      </c>
      <c r="AC342" s="37">
        <v>1.63</v>
      </c>
      <c r="AE342" s="21">
        <v>12679</v>
      </c>
      <c r="AF342" s="21">
        <v>172</v>
      </c>
      <c r="AG342" s="37">
        <v>1.71</v>
      </c>
      <c r="AI342" s="21">
        <v>12660</v>
      </c>
      <c r="AJ342" s="21">
        <v>148</v>
      </c>
      <c r="AK342" s="37">
        <v>1.63</v>
      </c>
      <c r="AM342" s="21">
        <v>12432</v>
      </c>
      <c r="AN342" s="21">
        <v>128</v>
      </c>
      <c r="AO342" s="37">
        <v>1.53</v>
      </c>
      <c r="AQ342" s="21">
        <v>11859</v>
      </c>
      <c r="AR342" s="21">
        <v>150</v>
      </c>
      <c r="AS342" s="37">
        <v>1.52</v>
      </c>
      <c r="AU342" s="34">
        <v>11596</v>
      </c>
      <c r="AV342" s="21">
        <v>131</v>
      </c>
      <c r="AW342" s="37">
        <v>1.52</v>
      </c>
    </row>
    <row r="343" spans="1:49" ht="12.75" customHeight="1" x14ac:dyDescent="0.2">
      <c r="A343" s="108">
        <v>213011340</v>
      </c>
      <c r="B343" s="48" t="s">
        <v>1136</v>
      </c>
      <c r="C343" s="47">
        <v>18954</v>
      </c>
      <c r="D343" s="47">
        <v>125</v>
      </c>
      <c r="E343" s="57" t="s">
        <v>9</v>
      </c>
      <c r="F343" s="48"/>
      <c r="G343" s="47">
        <v>18764</v>
      </c>
      <c r="H343" s="47">
        <v>144</v>
      </c>
      <c r="I343" s="57" t="s">
        <v>9</v>
      </c>
      <c r="J343" s="48"/>
      <c r="K343" s="47">
        <v>18657</v>
      </c>
      <c r="L343" s="47">
        <v>119</v>
      </c>
      <c r="M343" s="57">
        <v>1.3</v>
      </c>
      <c r="N343" s="48"/>
      <c r="O343" s="47">
        <v>18532</v>
      </c>
      <c r="P343" s="47">
        <v>146</v>
      </c>
      <c r="Q343" s="57">
        <v>1.37</v>
      </c>
      <c r="R343" s="48"/>
      <c r="S343" s="47">
        <v>18474</v>
      </c>
      <c r="T343" s="47">
        <v>119</v>
      </c>
      <c r="U343" s="57">
        <v>1.3</v>
      </c>
      <c r="W343" s="21">
        <v>18455</v>
      </c>
      <c r="X343" s="21">
        <v>151</v>
      </c>
      <c r="Y343" s="37">
        <v>1.4</v>
      </c>
      <c r="AA343" s="34">
        <v>18313</v>
      </c>
      <c r="AB343" s="34">
        <v>136</v>
      </c>
      <c r="AC343" s="37">
        <v>1.39</v>
      </c>
      <c r="AE343" s="21">
        <v>18175</v>
      </c>
      <c r="AF343" s="21">
        <v>149</v>
      </c>
      <c r="AG343" s="37">
        <v>1.48</v>
      </c>
      <c r="AI343" s="21">
        <v>17974</v>
      </c>
      <c r="AJ343" s="21">
        <v>127</v>
      </c>
      <c r="AK343" s="37">
        <v>1.41</v>
      </c>
      <c r="AM343" s="21">
        <v>17614</v>
      </c>
      <c r="AN343" s="21">
        <v>103</v>
      </c>
      <c r="AO343" s="37">
        <v>1.32</v>
      </c>
      <c r="AQ343" s="21">
        <v>17070</v>
      </c>
      <c r="AR343" s="21">
        <v>137</v>
      </c>
      <c r="AS343" s="37">
        <v>1.34</v>
      </c>
      <c r="AU343" s="34">
        <v>16764</v>
      </c>
      <c r="AV343" s="21">
        <v>112</v>
      </c>
      <c r="AW343" s="37">
        <v>1.35</v>
      </c>
    </row>
    <row r="344" spans="1:49" ht="12.75" customHeight="1" x14ac:dyDescent="0.2">
      <c r="A344" s="108">
        <v>213011569</v>
      </c>
      <c r="B344" s="48" t="s">
        <v>1137</v>
      </c>
      <c r="C344" s="47">
        <v>16893</v>
      </c>
      <c r="D344" s="47">
        <v>349</v>
      </c>
      <c r="E344" s="57" t="s">
        <v>9</v>
      </c>
      <c r="F344" s="48"/>
      <c r="G344" s="47">
        <v>17434</v>
      </c>
      <c r="H344" s="47">
        <v>348</v>
      </c>
      <c r="I344" s="57" t="s">
        <v>9</v>
      </c>
      <c r="J344" s="48"/>
      <c r="K344" s="47">
        <v>17903</v>
      </c>
      <c r="L344" s="47">
        <v>345</v>
      </c>
      <c r="M344" s="57">
        <v>2.27</v>
      </c>
      <c r="N344" s="48"/>
      <c r="O344" s="47">
        <v>18211</v>
      </c>
      <c r="P344" s="47">
        <v>320</v>
      </c>
      <c r="Q344" s="57">
        <v>2.1800000000000002</v>
      </c>
      <c r="R344" s="48"/>
      <c r="S344" s="47">
        <v>18523</v>
      </c>
      <c r="T344" s="47">
        <v>329</v>
      </c>
      <c r="U344" s="57">
        <v>2.12</v>
      </c>
      <c r="W344" s="21">
        <v>18850</v>
      </c>
      <c r="X344" s="21">
        <v>369</v>
      </c>
      <c r="Y344" s="37">
        <v>2.14</v>
      </c>
      <c r="AA344" s="34">
        <v>19066</v>
      </c>
      <c r="AB344" s="34">
        <v>325</v>
      </c>
      <c r="AC344" s="37">
        <v>2.13</v>
      </c>
      <c r="AE344" s="21">
        <v>19291</v>
      </c>
      <c r="AF344" s="21">
        <v>316</v>
      </c>
      <c r="AG344" s="37">
        <v>2.08</v>
      </c>
      <c r="AI344" s="21">
        <v>19238</v>
      </c>
      <c r="AJ344" s="21">
        <v>269</v>
      </c>
      <c r="AK344" s="37">
        <v>1.88</v>
      </c>
      <c r="AM344" s="21">
        <v>18976</v>
      </c>
      <c r="AN344" s="21">
        <v>276</v>
      </c>
      <c r="AO344" s="37">
        <v>1.8</v>
      </c>
      <c r="AQ344" s="21">
        <v>18219</v>
      </c>
      <c r="AR344" s="21">
        <v>233</v>
      </c>
      <c r="AS344" s="37">
        <v>1.68</v>
      </c>
      <c r="AU344" s="34">
        <v>17977</v>
      </c>
      <c r="AV344" s="21">
        <v>260</v>
      </c>
      <c r="AW344" s="37">
        <v>1.72</v>
      </c>
    </row>
    <row r="345" spans="1:49" ht="12.75" customHeight="1" x14ac:dyDescent="0.2">
      <c r="A345" s="108">
        <v>213011570</v>
      </c>
      <c r="B345" s="48" t="s">
        <v>1138</v>
      </c>
      <c r="C345" s="47">
        <v>6243</v>
      </c>
      <c r="D345" s="47">
        <v>185</v>
      </c>
      <c r="E345" s="57" t="s">
        <v>9</v>
      </c>
      <c r="F345" s="48"/>
      <c r="G345" s="47">
        <v>6837</v>
      </c>
      <c r="H345" s="47">
        <v>253</v>
      </c>
      <c r="I345" s="57" t="s">
        <v>9</v>
      </c>
      <c r="J345" s="48"/>
      <c r="K345" s="47">
        <v>7441</v>
      </c>
      <c r="L345" s="47">
        <v>213</v>
      </c>
      <c r="M345" s="57">
        <v>2.69</v>
      </c>
      <c r="N345" s="48"/>
      <c r="O345" s="47">
        <v>7946</v>
      </c>
      <c r="P345" s="47">
        <v>230</v>
      </c>
      <c r="Q345" s="57">
        <v>2.78</v>
      </c>
      <c r="R345" s="48"/>
      <c r="S345" s="47">
        <v>8223</v>
      </c>
      <c r="T345" s="47">
        <v>206</v>
      </c>
      <c r="U345" s="57">
        <v>2.52</v>
      </c>
      <c r="W345" s="21">
        <v>8686</v>
      </c>
      <c r="X345" s="21">
        <v>190</v>
      </c>
      <c r="Y345" s="37">
        <v>2.44</v>
      </c>
      <c r="AA345" s="34">
        <v>8962</v>
      </c>
      <c r="AB345" s="34">
        <v>189</v>
      </c>
      <c r="AC345" s="37">
        <v>2.2999999999999998</v>
      </c>
      <c r="AE345" s="21">
        <v>9037</v>
      </c>
      <c r="AF345" s="21">
        <v>169</v>
      </c>
      <c r="AG345" s="37">
        <v>2.17</v>
      </c>
      <c r="AI345" s="21">
        <v>9114</v>
      </c>
      <c r="AJ345" s="21">
        <v>150</v>
      </c>
      <c r="AK345" s="37">
        <v>2.0499999999999998</v>
      </c>
      <c r="AM345" s="21">
        <v>9015</v>
      </c>
      <c r="AN345" s="21">
        <v>136</v>
      </c>
      <c r="AO345" s="37">
        <v>1.94</v>
      </c>
      <c r="AQ345" s="21">
        <v>8748</v>
      </c>
      <c r="AR345" s="21">
        <v>108</v>
      </c>
      <c r="AS345" s="37">
        <v>1.77</v>
      </c>
      <c r="AU345" s="34">
        <v>8719</v>
      </c>
      <c r="AV345" s="21">
        <v>102</v>
      </c>
      <c r="AW345" s="37">
        <v>1.64</v>
      </c>
    </row>
    <row r="346" spans="1:49" ht="12.75" customHeight="1" x14ac:dyDescent="0.2">
      <c r="A346" s="108">
        <v>21301</v>
      </c>
      <c r="B346" s="48" t="s">
        <v>1139</v>
      </c>
      <c r="C346" s="47">
        <v>182862</v>
      </c>
      <c r="D346" s="47">
        <v>2727</v>
      </c>
      <c r="E346" s="57" t="s">
        <v>9</v>
      </c>
      <c r="F346" s="48"/>
      <c r="G346" s="47">
        <v>185116</v>
      </c>
      <c r="H346" s="47">
        <v>2953</v>
      </c>
      <c r="I346" s="57" t="s">
        <v>9</v>
      </c>
      <c r="J346" s="48"/>
      <c r="K346" s="47">
        <v>187449</v>
      </c>
      <c r="L346" s="47">
        <v>2738</v>
      </c>
      <c r="M346" s="57">
        <v>1.95</v>
      </c>
      <c r="N346" s="48"/>
      <c r="O346" s="47">
        <v>189666</v>
      </c>
      <c r="P346" s="47">
        <v>2728</v>
      </c>
      <c r="Q346" s="57">
        <v>1.94</v>
      </c>
      <c r="R346" s="48"/>
      <c r="S346" s="47">
        <v>191978</v>
      </c>
      <c r="T346" s="47">
        <v>2725</v>
      </c>
      <c r="U346" s="57">
        <v>1.87</v>
      </c>
      <c r="W346" s="21">
        <v>195201</v>
      </c>
      <c r="X346" s="21">
        <v>2966</v>
      </c>
      <c r="Y346" s="37">
        <v>1.9</v>
      </c>
      <c r="AA346" s="34">
        <v>197107</v>
      </c>
      <c r="AB346" s="34">
        <v>2880</v>
      </c>
      <c r="AC346" s="37">
        <v>1.91</v>
      </c>
      <c r="AE346" s="21">
        <v>197969</v>
      </c>
      <c r="AF346" s="21">
        <v>2722</v>
      </c>
      <c r="AG346" s="37">
        <v>1.9</v>
      </c>
      <c r="AI346" s="21">
        <v>197821</v>
      </c>
      <c r="AJ346" s="21">
        <v>2513</v>
      </c>
      <c r="AK346" s="37">
        <v>1.8</v>
      </c>
      <c r="AM346" s="21">
        <v>195438</v>
      </c>
      <c r="AN346" s="21">
        <v>2313</v>
      </c>
      <c r="AO346" s="37">
        <v>1.69</v>
      </c>
      <c r="AQ346" s="21">
        <v>188038</v>
      </c>
      <c r="AR346" s="21">
        <v>2086</v>
      </c>
      <c r="AS346" s="37">
        <v>1.59</v>
      </c>
      <c r="AU346" s="34">
        <v>184722</v>
      </c>
      <c r="AV346" s="21">
        <v>2025</v>
      </c>
      <c r="AW346" s="37">
        <v>1.53</v>
      </c>
    </row>
    <row r="347" spans="1:49" ht="12.75" customHeight="1" x14ac:dyDescent="0.2">
      <c r="A347" s="108">
        <v>213021341</v>
      </c>
      <c r="B347" s="48" t="s">
        <v>1140</v>
      </c>
      <c r="C347" s="47">
        <v>12260</v>
      </c>
      <c r="D347" s="47">
        <v>158</v>
      </c>
      <c r="E347" s="57" t="s">
        <v>9</v>
      </c>
      <c r="F347" s="48"/>
      <c r="G347" s="47">
        <v>12361</v>
      </c>
      <c r="H347" s="47">
        <v>150</v>
      </c>
      <c r="I347" s="57" t="s">
        <v>9</v>
      </c>
      <c r="J347" s="48"/>
      <c r="K347" s="47">
        <v>12544</v>
      </c>
      <c r="L347" s="47">
        <v>147</v>
      </c>
      <c r="M347" s="57">
        <v>1.8</v>
      </c>
      <c r="N347" s="48"/>
      <c r="O347" s="47">
        <v>12757</v>
      </c>
      <c r="P347" s="47">
        <v>176</v>
      </c>
      <c r="Q347" s="57">
        <v>1.81</v>
      </c>
      <c r="R347" s="48"/>
      <c r="S347" s="47">
        <v>12979</v>
      </c>
      <c r="T347" s="47">
        <v>161</v>
      </c>
      <c r="U347" s="57">
        <v>1.79</v>
      </c>
      <c r="W347" s="21">
        <v>13206</v>
      </c>
      <c r="X347" s="21">
        <v>194</v>
      </c>
      <c r="Y347" s="37">
        <v>1.9</v>
      </c>
      <c r="AA347" s="34">
        <v>13443</v>
      </c>
      <c r="AB347" s="34">
        <v>151</v>
      </c>
      <c r="AC347" s="37">
        <v>1.75</v>
      </c>
      <c r="AE347" s="21">
        <v>13657</v>
      </c>
      <c r="AF347" s="21">
        <v>164</v>
      </c>
      <c r="AG347" s="37">
        <v>1.68</v>
      </c>
      <c r="AI347" s="21">
        <v>13861</v>
      </c>
      <c r="AJ347" s="21">
        <v>189</v>
      </c>
      <c r="AK347" s="37">
        <v>1.59</v>
      </c>
      <c r="AM347" s="21">
        <v>13878</v>
      </c>
      <c r="AN347" s="21">
        <v>159</v>
      </c>
      <c r="AO347" s="37">
        <v>1.57</v>
      </c>
      <c r="AQ347" s="21">
        <v>13655</v>
      </c>
      <c r="AR347" s="21">
        <v>164</v>
      </c>
      <c r="AS347" s="37">
        <v>1.6</v>
      </c>
      <c r="AU347" s="34">
        <v>13720</v>
      </c>
      <c r="AV347" s="21">
        <v>141</v>
      </c>
      <c r="AW347" s="37">
        <v>1.49</v>
      </c>
    </row>
    <row r="348" spans="1:49" ht="12.75" customHeight="1" x14ac:dyDescent="0.2">
      <c r="A348" s="108">
        <v>213021342</v>
      </c>
      <c r="B348" s="48" t="s">
        <v>1141</v>
      </c>
      <c r="C348" s="47">
        <v>19565</v>
      </c>
      <c r="D348" s="47">
        <v>288</v>
      </c>
      <c r="E348" s="57" t="s">
        <v>9</v>
      </c>
      <c r="F348" s="48"/>
      <c r="G348" s="47">
        <v>19573</v>
      </c>
      <c r="H348" s="47">
        <v>269</v>
      </c>
      <c r="I348" s="57" t="s">
        <v>9</v>
      </c>
      <c r="J348" s="48"/>
      <c r="K348" s="47">
        <v>19617</v>
      </c>
      <c r="L348" s="47">
        <v>231</v>
      </c>
      <c r="M348" s="57">
        <v>1.8</v>
      </c>
      <c r="N348" s="48"/>
      <c r="O348" s="47">
        <v>19690</v>
      </c>
      <c r="P348" s="47">
        <v>274</v>
      </c>
      <c r="Q348" s="57">
        <v>1.76</v>
      </c>
      <c r="R348" s="48"/>
      <c r="S348" s="47">
        <v>19818</v>
      </c>
      <c r="T348" s="47">
        <v>266</v>
      </c>
      <c r="U348" s="57">
        <v>1.75</v>
      </c>
      <c r="W348" s="21">
        <v>20106</v>
      </c>
      <c r="X348" s="21">
        <v>300</v>
      </c>
      <c r="Y348" s="37">
        <v>1.87</v>
      </c>
      <c r="AA348" s="34">
        <v>20164</v>
      </c>
      <c r="AB348" s="34">
        <v>260</v>
      </c>
      <c r="AC348" s="37">
        <v>1.81</v>
      </c>
      <c r="AE348" s="21">
        <v>20101</v>
      </c>
      <c r="AF348" s="21">
        <v>260</v>
      </c>
      <c r="AG348" s="37">
        <v>1.77</v>
      </c>
      <c r="AI348" s="21">
        <v>20031</v>
      </c>
      <c r="AJ348" s="21">
        <v>256</v>
      </c>
      <c r="AK348" s="37">
        <v>1.66</v>
      </c>
      <c r="AM348" s="21">
        <v>19500</v>
      </c>
      <c r="AN348" s="21">
        <v>209</v>
      </c>
      <c r="AO348" s="37">
        <v>1.58</v>
      </c>
      <c r="AQ348" s="21">
        <v>18660</v>
      </c>
      <c r="AR348" s="21">
        <v>225</v>
      </c>
      <c r="AS348" s="37">
        <v>1.59</v>
      </c>
      <c r="AU348" s="34">
        <v>18347</v>
      </c>
      <c r="AV348" s="21">
        <v>215</v>
      </c>
      <c r="AW348" s="37">
        <v>1.59</v>
      </c>
    </row>
    <row r="349" spans="1:49" ht="12.75" customHeight="1" x14ac:dyDescent="0.2">
      <c r="A349" s="108">
        <v>213021343</v>
      </c>
      <c r="B349" s="48" t="s">
        <v>1142</v>
      </c>
      <c r="C349" s="47">
        <v>13558</v>
      </c>
      <c r="D349" s="47">
        <v>224</v>
      </c>
      <c r="E349" s="57" t="s">
        <v>9</v>
      </c>
      <c r="F349" s="48"/>
      <c r="G349" s="47">
        <v>13786</v>
      </c>
      <c r="H349" s="47">
        <v>254</v>
      </c>
      <c r="I349" s="57" t="s">
        <v>9</v>
      </c>
      <c r="J349" s="48"/>
      <c r="K349" s="47">
        <v>14003</v>
      </c>
      <c r="L349" s="47">
        <v>259</v>
      </c>
      <c r="M349" s="57">
        <v>2.57</v>
      </c>
      <c r="N349" s="48"/>
      <c r="O349" s="47">
        <v>14271</v>
      </c>
      <c r="P349" s="47">
        <v>228</v>
      </c>
      <c r="Q349" s="57">
        <v>2.52</v>
      </c>
      <c r="R349" s="48"/>
      <c r="S349" s="47">
        <v>14519</v>
      </c>
      <c r="T349" s="47">
        <v>250</v>
      </c>
      <c r="U349" s="57">
        <v>2.41</v>
      </c>
      <c r="W349" s="21">
        <v>14787</v>
      </c>
      <c r="X349" s="21">
        <v>272</v>
      </c>
      <c r="Y349" s="37">
        <v>2.35</v>
      </c>
      <c r="AA349" s="34">
        <v>14999</v>
      </c>
      <c r="AB349" s="34">
        <v>274</v>
      </c>
      <c r="AC349" s="37">
        <v>2.38</v>
      </c>
      <c r="AE349" s="21">
        <v>15185</v>
      </c>
      <c r="AF349" s="21">
        <v>273</v>
      </c>
      <c r="AG349" s="37">
        <v>2.34</v>
      </c>
      <c r="AI349" s="21">
        <v>15400</v>
      </c>
      <c r="AJ349" s="21">
        <v>250</v>
      </c>
      <c r="AK349" s="37">
        <v>2.1800000000000002</v>
      </c>
      <c r="AM349" s="21">
        <v>15396</v>
      </c>
      <c r="AN349" s="21">
        <v>252</v>
      </c>
      <c r="AO349" s="37">
        <v>2.06</v>
      </c>
      <c r="AQ349" s="21">
        <v>15084</v>
      </c>
      <c r="AR349" s="21">
        <v>239</v>
      </c>
      <c r="AS349" s="37">
        <v>1.96</v>
      </c>
      <c r="AU349" s="34">
        <v>15059</v>
      </c>
      <c r="AV349" s="21">
        <v>243</v>
      </c>
      <c r="AW349" s="37">
        <v>1.96</v>
      </c>
    </row>
    <row r="350" spans="1:49" ht="12.75" customHeight="1" x14ac:dyDescent="0.2">
      <c r="A350" s="108">
        <v>213021344</v>
      </c>
      <c r="B350" s="48" t="s">
        <v>1143</v>
      </c>
      <c r="C350" s="47">
        <v>16798</v>
      </c>
      <c r="D350" s="47">
        <v>311</v>
      </c>
      <c r="E350" s="57" t="s">
        <v>9</v>
      </c>
      <c r="F350" s="48"/>
      <c r="G350" s="47">
        <v>17106</v>
      </c>
      <c r="H350" s="47">
        <v>341</v>
      </c>
      <c r="I350" s="57" t="s">
        <v>9</v>
      </c>
      <c r="J350" s="48"/>
      <c r="K350" s="47">
        <v>17399</v>
      </c>
      <c r="L350" s="47">
        <v>291</v>
      </c>
      <c r="M350" s="57">
        <v>2.04</v>
      </c>
      <c r="N350" s="48"/>
      <c r="O350" s="47">
        <v>17756</v>
      </c>
      <c r="P350" s="47">
        <v>274</v>
      </c>
      <c r="Q350" s="57">
        <v>1.94</v>
      </c>
      <c r="R350" s="48"/>
      <c r="S350" s="47">
        <v>18134</v>
      </c>
      <c r="T350" s="47">
        <v>292</v>
      </c>
      <c r="U350" s="57">
        <v>1.81</v>
      </c>
      <c r="W350" s="21">
        <v>18523</v>
      </c>
      <c r="X350" s="21">
        <v>338</v>
      </c>
      <c r="Y350" s="37">
        <v>1.89</v>
      </c>
      <c r="AA350" s="34">
        <v>18726</v>
      </c>
      <c r="AB350" s="34">
        <v>357</v>
      </c>
      <c r="AC350" s="37">
        <v>2.04</v>
      </c>
      <c r="AE350" s="21">
        <v>18975</v>
      </c>
      <c r="AF350" s="21">
        <v>306</v>
      </c>
      <c r="AG350" s="37">
        <v>2.04</v>
      </c>
      <c r="AI350" s="21">
        <v>19261</v>
      </c>
      <c r="AJ350" s="21">
        <v>306</v>
      </c>
      <c r="AK350" s="37">
        <v>1.95</v>
      </c>
      <c r="AM350" s="21">
        <v>19414</v>
      </c>
      <c r="AN350" s="21">
        <v>315</v>
      </c>
      <c r="AO350" s="37">
        <v>1.84</v>
      </c>
      <c r="AQ350" s="21">
        <v>18983</v>
      </c>
      <c r="AR350" s="21">
        <v>286</v>
      </c>
      <c r="AS350" s="37">
        <v>1.84</v>
      </c>
      <c r="AU350" s="34">
        <v>18947</v>
      </c>
      <c r="AV350" s="21">
        <v>281</v>
      </c>
      <c r="AW350" s="37">
        <v>1.84</v>
      </c>
    </row>
    <row r="351" spans="1:49" ht="12.75" customHeight="1" x14ac:dyDescent="0.2">
      <c r="A351" s="108">
        <v>213021345</v>
      </c>
      <c r="B351" s="48" t="s">
        <v>1144</v>
      </c>
      <c r="C351" s="47">
        <v>5219</v>
      </c>
      <c r="D351" s="47">
        <v>75</v>
      </c>
      <c r="E351" s="57" t="s">
        <v>9</v>
      </c>
      <c r="F351" s="48"/>
      <c r="G351" s="47">
        <v>5232</v>
      </c>
      <c r="H351" s="47">
        <v>59</v>
      </c>
      <c r="I351" s="57" t="s">
        <v>9</v>
      </c>
      <c r="J351" s="48"/>
      <c r="K351" s="47">
        <v>5265</v>
      </c>
      <c r="L351" s="47">
        <v>76</v>
      </c>
      <c r="M351" s="57">
        <v>1.77</v>
      </c>
      <c r="N351" s="48"/>
      <c r="O351" s="47">
        <v>5305</v>
      </c>
      <c r="P351" s="47">
        <v>63</v>
      </c>
      <c r="Q351" s="57">
        <v>1.7</v>
      </c>
      <c r="R351" s="48"/>
      <c r="S351" s="47">
        <v>5352</v>
      </c>
      <c r="T351" s="47">
        <v>67</v>
      </c>
      <c r="U351" s="57">
        <v>1.74</v>
      </c>
      <c r="W351" s="21">
        <v>5408</v>
      </c>
      <c r="X351" s="21">
        <v>81</v>
      </c>
      <c r="Y351" s="37">
        <v>1.75</v>
      </c>
      <c r="AA351" s="34">
        <v>5417</v>
      </c>
      <c r="AB351" s="34">
        <v>54</v>
      </c>
      <c r="AC351" s="37">
        <v>1.64</v>
      </c>
      <c r="AE351" s="21">
        <v>5397</v>
      </c>
      <c r="AF351" s="21">
        <v>66</v>
      </c>
      <c r="AG351" s="37">
        <v>1.61</v>
      </c>
      <c r="AI351" s="21">
        <v>5368</v>
      </c>
      <c r="AJ351" s="21">
        <v>79</v>
      </c>
      <c r="AK351" s="37">
        <v>1.6</v>
      </c>
      <c r="AM351" s="21">
        <v>5250</v>
      </c>
      <c r="AN351" s="21">
        <v>51</v>
      </c>
      <c r="AO351" s="37">
        <v>1.6</v>
      </c>
      <c r="AQ351" s="21">
        <v>4999</v>
      </c>
      <c r="AR351" s="21">
        <v>50</v>
      </c>
      <c r="AS351" s="37">
        <v>1.49</v>
      </c>
      <c r="AU351" s="34">
        <v>4864</v>
      </c>
      <c r="AV351" s="21">
        <v>49</v>
      </c>
      <c r="AW351" s="37">
        <v>1.31</v>
      </c>
    </row>
    <row r="352" spans="1:49" ht="12.75" customHeight="1" x14ac:dyDescent="0.2">
      <c r="A352" s="108">
        <v>213021346</v>
      </c>
      <c r="B352" s="48" t="s">
        <v>1145</v>
      </c>
      <c r="C352" s="47">
        <v>15354</v>
      </c>
      <c r="D352" s="47">
        <v>180</v>
      </c>
      <c r="E352" s="57" t="s">
        <v>9</v>
      </c>
      <c r="F352" s="48"/>
      <c r="G352" s="47">
        <v>15470</v>
      </c>
      <c r="H352" s="47">
        <v>179</v>
      </c>
      <c r="I352" s="57" t="s">
        <v>9</v>
      </c>
      <c r="J352" s="48"/>
      <c r="K352" s="47">
        <v>15578</v>
      </c>
      <c r="L352" s="47">
        <v>168</v>
      </c>
      <c r="M352" s="57">
        <v>1.85</v>
      </c>
      <c r="N352" s="48"/>
      <c r="O352" s="47">
        <v>15781</v>
      </c>
      <c r="P352" s="47">
        <v>132</v>
      </c>
      <c r="Q352" s="57">
        <v>1.71</v>
      </c>
      <c r="R352" s="48"/>
      <c r="S352" s="47">
        <v>16006</v>
      </c>
      <c r="T352" s="47">
        <v>138</v>
      </c>
      <c r="U352" s="57">
        <v>1.59</v>
      </c>
      <c r="W352" s="21">
        <v>16389</v>
      </c>
      <c r="X352" s="21">
        <v>192</v>
      </c>
      <c r="Y352" s="37">
        <v>1.66</v>
      </c>
      <c r="AA352" s="34">
        <v>16501</v>
      </c>
      <c r="AB352" s="34">
        <v>141</v>
      </c>
      <c r="AC352" s="37">
        <v>1.7</v>
      </c>
      <c r="AE352" s="21">
        <v>16655</v>
      </c>
      <c r="AF352" s="21">
        <v>133</v>
      </c>
      <c r="AG352" s="37">
        <v>1.66</v>
      </c>
      <c r="AI352" s="21">
        <v>16795</v>
      </c>
      <c r="AJ352" s="21">
        <v>113</v>
      </c>
      <c r="AK352" s="37">
        <v>1.39</v>
      </c>
      <c r="AM352" s="21">
        <v>16659</v>
      </c>
      <c r="AN352" s="21">
        <v>124</v>
      </c>
      <c r="AO352" s="37">
        <v>1.35</v>
      </c>
      <c r="AQ352" s="21">
        <v>16075</v>
      </c>
      <c r="AR352" s="21">
        <v>105</v>
      </c>
      <c r="AS352" s="37">
        <v>1.29</v>
      </c>
      <c r="AU352" s="34">
        <v>16171</v>
      </c>
      <c r="AV352" s="21">
        <v>114</v>
      </c>
      <c r="AW352" s="37">
        <v>1.35</v>
      </c>
    </row>
    <row r="353" spans="1:49" ht="12.75" customHeight="1" x14ac:dyDescent="0.2">
      <c r="A353" s="108">
        <v>21302</v>
      </c>
      <c r="B353" s="48" t="s">
        <v>1146</v>
      </c>
      <c r="C353" s="47">
        <v>82754</v>
      </c>
      <c r="D353" s="47">
        <v>1236</v>
      </c>
      <c r="E353" s="57" t="s">
        <v>9</v>
      </c>
      <c r="F353" s="48"/>
      <c r="G353" s="47">
        <v>83528</v>
      </c>
      <c r="H353" s="47">
        <v>1252</v>
      </c>
      <c r="I353" s="57" t="s">
        <v>9</v>
      </c>
      <c r="J353" s="48"/>
      <c r="K353" s="47">
        <v>84406</v>
      </c>
      <c r="L353" s="47">
        <v>1172</v>
      </c>
      <c r="M353" s="57">
        <v>2.0099999999999998</v>
      </c>
      <c r="N353" s="48"/>
      <c r="O353" s="47">
        <v>85560</v>
      </c>
      <c r="P353" s="47">
        <v>1147</v>
      </c>
      <c r="Q353" s="57">
        <v>1.94</v>
      </c>
      <c r="R353" s="48"/>
      <c r="S353" s="47">
        <v>86808</v>
      </c>
      <c r="T353" s="47">
        <v>1174</v>
      </c>
      <c r="U353" s="57">
        <v>1.88</v>
      </c>
      <c r="W353" s="21">
        <v>88419</v>
      </c>
      <c r="X353" s="21">
        <v>1377</v>
      </c>
      <c r="Y353" s="37">
        <v>1.94</v>
      </c>
      <c r="AA353" s="34">
        <v>89250</v>
      </c>
      <c r="AB353" s="34">
        <v>1237</v>
      </c>
      <c r="AC353" s="37">
        <v>1.94</v>
      </c>
      <c r="AE353" s="21">
        <v>89970</v>
      </c>
      <c r="AF353" s="21">
        <v>1202</v>
      </c>
      <c r="AG353" s="37">
        <v>1.91</v>
      </c>
      <c r="AI353" s="21">
        <v>90716</v>
      </c>
      <c r="AJ353" s="21">
        <v>1193</v>
      </c>
      <c r="AK353" s="37">
        <v>1.78</v>
      </c>
      <c r="AM353" s="21">
        <v>90097</v>
      </c>
      <c r="AN353" s="21">
        <v>1110</v>
      </c>
      <c r="AO353" s="37">
        <v>1.71</v>
      </c>
      <c r="AQ353" s="21">
        <v>87456</v>
      </c>
      <c r="AR353" s="21">
        <v>1069</v>
      </c>
      <c r="AS353" s="37">
        <v>1.68</v>
      </c>
      <c r="AU353" s="34">
        <v>87108</v>
      </c>
      <c r="AV353" s="21">
        <v>1043</v>
      </c>
      <c r="AW353" s="37">
        <v>1.66</v>
      </c>
    </row>
    <row r="354" spans="1:49" ht="12.75" customHeight="1" x14ac:dyDescent="0.2">
      <c r="A354" s="108">
        <v>213031347</v>
      </c>
      <c r="B354" s="48" t="s">
        <v>1147</v>
      </c>
      <c r="C354" s="47">
        <v>16719</v>
      </c>
      <c r="D354" s="47">
        <v>261</v>
      </c>
      <c r="E354" s="57" t="s">
        <v>9</v>
      </c>
      <c r="F354" s="48"/>
      <c r="G354" s="47">
        <v>17177</v>
      </c>
      <c r="H354" s="47">
        <v>328</v>
      </c>
      <c r="I354" s="57" t="s">
        <v>9</v>
      </c>
      <c r="J354" s="48"/>
      <c r="K354" s="47">
        <v>17708</v>
      </c>
      <c r="L354" s="47">
        <v>288</v>
      </c>
      <c r="M354" s="57">
        <v>1.93</v>
      </c>
      <c r="N354" s="48"/>
      <c r="O354" s="47">
        <v>18296</v>
      </c>
      <c r="P354" s="47">
        <v>304</v>
      </c>
      <c r="Q354" s="57">
        <v>1.96</v>
      </c>
      <c r="R354" s="48"/>
      <c r="S354" s="47">
        <v>18759</v>
      </c>
      <c r="T354" s="47">
        <v>267</v>
      </c>
      <c r="U354" s="57">
        <v>1.75</v>
      </c>
      <c r="W354" s="21">
        <v>19224</v>
      </c>
      <c r="X354" s="21">
        <v>303</v>
      </c>
      <c r="Y354" s="37">
        <v>1.71</v>
      </c>
      <c r="AA354" s="34">
        <v>19557</v>
      </c>
      <c r="AB354" s="34">
        <v>310</v>
      </c>
      <c r="AC354" s="37">
        <v>1.65</v>
      </c>
      <c r="AE354" s="21">
        <v>19700</v>
      </c>
      <c r="AF354" s="21">
        <v>295</v>
      </c>
      <c r="AG354" s="37">
        <v>1.66</v>
      </c>
      <c r="AI354" s="21">
        <v>19811</v>
      </c>
      <c r="AJ354" s="21">
        <v>293</v>
      </c>
      <c r="AK354" s="37">
        <v>1.61</v>
      </c>
      <c r="AM354" s="21">
        <v>19901</v>
      </c>
      <c r="AN354" s="21">
        <v>237</v>
      </c>
      <c r="AO354" s="37">
        <v>1.45</v>
      </c>
      <c r="AQ354" s="21">
        <v>19359</v>
      </c>
      <c r="AR354" s="21">
        <v>265</v>
      </c>
      <c r="AS354" s="37">
        <v>1.39</v>
      </c>
      <c r="AU354" s="34">
        <v>19521</v>
      </c>
      <c r="AV354" s="21">
        <v>274</v>
      </c>
      <c r="AW354" s="37">
        <v>1.36</v>
      </c>
    </row>
    <row r="355" spans="1:49" ht="12.75" customHeight="1" x14ac:dyDescent="0.2">
      <c r="A355" s="108">
        <v>213031348</v>
      </c>
      <c r="B355" s="48" t="s">
        <v>1148</v>
      </c>
      <c r="C355" s="47">
        <v>14025</v>
      </c>
      <c r="D355" s="47">
        <v>206</v>
      </c>
      <c r="E355" s="57" t="s">
        <v>9</v>
      </c>
      <c r="F355" s="48"/>
      <c r="G355" s="47">
        <v>14397</v>
      </c>
      <c r="H355" s="47">
        <v>238</v>
      </c>
      <c r="I355" s="57" t="s">
        <v>9</v>
      </c>
      <c r="J355" s="48"/>
      <c r="K355" s="47">
        <v>15280</v>
      </c>
      <c r="L355" s="47">
        <v>248</v>
      </c>
      <c r="M355" s="57">
        <v>1.56</v>
      </c>
      <c r="N355" s="48"/>
      <c r="O355" s="47">
        <v>16127</v>
      </c>
      <c r="P355" s="47">
        <v>226</v>
      </c>
      <c r="Q355" s="57">
        <v>1.54</v>
      </c>
      <c r="R355" s="48"/>
      <c r="S355" s="47">
        <v>16762</v>
      </c>
      <c r="T355" s="47">
        <v>246</v>
      </c>
      <c r="U355" s="57">
        <v>1.44</v>
      </c>
      <c r="W355" s="21">
        <v>17343</v>
      </c>
      <c r="X355" s="21">
        <v>245</v>
      </c>
      <c r="Y355" s="37">
        <v>1.34</v>
      </c>
      <c r="AA355" s="34">
        <v>17673</v>
      </c>
      <c r="AB355" s="34">
        <v>261</v>
      </c>
      <c r="AC355" s="37">
        <v>1.33</v>
      </c>
      <c r="AE355" s="21">
        <v>17905</v>
      </c>
      <c r="AF355" s="21">
        <v>216</v>
      </c>
      <c r="AG355" s="37">
        <v>1.24</v>
      </c>
      <c r="AI355" s="21">
        <v>18054</v>
      </c>
      <c r="AJ355" s="21">
        <v>240</v>
      </c>
      <c r="AK355" s="37">
        <v>1.22</v>
      </c>
      <c r="AM355" s="21">
        <v>18092</v>
      </c>
      <c r="AN355" s="21">
        <v>236</v>
      </c>
      <c r="AO355" s="37">
        <v>1.17</v>
      </c>
      <c r="AQ355" s="21">
        <v>17419</v>
      </c>
      <c r="AR355" s="21">
        <v>221</v>
      </c>
      <c r="AS355" s="37">
        <v>1.1599999999999999</v>
      </c>
      <c r="AU355" s="34">
        <v>18108</v>
      </c>
      <c r="AV355" s="21">
        <v>200</v>
      </c>
      <c r="AW355" s="37">
        <v>1.05</v>
      </c>
    </row>
    <row r="356" spans="1:49" ht="12.75" customHeight="1" x14ac:dyDescent="0.2">
      <c r="A356" s="108">
        <v>213031349</v>
      </c>
      <c r="B356" s="48" t="s">
        <v>1149</v>
      </c>
      <c r="C356" s="47">
        <v>10671</v>
      </c>
      <c r="D356" s="47">
        <v>146</v>
      </c>
      <c r="E356" s="57" t="s">
        <v>9</v>
      </c>
      <c r="F356" s="48"/>
      <c r="G356" s="47">
        <v>11186</v>
      </c>
      <c r="H356" s="47">
        <v>165</v>
      </c>
      <c r="I356" s="57" t="s">
        <v>9</v>
      </c>
      <c r="J356" s="48"/>
      <c r="K356" s="47">
        <v>11692</v>
      </c>
      <c r="L356" s="47">
        <v>173</v>
      </c>
      <c r="M356" s="57">
        <v>1.49</v>
      </c>
      <c r="N356" s="48"/>
      <c r="O356" s="47">
        <v>12118</v>
      </c>
      <c r="P356" s="47">
        <v>152</v>
      </c>
      <c r="Q356" s="57">
        <v>1.45</v>
      </c>
      <c r="R356" s="48"/>
      <c r="S356" s="47">
        <v>12562</v>
      </c>
      <c r="T356" s="47">
        <v>167</v>
      </c>
      <c r="U356" s="57">
        <v>1.41</v>
      </c>
      <c r="W356" s="21">
        <v>12950</v>
      </c>
      <c r="X356" s="21">
        <v>174</v>
      </c>
      <c r="Y356" s="37">
        <v>1.35</v>
      </c>
      <c r="AA356" s="34">
        <v>13161</v>
      </c>
      <c r="AB356" s="34">
        <v>172</v>
      </c>
      <c r="AC356" s="37">
        <v>1.36</v>
      </c>
      <c r="AE356" s="21">
        <v>13204</v>
      </c>
      <c r="AF356" s="21">
        <v>154</v>
      </c>
      <c r="AG356" s="37">
        <v>1.29</v>
      </c>
      <c r="AI356" s="21">
        <v>13241</v>
      </c>
      <c r="AJ356" s="21">
        <v>167</v>
      </c>
      <c r="AK356" s="37">
        <v>1.26</v>
      </c>
      <c r="AM356" s="21">
        <v>13263</v>
      </c>
      <c r="AN356" s="21">
        <v>141</v>
      </c>
      <c r="AO356" s="37">
        <v>1.18</v>
      </c>
      <c r="AQ356" s="21">
        <v>12712</v>
      </c>
      <c r="AR356" s="21">
        <v>169</v>
      </c>
      <c r="AS356" s="37">
        <v>1.24</v>
      </c>
      <c r="AU356" s="34">
        <v>12895</v>
      </c>
      <c r="AV356" s="21">
        <v>133</v>
      </c>
      <c r="AW356" s="37">
        <v>1.18</v>
      </c>
    </row>
    <row r="357" spans="1:49" ht="12.75" customHeight="1" x14ac:dyDescent="0.2">
      <c r="A357" s="108">
        <v>213031350</v>
      </c>
      <c r="B357" s="48" t="s">
        <v>1150</v>
      </c>
      <c r="C357" s="47">
        <v>8701</v>
      </c>
      <c r="D357" s="47">
        <v>197</v>
      </c>
      <c r="E357" s="57" t="s">
        <v>9</v>
      </c>
      <c r="F357" s="48"/>
      <c r="G357" s="47">
        <v>8897</v>
      </c>
      <c r="H357" s="47">
        <v>205</v>
      </c>
      <c r="I357" s="57" t="s">
        <v>9</v>
      </c>
      <c r="J357" s="48"/>
      <c r="K357" s="47">
        <v>9091</v>
      </c>
      <c r="L357" s="47">
        <v>202</v>
      </c>
      <c r="M357" s="57">
        <v>2.09</v>
      </c>
      <c r="N357" s="48"/>
      <c r="O357" s="47">
        <v>9321</v>
      </c>
      <c r="P357" s="47">
        <v>185</v>
      </c>
      <c r="Q357" s="57">
        <v>2.02</v>
      </c>
      <c r="R357" s="48"/>
      <c r="S357" s="47">
        <v>9521</v>
      </c>
      <c r="T357" s="47">
        <v>183</v>
      </c>
      <c r="U357" s="57">
        <v>1.92</v>
      </c>
      <c r="W357" s="21">
        <v>9711</v>
      </c>
      <c r="X357" s="21">
        <v>204</v>
      </c>
      <c r="Y357" s="37">
        <v>1.88</v>
      </c>
      <c r="AA357" s="34">
        <v>9777</v>
      </c>
      <c r="AB357" s="34">
        <v>195</v>
      </c>
      <c r="AC357" s="37">
        <v>1.88</v>
      </c>
      <c r="AE357" s="21">
        <v>9813</v>
      </c>
      <c r="AF357" s="21">
        <v>160</v>
      </c>
      <c r="AG357" s="37">
        <v>1.79</v>
      </c>
      <c r="AI357" s="21">
        <v>9815</v>
      </c>
      <c r="AJ357" s="21">
        <v>173</v>
      </c>
      <c r="AK357" s="37">
        <v>1.72</v>
      </c>
      <c r="AM357" s="21">
        <v>9724</v>
      </c>
      <c r="AN357" s="21">
        <v>164</v>
      </c>
      <c r="AO357" s="37">
        <v>1.63</v>
      </c>
      <c r="AQ357" s="21">
        <v>9363</v>
      </c>
      <c r="AR357" s="21">
        <v>130</v>
      </c>
      <c r="AS357" s="37">
        <v>1.56</v>
      </c>
      <c r="AU357" s="34">
        <v>9366</v>
      </c>
      <c r="AV357" s="21">
        <v>139</v>
      </c>
      <c r="AW357" s="37">
        <v>1.45</v>
      </c>
    </row>
    <row r="358" spans="1:49" ht="12.75" customHeight="1" x14ac:dyDescent="0.2">
      <c r="A358" s="108">
        <v>213031351</v>
      </c>
      <c r="B358" s="48" t="s">
        <v>1151</v>
      </c>
      <c r="C358" s="47">
        <v>10713</v>
      </c>
      <c r="D358" s="47">
        <v>209</v>
      </c>
      <c r="E358" s="57" t="s">
        <v>9</v>
      </c>
      <c r="F358" s="48"/>
      <c r="G358" s="47">
        <v>10966</v>
      </c>
      <c r="H358" s="47">
        <v>220</v>
      </c>
      <c r="I358" s="57" t="s">
        <v>9</v>
      </c>
      <c r="J358" s="48"/>
      <c r="K358" s="47">
        <v>11220</v>
      </c>
      <c r="L358" s="47">
        <v>193</v>
      </c>
      <c r="M358" s="57">
        <v>2.09</v>
      </c>
      <c r="N358" s="48"/>
      <c r="O358" s="47">
        <v>11527</v>
      </c>
      <c r="P358" s="47">
        <v>221</v>
      </c>
      <c r="Q358" s="57">
        <v>2.06</v>
      </c>
      <c r="R358" s="48"/>
      <c r="S358" s="47">
        <v>11849</v>
      </c>
      <c r="T358" s="47">
        <v>186</v>
      </c>
      <c r="U358" s="57">
        <v>1.87</v>
      </c>
      <c r="W358" s="21">
        <v>12058</v>
      </c>
      <c r="X358" s="21">
        <v>204</v>
      </c>
      <c r="Y358" s="37">
        <v>1.82</v>
      </c>
      <c r="AA358" s="34">
        <v>12148</v>
      </c>
      <c r="AB358" s="34">
        <v>223</v>
      </c>
      <c r="AC358" s="37">
        <v>1.75</v>
      </c>
      <c r="AE358" s="21">
        <v>12258</v>
      </c>
      <c r="AF358" s="21">
        <v>216</v>
      </c>
      <c r="AG358" s="37">
        <v>1.79</v>
      </c>
      <c r="AI358" s="21">
        <v>12447</v>
      </c>
      <c r="AJ358" s="21">
        <v>201</v>
      </c>
      <c r="AK358" s="37">
        <v>1.73</v>
      </c>
      <c r="AM358" s="21">
        <v>12370</v>
      </c>
      <c r="AN358" s="21">
        <v>171</v>
      </c>
      <c r="AO358" s="37">
        <v>1.56</v>
      </c>
      <c r="AQ358" s="21">
        <v>11881</v>
      </c>
      <c r="AR358" s="21">
        <v>152</v>
      </c>
      <c r="AS358" s="37">
        <v>1.4</v>
      </c>
      <c r="AU358" s="34">
        <v>11986</v>
      </c>
      <c r="AV358" s="21">
        <v>177</v>
      </c>
      <c r="AW358" s="37">
        <v>1.33</v>
      </c>
    </row>
    <row r="359" spans="1:49" ht="12.75" customHeight="1" x14ac:dyDescent="0.2">
      <c r="A359" s="108">
        <v>213031352</v>
      </c>
      <c r="B359" s="48" t="s">
        <v>1152</v>
      </c>
      <c r="C359" s="47">
        <v>14325</v>
      </c>
      <c r="D359" s="47">
        <v>238</v>
      </c>
      <c r="E359" s="57" t="s">
        <v>9</v>
      </c>
      <c r="F359" s="48"/>
      <c r="G359" s="47">
        <v>14556</v>
      </c>
      <c r="H359" s="47">
        <v>275</v>
      </c>
      <c r="I359" s="57" t="s">
        <v>9</v>
      </c>
      <c r="J359" s="48"/>
      <c r="K359" s="47">
        <v>14791</v>
      </c>
      <c r="L359" s="47">
        <v>262</v>
      </c>
      <c r="M359" s="57">
        <v>1.71</v>
      </c>
      <c r="N359" s="48"/>
      <c r="O359" s="47">
        <v>15074</v>
      </c>
      <c r="P359" s="47">
        <v>254</v>
      </c>
      <c r="Q359" s="57">
        <v>1.74</v>
      </c>
      <c r="R359" s="48"/>
      <c r="S359" s="47">
        <v>15330</v>
      </c>
      <c r="T359" s="47">
        <v>239</v>
      </c>
      <c r="U359" s="57">
        <v>1.65</v>
      </c>
      <c r="W359" s="21">
        <v>15656</v>
      </c>
      <c r="X359" s="21">
        <v>292</v>
      </c>
      <c r="Y359" s="37">
        <v>1.7</v>
      </c>
      <c r="AA359" s="34">
        <v>15804</v>
      </c>
      <c r="AB359" s="34">
        <v>271</v>
      </c>
      <c r="AC359" s="37">
        <v>1.72</v>
      </c>
      <c r="AE359" s="21">
        <v>15991</v>
      </c>
      <c r="AF359" s="21">
        <v>251</v>
      </c>
      <c r="AG359" s="37">
        <v>1.73</v>
      </c>
      <c r="AI359" s="21">
        <v>16092</v>
      </c>
      <c r="AJ359" s="21">
        <v>268</v>
      </c>
      <c r="AK359" s="37">
        <v>1.69</v>
      </c>
      <c r="AM359" s="21">
        <v>16068</v>
      </c>
      <c r="AN359" s="21">
        <v>208</v>
      </c>
      <c r="AO359" s="37">
        <v>1.56</v>
      </c>
      <c r="AQ359" s="21">
        <v>15651</v>
      </c>
      <c r="AR359" s="21">
        <v>222</v>
      </c>
      <c r="AS359" s="37">
        <v>1.52</v>
      </c>
      <c r="AU359" s="34">
        <v>15650</v>
      </c>
      <c r="AV359" s="21">
        <v>192</v>
      </c>
      <c r="AW359" s="37">
        <v>1.37</v>
      </c>
    </row>
    <row r="360" spans="1:49" ht="12.75" customHeight="1" x14ac:dyDescent="0.2">
      <c r="A360" s="108">
        <v>21303</v>
      </c>
      <c r="B360" s="48" t="s">
        <v>1149</v>
      </c>
      <c r="C360" s="47">
        <v>75154</v>
      </c>
      <c r="D360" s="47">
        <v>1257</v>
      </c>
      <c r="E360" s="57" t="s">
        <v>9</v>
      </c>
      <c r="F360" s="48"/>
      <c r="G360" s="47">
        <v>77179</v>
      </c>
      <c r="H360" s="47">
        <v>1431</v>
      </c>
      <c r="I360" s="57" t="s">
        <v>9</v>
      </c>
      <c r="J360" s="48"/>
      <c r="K360" s="47">
        <v>79782</v>
      </c>
      <c r="L360" s="47">
        <v>1366</v>
      </c>
      <c r="M360" s="57">
        <v>1.81</v>
      </c>
      <c r="N360" s="48"/>
      <c r="O360" s="47">
        <v>82463</v>
      </c>
      <c r="P360" s="47">
        <v>1342</v>
      </c>
      <c r="Q360" s="57">
        <v>1.8</v>
      </c>
      <c r="R360" s="48"/>
      <c r="S360" s="47">
        <v>84783</v>
      </c>
      <c r="T360" s="47">
        <v>1288</v>
      </c>
      <c r="U360" s="57">
        <v>1.68</v>
      </c>
      <c r="W360" s="21">
        <v>86942</v>
      </c>
      <c r="X360" s="21">
        <v>1422</v>
      </c>
      <c r="Y360" s="37">
        <v>1.63</v>
      </c>
      <c r="AA360" s="34">
        <v>88120</v>
      </c>
      <c r="AB360" s="34">
        <v>1432</v>
      </c>
      <c r="AC360" s="37">
        <v>1.61</v>
      </c>
      <c r="AE360" s="21">
        <v>88871</v>
      </c>
      <c r="AF360" s="21">
        <v>1292</v>
      </c>
      <c r="AG360" s="37">
        <v>1.58</v>
      </c>
      <c r="AI360" s="21">
        <v>89460</v>
      </c>
      <c r="AJ360" s="21">
        <v>1342</v>
      </c>
      <c r="AK360" s="37">
        <v>1.53</v>
      </c>
      <c r="AM360" s="21">
        <v>89418</v>
      </c>
      <c r="AN360" s="21">
        <v>1157</v>
      </c>
      <c r="AO360" s="37">
        <v>1.41</v>
      </c>
      <c r="AQ360" s="21">
        <v>86385</v>
      </c>
      <c r="AR360" s="21">
        <v>1159</v>
      </c>
      <c r="AS360" s="37">
        <v>1.36</v>
      </c>
      <c r="AU360" s="34">
        <v>87526</v>
      </c>
      <c r="AV360" s="21">
        <v>1115</v>
      </c>
      <c r="AW360" s="37">
        <v>1.27</v>
      </c>
    </row>
    <row r="361" spans="1:49" ht="12.75" customHeight="1" x14ac:dyDescent="0.2">
      <c r="A361" s="108">
        <v>213041353</v>
      </c>
      <c r="B361" s="48" t="s">
        <v>1153</v>
      </c>
      <c r="C361" s="47">
        <v>17488</v>
      </c>
      <c r="D361" s="47">
        <v>201</v>
      </c>
      <c r="E361" s="57" t="s">
        <v>9</v>
      </c>
      <c r="F361" s="48"/>
      <c r="G361" s="47">
        <v>18119</v>
      </c>
      <c r="H361" s="47">
        <v>247</v>
      </c>
      <c r="I361" s="57" t="s">
        <v>9</v>
      </c>
      <c r="J361" s="48"/>
      <c r="K361" s="47">
        <v>19048</v>
      </c>
      <c r="L361" s="47">
        <v>260</v>
      </c>
      <c r="M361" s="57">
        <v>2.04</v>
      </c>
      <c r="N361" s="48"/>
      <c r="O361" s="47">
        <v>19632</v>
      </c>
      <c r="P361" s="47">
        <v>263</v>
      </c>
      <c r="Q361" s="57">
        <v>2.13</v>
      </c>
      <c r="R361" s="48"/>
      <c r="S361" s="47">
        <v>20207</v>
      </c>
      <c r="T361" s="47">
        <v>235</v>
      </c>
      <c r="U361" s="57">
        <v>2</v>
      </c>
      <c r="W361" s="21">
        <v>20989</v>
      </c>
      <c r="X361" s="21">
        <v>272</v>
      </c>
      <c r="Y361" s="37">
        <v>1.95</v>
      </c>
      <c r="AA361" s="34">
        <v>21776</v>
      </c>
      <c r="AB361" s="34">
        <v>281</v>
      </c>
      <c r="AC361" s="37">
        <v>1.9</v>
      </c>
      <c r="AE361" s="21">
        <v>22493</v>
      </c>
      <c r="AF361" s="21">
        <v>281</v>
      </c>
      <c r="AG361" s="37">
        <v>1.9</v>
      </c>
      <c r="AI361" s="21">
        <v>23360</v>
      </c>
      <c r="AJ361" s="21">
        <v>282</v>
      </c>
      <c r="AK361" s="37">
        <v>1.81</v>
      </c>
      <c r="AM361" s="21">
        <v>24263</v>
      </c>
      <c r="AN361" s="21">
        <v>278</v>
      </c>
      <c r="AO361" s="37">
        <v>1.7</v>
      </c>
      <c r="AQ361" s="21">
        <v>25057</v>
      </c>
      <c r="AR361" s="21">
        <v>322</v>
      </c>
      <c r="AS361" s="37">
        <v>1.69</v>
      </c>
      <c r="AU361" s="34">
        <v>25615</v>
      </c>
      <c r="AV361" s="21">
        <v>364</v>
      </c>
      <c r="AW361" s="37">
        <v>1.79</v>
      </c>
    </row>
    <row r="362" spans="1:49" ht="12.75" customHeight="1" x14ac:dyDescent="0.2">
      <c r="A362" s="108">
        <v>213041358</v>
      </c>
      <c r="B362" s="48" t="s">
        <v>1154</v>
      </c>
      <c r="C362" s="47">
        <v>14514</v>
      </c>
      <c r="D362" s="47">
        <v>262</v>
      </c>
      <c r="E362" s="57" t="s">
        <v>9</v>
      </c>
      <c r="F362" s="48"/>
      <c r="G362" s="47">
        <v>15335</v>
      </c>
      <c r="H362" s="47">
        <v>301</v>
      </c>
      <c r="I362" s="57" t="s">
        <v>9</v>
      </c>
      <c r="J362" s="48"/>
      <c r="K362" s="47">
        <v>16051</v>
      </c>
      <c r="L362" s="47">
        <v>300</v>
      </c>
      <c r="M362" s="57">
        <v>2.23</v>
      </c>
      <c r="N362" s="48"/>
      <c r="O362" s="47">
        <v>16713</v>
      </c>
      <c r="P362" s="47">
        <v>296</v>
      </c>
      <c r="Q362" s="57">
        <v>2.2200000000000002</v>
      </c>
      <c r="R362" s="48"/>
      <c r="S362" s="47">
        <v>17387</v>
      </c>
      <c r="T362" s="47">
        <v>289</v>
      </c>
      <c r="U362" s="57">
        <v>2.12</v>
      </c>
      <c r="W362" s="21">
        <v>18157</v>
      </c>
      <c r="X362" s="21">
        <v>386</v>
      </c>
      <c r="Y362" s="37">
        <v>2.23</v>
      </c>
      <c r="AA362" s="34">
        <v>19045</v>
      </c>
      <c r="AB362" s="34">
        <v>347</v>
      </c>
      <c r="AC362" s="37">
        <v>2.2599999999999998</v>
      </c>
      <c r="AE362" s="21">
        <v>20034</v>
      </c>
      <c r="AF362" s="21">
        <v>364</v>
      </c>
      <c r="AG362" s="37">
        <v>2.31</v>
      </c>
      <c r="AI362" s="21">
        <v>20993</v>
      </c>
      <c r="AJ362" s="21">
        <v>371</v>
      </c>
      <c r="AK362" s="37">
        <v>2.16</v>
      </c>
      <c r="AM362" s="21">
        <v>21432</v>
      </c>
      <c r="AN362" s="21">
        <v>320</v>
      </c>
      <c r="AO362" s="37">
        <v>2.0499999999999998</v>
      </c>
      <c r="AQ362" s="21">
        <v>21505</v>
      </c>
      <c r="AR362" s="21">
        <v>354</v>
      </c>
      <c r="AS362" s="37">
        <v>2.04</v>
      </c>
      <c r="AU362" s="34">
        <v>21834</v>
      </c>
      <c r="AV362" s="21">
        <v>335</v>
      </c>
      <c r="AW362" s="37">
        <v>2.0299999999999998</v>
      </c>
    </row>
    <row r="363" spans="1:49" ht="12.75" customHeight="1" x14ac:dyDescent="0.2">
      <c r="A363" s="108">
        <v>213041359</v>
      </c>
      <c r="B363" s="48" t="s">
        <v>1155</v>
      </c>
      <c r="C363" s="47">
        <v>2772</v>
      </c>
      <c r="D363" s="47">
        <v>20</v>
      </c>
      <c r="E363" s="57" t="s">
        <v>9</v>
      </c>
      <c r="F363" s="48"/>
      <c r="G363" s="47">
        <v>2791</v>
      </c>
      <c r="H363" s="47">
        <v>28</v>
      </c>
      <c r="I363" s="57" t="s">
        <v>9</v>
      </c>
      <c r="J363" s="48"/>
      <c r="K363" s="47">
        <v>2842</v>
      </c>
      <c r="L363" s="47">
        <v>25</v>
      </c>
      <c r="M363" s="57">
        <v>1.17</v>
      </c>
      <c r="N363" s="48"/>
      <c r="O363" s="47">
        <v>2957</v>
      </c>
      <c r="P363" s="47">
        <v>30</v>
      </c>
      <c r="Q363" s="57">
        <v>1.28</v>
      </c>
      <c r="R363" s="48"/>
      <c r="S363" s="47">
        <v>3044</v>
      </c>
      <c r="T363" s="47">
        <v>23</v>
      </c>
      <c r="U363" s="57">
        <v>1.1599999999999999</v>
      </c>
      <c r="W363" s="21">
        <v>3148</v>
      </c>
      <c r="X363" s="21">
        <v>11</v>
      </c>
      <c r="Y363" s="37">
        <v>0.92</v>
      </c>
      <c r="AA363" s="34">
        <v>4746</v>
      </c>
      <c r="AB363" s="34">
        <v>46</v>
      </c>
      <c r="AC363" s="37">
        <v>0.8</v>
      </c>
      <c r="AE363" s="21">
        <v>7572</v>
      </c>
      <c r="AF363" s="21">
        <v>104</v>
      </c>
      <c r="AG363" s="37">
        <v>0.89</v>
      </c>
      <c r="AI363" s="21">
        <v>10344</v>
      </c>
      <c r="AJ363" s="21">
        <v>181</v>
      </c>
      <c r="AK363" s="37">
        <v>1.27</v>
      </c>
      <c r="AM363" s="21">
        <v>13341</v>
      </c>
      <c r="AN363" s="21">
        <v>273</v>
      </c>
      <c r="AO363" s="37">
        <v>1.56</v>
      </c>
      <c r="AQ363" s="21">
        <v>17900</v>
      </c>
      <c r="AR363" s="21">
        <v>403</v>
      </c>
      <c r="AS363" s="37">
        <v>1.8</v>
      </c>
      <c r="AU363" s="34">
        <v>22941</v>
      </c>
      <c r="AV363" s="21">
        <v>592</v>
      </c>
      <c r="AW363" s="37">
        <v>2.08</v>
      </c>
    </row>
    <row r="364" spans="1:49" ht="12.75" customHeight="1" x14ac:dyDescent="0.2">
      <c r="A364" s="108">
        <v>213041360</v>
      </c>
      <c r="B364" s="48" t="s">
        <v>1156</v>
      </c>
      <c r="C364" s="47">
        <v>16011</v>
      </c>
      <c r="D364" s="47">
        <v>418</v>
      </c>
      <c r="E364" s="57" t="s">
        <v>9</v>
      </c>
      <c r="F364" s="48"/>
      <c r="G364" s="47">
        <v>16991</v>
      </c>
      <c r="H364" s="47">
        <v>402</v>
      </c>
      <c r="I364" s="57" t="s">
        <v>9</v>
      </c>
      <c r="J364" s="48"/>
      <c r="K364" s="47">
        <v>17930</v>
      </c>
      <c r="L364" s="47">
        <v>347</v>
      </c>
      <c r="M364" s="57">
        <v>2.2799999999999998</v>
      </c>
      <c r="N364" s="48"/>
      <c r="O364" s="47">
        <v>18685</v>
      </c>
      <c r="P364" s="47">
        <v>333</v>
      </c>
      <c r="Q364" s="57">
        <v>2.13</v>
      </c>
      <c r="R364" s="48"/>
      <c r="S364" s="47">
        <v>19486</v>
      </c>
      <c r="T364" s="47">
        <v>323</v>
      </c>
      <c r="U364" s="57">
        <v>1.98</v>
      </c>
      <c r="W364" s="21">
        <v>20218</v>
      </c>
      <c r="X364" s="21">
        <v>339</v>
      </c>
      <c r="Y364" s="37">
        <v>1.98</v>
      </c>
      <c r="AA364" s="34">
        <v>20443</v>
      </c>
      <c r="AB364" s="34">
        <v>280</v>
      </c>
      <c r="AC364" s="37">
        <v>1.88</v>
      </c>
      <c r="AE364" s="21">
        <v>20453</v>
      </c>
      <c r="AF364" s="21">
        <v>234</v>
      </c>
      <c r="AG364" s="37">
        <v>1.76</v>
      </c>
      <c r="AI364" s="21">
        <v>20444</v>
      </c>
      <c r="AJ364" s="21">
        <v>247</v>
      </c>
      <c r="AK364" s="37">
        <v>1.63</v>
      </c>
      <c r="AM364" s="21">
        <v>20288</v>
      </c>
      <c r="AN364" s="21">
        <v>220</v>
      </c>
      <c r="AO364" s="37">
        <v>1.61</v>
      </c>
      <c r="AQ364" s="21">
        <v>19794</v>
      </c>
      <c r="AR364" s="21">
        <v>205</v>
      </c>
      <c r="AS364" s="37">
        <v>1.64</v>
      </c>
      <c r="AU364" s="34">
        <v>19874</v>
      </c>
      <c r="AV364" s="21">
        <v>183</v>
      </c>
      <c r="AW364" s="37">
        <v>1.55</v>
      </c>
    </row>
    <row r="365" spans="1:49" ht="12.75" customHeight="1" x14ac:dyDescent="0.2">
      <c r="A365" s="108">
        <v>213041461</v>
      </c>
      <c r="B365" s="48" t="s">
        <v>1157</v>
      </c>
      <c r="C365" s="47">
        <v>4494</v>
      </c>
      <c r="D365" s="47">
        <v>59</v>
      </c>
      <c r="E365" s="57" t="s">
        <v>9</v>
      </c>
      <c r="F365" s="48"/>
      <c r="G365" s="47">
        <v>4564</v>
      </c>
      <c r="H365" s="47">
        <v>64</v>
      </c>
      <c r="I365" s="57" t="s">
        <v>9</v>
      </c>
      <c r="J365" s="48"/>
      <c r="K365" s="47">
        <v>4618</v>
      </c>
      <c r="L365" s="47">
        <v>50</v>
      </c>
      <c r="M365" s="57">
        <v>1.8</v>
      </c>
      <c r="N365" s="48"/>
      <c r="O365" s="47">
        <v>4705</v>
      </c>
      <c r="P365" s="47">
        <v>62</v>
      </c>
      <c r="Q365" s="57">
        <v>1.91</v>
      </c>
      <c r="R365" s="48"/>
      <c r="S365" s="47">
        <v>4812</v>
      </c>
      <c r="T365" s="47">
        <v>50</v>
      </c>
      <c r="U365" s="57">
        <v>1.76</v>
      </c>
      <c r="W365" s="21">
        <v>4943</v>
      </c>
      <c r="X365" s="21">
        <v>59</v>
      </c>
      <c r="Y365" s="37">
        <v>1.83</v>
      </c>
      <c r="AA365" s="34">
        <v>5178</v>
      </c>
      <c r="AB365" s="34">
        <v>74</v>
      </c>
      <c r="AC365" s="37">
        <v>1.88</v>
      </c>
      <c r="AE365" s="21">
        <v>5400</v>
      </c>
      <c r="AF365" s="21">
        <v>53</v>
      </c>
      <c r="AG365" s="37">
        <v>1.84</v>
      </c>
      <c r="AI365" s="21">
        <v>5549</v>
      </c>
      <c r="AJ365" s="21">
        <v>64</v>
      </c>
      <c r="AK365" s="37">
        <v>1.81</v>
      </c>
      <c r="AM365" s="21">
        <v>5743</v>
      </c>
      <c r="AN365" s="21">
        <v>70</v>
      </c>
      <c r="AO365" s="37">
        <v>1.7</v>
      </c>
      <c r="AQ365" s="21">
        <v>5857</v>
      </c>
      <c r="AR365" s="21">
        <v>70</v>
      </c>
      <c r="AS365" s="37">
        <v>1.81</v>
      </c>
      <c r="AU365" s="34">
        <v>6014</v>
      </c>
      <c r="AV365" s="21">
        <v>65</v>
      </c>
      <c r="AW365" s="37">
        <v>1.8</v>
      </c>
    </row>
    <row r="366" spans="1:49" ht="12.75" customHeight="1" x14ac:dyDescent="0.2">
      <c r="A366" s="108">
        <v>213041462</v>
      </c>
      <c r="B366" s="48" t="s">
        <v>1158</v>
      </c>
      <c r="C366" s="47">
        <v>5179</v>
      </c>
      <c r="D366" s="47">
        <v>143</v>
      </c>
      <c r="E366" s="57" t="s">
        <v>9</v>
      </c>
      <c r="F366" s="48"/>
      <c r="G366" s="47">
        <v>5545</v>
      </c>
      <c r="H366" s="47">
        <v>154</v>
      </c>
      <c r="I366" s="57" t="s">
        <v>9</v>
      </c>
      <c r="J366" s="48"/>
      <c r="K366" s="47">
        <v>5849</v>
      </c>
      <c r="L366" s="47">
        <v>125</v>
      </c>
      <c r="M366" s="57">
        <v>2.2200000000000002</v>
      </c>
      <c r="N366" s="48"/>
      <c r="O366" s="47">
        <v>6088</v>
      </c>
      <c r="P366" s="47">
        <v>134</v>
      </c>
      <c r="Q366" s="57">
        <v>2.1800000000000002</v>
      </c>
      <c r="R366" s="48"/>
      <c r="S366" s="47">
        <v>6265</v>
      </c>
      <c r="T366" s="47">
        <v>130</v>
      </c>
      <c r="U366" s="57">
        <v>2.11</v>
      </c>
      <c r="W366" s="21">
        <v>6431</v>
      </c>
      <c r="X366" s="21">
        <v>134</v>
      </c>
      <c r="Y366" s="37">
        <v>2.15</v>
      </c>
      <c r="AA366" s="34">
        <v>6546</v>
      </c>
      <c r="AB366" s="34">
        <v>111</v>
      </c>
      <c r="AC366" s="37">
        <v>2.0499999999999998</v>
      </c>
      <c r="AE366" s="21">
        <v>6658</v>
      </c>
      <c r="AF366" s="21">
        <v>111</v>
      </c>
      <c r="AG366" s="37">
        <v>1.93</v>
      </c>
      <c r="AI366" s="21">
        <v>6741</v>
      </c>
      <c r="AJ366" s="21">
        <v>86</v>
      </c>
      <c r="AK366" s="37">
        <v>1.71</v>
      </c>
      <c r="AM366" s="21">
        <v>6628</v>
      </c>
      <c r="AN366" s="21">
        <v>84</v>
      </c>
      <c r="AO366" s="37">
        <v>1.61</v>
      </c>
      <c r="AQ366" s="21">
        <v>6440</v>
      </c>
      <c r="AR366" s="21">
        <v>64</v>
      </c>
      <c r="AS366" s="37">
        <v>1.43</v>
      </c>
      <c r="AU366" s="34">
        <v>6353</v>
      </c>
      <c r="AV366" s="21">
        <v>61</v>
      </c>
      <c r="AW366" s="37">
        <v>1.36</v>
      </c>
    </row>
    <row r="367" spans="1:49" ht="12.75" customHeight="1" x14ac:dyDescent="0.2">
      <c r="A367" s="108">
        <v>213041463</v>
      </c>
      <c r="B367" s="48" t="s">
        <v>1159</v>
      </c>
      <c r="C367" s="47">
        <v>17310</v>
      </c>
      <c r="D367" s="47">
        <v>327</v>
      </c>
      <c r="E367" s="57" t="s">
        <v>9</v>
      </c>
      <c r="F367" s="48"/>
      <c r="G367" s="47">
        <v>18299</v>
      </c>
      <c r="H367" s="47">
        <v>334</v>
      </c>
      <c r="I367" s="57" t="s">
        <v>9</v>
      </c>
      <c r="J367" s="48"/>
      <c r="K367" s="47">
        <v>19290</v>
      </c>
      <c r="L367" s="47">
        <v>325</v>
      </c>
      <c r="M367" s="57">
        <v>1.94</v>
      </c>
      <c r="N367" s="48"/>
      <c r="O367" s="47">
        <v>19925</v>
      </c>
      <c r="P367" s="47">
        <v>354</v>
      </c>
      <c r="Q367" s="57">
        <v>1.99</v>
      </c>
      <c r="R367" s="48"/>
      <c r="S367" s="47">
        <v>20377</v>
      </c>
      <c r="T367" s="47">
        <v>306</v>
      </c>
      <c r="U367" s="57">
        <v>1.96</v>
      </c>
      <c r="W367" s="21">
        <v>20968</v>
      </c>
      <c r="X367" s="21">
        <v>338</v>
      </c>
      <c r="Y367" s="37">
        <v>2.02</v>
      </c>
      <c r="AA367" s="34">
        <v>21299</v>
      </c>
      <c r="AB367" s="34">
        <v>326</v>
      </c>
      <c r="AC367" s="37">
        <v>2</v>
      </c>
      <c r="AE367" s="21">
        <v>21404</v>
      </c>
      <c r="AF367" s="21">
        <v>272</v>
      </c>
      <c r="AG367" s="37">
        <v>1.96</v>
      </c>
      <c r="AI367" s="21">
        <v>21352</v>
      </c>
      <c r="AJ367" s="21">
        <v>245</v>
      </c>
      <c r="AK367" s="37">
        <v>1.82</v>
      </c>
      <c r="AM367" s="21">
        <v>21238</v>
      </c>
      <c r="AN367" s="21">
        <v>217</v>
      </c>
      <c r="AO367" s="37">
        <v>1.64</v>
      </c>
      <c r="AQ367" s="21">
        <v>20634</v>
      </c>
      <c r="AR367" s="21">
        <v>237</v>
      </c>
      <c r="AS367" s="37">
        <v>1.63</v>
      </c>
      <c r="AU367" s="34">
        <v>20684</v>
      </c>
      <c r="AV367" s="21">
        <v>191</v>
      </c>
      <c r="AW367" s="37">
        <v>1.57</v>
      </c>
    </row>
    <row r="368" spans="1:49" ht="12.75" customHeight="1" x14ac:dyDescent="0.2">
      <c r="A368" s="108">
        <v>213041571</v>
      </c>
      <c r="B368" s="48" t="s">
        <v>1160</v>
      </c>
      <c r="C368" s="47">
        <v>6190</v>
      </c>
      <c r="D368" s="47">
        <v>96</v>
      </c>
      <c r="E368" s="57" t="s">
        <v>9</v>
      </c>
      <c r="F368" s="48"/>
      <c r="G368" s="47">
        <v>6959</v>
      </c>
      <c r="H368" s="47">
        <v>153</v>
      </c>
      <c r="I368" s="57" t="s">
        <v>9</v>
      </c>
      <c r="J368" s="48"/>
      <c r="K368" s="47">
        <v>7606</v>
      </c>
      <c r="L368" s="47">
        <v>148</v>
      </c>
      <c r="M368" s="57">
        <v>2.23</v>
      </c>
      <c r="N368" s="48"/>
      <c r="O368" s="47">
        <v>8120</v>
      </c>
      <c r="P368" s="47">
        <v>156</v>
      </c>
      <c r="Q368" s="57">
        <v>2.36</v>
      </c>
      <c r="R368" s="48"/>
      <c r="S368" s="47">
        <v>8648</v>
      </c>
      <c r="T368" s="47">
        <v>175</v>
      </c>
      <c r="U368" s="57">
        <v>2.2999999999999998</v>
      </c>
      <c r="W368" s="21">
        <v>9153</v>
      </c>
      <c r="X368" s="21">
        <v>201</v>
      </c>
      <c r="Y368" s="37">
        <v>2.4500000000000002</v>
      </c>
      <c r="AA368" s="34">
        <v>9505</v>
      </c>
      <c r="AB368" s="34">
        <v>191</v>
      </c>
      <c r="AC368" s="37">
        <v>2.5299999999999998</v>
      </c>
      <c r="AE368" s="21">
        <v>9691</v>
      </c>
      <c r="AF368" s="21">
        <v>195</v>
      </c>
      <c r="AG368" s="37">
        <v>2.54</v>
      </c>
      <c r="AI368" s="21">
        <v>9787</v>
      </c>
      <c r="AJ368" s="21">
        <v>208</v>
      </c>
      <c r="AK368" s="37">
        <v>2.5299999999999998</v>
      </c>
      <c r="AM368" s="21">
        <v>9901</v>
      </c>
      <c r="AN368" s="21">
        <v>149</v>
      </c>
      <c r="AO368" s="37">
        <v>2.33</v>
      </c>
      <c r="AQ368" s="21">
        <v>9948</v>
      </c>
      <c r="AR368" s="21">
        <v>147</v>
      </c>
      <c r="AS368" s="37">
        <v>2.1800000000000002</v>
      </c>
      <c r="AU368" s="34">
        <v>9967</v>
      </c>
      <c r="AV368" s="21">
        <v>177</v>
      </c>
      <c r="AW368" s="37">
        <v>2.0699999999999998</v>
      </c>
    </row>
    <row r="369" spans="1:49" ht="12.75" customHeight="1" x14ac:dyDescent="0.2">
      <c r="A369" s="108">
        <v>213041572</v>
      </c>
      <c r="B369" s="48" t="s">
        <v>1161</v>
      </c>
      <c r="C369" s="47">
        <v>208</v>
      </c>
      <c r="D369" s="47">
        <v>3</v>
      </c>
      <c r="E369" s="57" t="s">
        <v>9</v>
      </c>
      <c r="F369" s="48"/>
      <c r="G369" s="47">
        <v>274</v>
      </c>
      <c r="H369" s="47">
        <v>6</v>
      </c>
      <c r="I369" s="57" t="s">
        <v>9</v>
      </c>
      <c r="J369" s="48"/>
      <c r="K369" s="47">
        <v>365</v>
      </c>
      <c r="L369" s="47">
        <v>3</v>
      </c>
      <c r="M369" s="57" t="s">
        <v>9</v>
      </c>
      <c r="N369" s="48"/>
      <c r="O369" s="47">
        <v>460</v>
      </c>
      <c r="P369" s="47">
        <v>7</v>
      </c>
      <c r="Q369" s="57" t="s">
        <v>9</v>
      </c>
      <c r="R369" s="48"/>
      <c r="S369" s="47">
        <v>592</v>
      </c>
      <c r="T369" s="47">
        <v>17</v>
      </c>
      <c r="U369" s="57" t="s">
        <v>9</v>
      </c>
      <c r="W369" s="21">
        <v>994</v>
      </c>
      <c r="X369" s="21">
        <v>22</v>
      </c>
      <c r="Y369" s="37">
        <v>2.57</v>
      </c>
      <c r="AA369" s="34">
        <v>1756</v>
      </c>
      <c r="AB369" s="34">
        <v>36</v>
      </c>
      <c r="AC369" s="37">
        <v>2.59</v>
      </c>
      <c r="AE369" s="21">
        <v>2763</v>
      </c>
      <c r="AF369" s="21">
        <v>70</v>
      </c>
      <c r="AG369" s="37">
        <v>2.2200000000000002</v>
      </c>
      <c r="AI369" s="21">
        <v>4343</v>
      </c>
      <c r="AJ369" s="21">
        <v>93</v>
      </c>
      <c r="AK369" s="37">
        <v>2.04</v>
      </c>
      <c r="AM369" s="21">
        <v>6158</v>
      </c>
      <c r="AN369" s="21">
        <v>176</v>
      </c>
      <c r="AO369" s="37">
        <v>2.1</v>
      </c>
      <c r="AQ369" s="21">
        <v>7715</v>
      </c>
      <c r="AR369" s="21">
        <v>222</v>
      </c>
      <c r="AS369" s="37">
        <v>2.2200000000000002</v>
      </c>
      <c r="AU369" s="34">
        <v>8867</v>
      </c>
      <c r="AV369" s="21">
        <v>254</v>
      </c>
      <c r="AW369" s="37">
        <v>2.4300000000000002</v>
      </c>
    </row>
    <row r="370" spans="1:49" ht="12.75" customHeight="1" x14ac:dyDescent="0.2">
      <c r="A370" s="108">
        <v>213041573</v>
      </c>
      <c r="B370" s="48" t="s">
        <v>1162</v>
      </c>
      <c r="C370" s="47">
        <v>786</v>
      </c>
      <c r="D370" s="47">
        <v>16</v>
      </c>
      <c r="E370" s="57" t="s">
        <v>9</v>
      </c>
      <c r="F370" s="48"/>
      <c r="G370" s="47">
        <v>1198</v>
      </c>
      <c r="H370" s="47">
        <v>34</v>
      </c>
      <c r="I370" s="57" t="s">
        <v>9</v>
      </c>
      <c r="J370" s="48"/>
      <c r="K370" s="47">
        <v>1594</v>
      </c>
      <c r="L370" s="47">
        <v>47</v>
      </c>
      <c r="M370" s="57">
        <v>2.4</v>
      </c>
      <c r="N370" s="48"/>
      <c r="O370" s="47">
        <v>1987</v>
      </c>
      <c r="P370" s="47">
        <v>54</v>
      </c>
      <c r="Q370" s="57">
        <v>2.59</v>
      </c>
      <c r="R370" s="48"/>
      <c r="S370" s="47">
        <v>2443</v>
      </c>
      <c r="T370" s="47">
        <v>67</v>
      </c>
      <c r="U370" s="57">
        <v>2.67</v>
      </c>
      <c r="W370" s="21">
        <v>2799</v>
      </c>
      <c r="X370" s="21">
        <v>60</v>
      </c>
      <c r="Y370" s="37">
        <v>2.52</v>
      </c>
      <c r="AA370" s="34">
        <v>2948</v>
      </c>
      <c r="AB370" s="34">
        <v>61</v>
      </c>
      <c r="AC370" s="37">
        <v>2.4300000000000002</v>
      </c>
      <c r="AE370" s="21">
        <v>2999</v>
      </c>
      <c r="AF370" s="21">
        <v>62</v>
      </c>
      <c r="AG370" s="37">
        <v>2.34</v>
      </c>
      <c r="AI370" s="21">
        <v>2995</v>
      </c>
      <c r="AJ370" s="21">
        <v>47</v>
      </c>
      <c r="AK370" s="37">
        <v>2.17</v>
      </c>
      <c r="AM370" s="21">
        <v>3020</v>
      </c>
      <c r="AN370" s="21">
        <v>37</v>
      </c>
      <c r="AO370" s="37">
        <v>1.95</v>
      </c>
      <c r="AQ370" s="21">
        <v>3026</v>
      </c>
      <c r="AR370" s="21">
        <v>52</v>
      </c>
      <c r="AS370" s="37">
        <v>1.97</v>
      </c>
      <c r="AU370" s="34">
        <v>3130</v>
      </c>
      <c r="AV370" s="21">
        <v>51</v>
      </c>
      <c r="AW370" s="37">
        <v>2.1</v>
      </c>
    </row>
    <row r="371" spans="1:49" ht="12.75" customHeight="1" x14ac:dyDescent="0.2">
      <c r="A371" s="108">
        <v>213041574</v>
      </c>
      <c r="B371" s="48" t="s">
        <v>1163</v>
      </c>
      <c r="C371" s="47">
        <v>435</v>
      </c>
      <c r="D371" s="47">
        <v>3</v>
      </c>
      <c r="E371" s="57" t="s">
        <v>9</v>
      </c>
      <c r="F371" s="48"/>
      <c r="G371" s="47">
        <v>488</v>
      </c>
      <c r="H371" s="47">
        <v>5</v>
      </c>
      <c r="I371" s="57" t="s">
        <v>9</v>
      </c>
      <c r="J371" s="48"/>
      <c r="K371" s="47">
        <v>997</v>
      </c>
      <c r="L371" s="47">
        <v>17</v>
      </c>
      <c r="M371" s="57">
        <v>1.9</v>
      </c>
      <c r="N371" s="48"/>
      <c r="O371" s="47">
        <v>1867</v>
      </c>
      <c r="P371" s="47">
        <v>31</v>
      </c>
      <c r="Q371" s="57">
        <v>1.18</v>
      </c>
      <c r="R371" s="48"/>
      <c r="S371" s="47">
        <v>3098</v>
      </c>
      <c r="T371" s="47">
        <v>72</v>
      </c>
      <c r="U371" s="57">
        <v>1.51</v>
      </c>
      <c r="W371" s="21">
        <v>4560</v>
      </c>
      <c r="X371" s="21">
        <v>148</v>
      </c>
      <c r="Y371" s="37">
        <v>1.88</v>
      </c>
      <c r="AA371" s="34">
        <v>5799</v>
      </c>
      <c r="AB371" s="34">
        <v>175</v>
      </c>
      <c r="AC371" s="37">
        <v>2.25</v>
      </c>
      <c r="AE371" s="21">
        <v>7015</v>
      </c>
      <c r="AF371" s="21">
        <v>199</v>
      </c>
      <c r="AG371" s="37">
        <v>2.41</v>
      </c>
      <c r="AI371" s="21">
        <v>8001</v>
      </c>
      <c r="AJ371" s="21">
        <v>195</v>
      </c>
      <c r="AK371" s="37">
        <v>2.36</v>
      </c>
      <c r="AM371" s="21">
        <v>8767</v>
      </c>
      <c r="AN371" s="21">
        <v>188</v>
      </c>
      <c r="AO371" s="37">
        <v>2.2200000000000002</v>
      </c>
      <c r="AQ371" s="21">
        <v>10239</v>
      </c>
      <c r="AR371" s="21">
        <v>223</v>
      </c>
      <c r="AS371" s="37">
        <v>2.11</v>
      </c>
      <c r="AU371" s="34">
        <v>12982</v>
      </c>
      <c r="AV371" s="21">
        <v>285</v>
      </c>
      <c r="AW371" s="37">
        <v>2.1</v>
      </c>
    </row>
    <row r="372" spans="1:49" ht="12.75" customHeight="1" x14ac:dyDescent="0.2">
      <c r="A372" s="108">
        <v>213041575</v>
      </c>
      <c r="B372" s="48" t="s">
        <v>1164</v>
      </c>
      <c r="C372" s="47">
        <v>15745</v>
      </c>
      <c r="D372" s="47">
        <v>239</v>
      </c>
      <c r="E372" s="57" t="s">
        <v>9</v>
      </c>
      <c r="F372" s="48"/>
      <c r="G372" s="47">
        <v>16034</v>
      </c>
      <c r="H372" s="47">
        <v>236</v>
      </c>
      <c r="I372" s="57" t="s">
        <v>9</v>
      </c>
      <c r="J372" s="48"/>
      <c r="K372" s="47">
        <v>16146</v>
      </c>
      <c r="L372" s="47">
        <v>241</v>
      </c>
      <c r="M372" s="57">
        <v>1.94</v>
      </c>
      <c r="N372" s="48"/>
      <c r="O372" s="47">
        <v>16353</v>
      </c>
      <c r="P372" s="47">
        <v>201</v>
      </c>
      <c r="Q372" s="57">
        <v>1.89</v>
      </c>
      <c r="R372" s="48"/>
      <c r="S372" s="47">
        <v>16499</v>
      </c>
      <c r="T372" s="47">
        <v>203</v>
      </c>
      <c r="U372" s="57">
        <v>1.79</v>
      </c>
      <c r="W372" s="21">
        <v>16745</v>
      </c>
      <c r="X372" s="21">
        <v>214</v>
      </c>
      <c r="Y372" s="37">
        <v>1.71</v>
      </c>
      <c r="AA372" s="34">
        <v>16833</v>
      </c>
      <c r="AB372" s="34">
        <v>221</v>
      </c>
      <c r="AC372" s="37">
        <v>1.77</v>
      </c>
      <c r="AE372" s="21">
        <v>16859</v>
      </c>
      <c r="AF372" s="21">
        <v>184</v>
      </c>
      <c r="AG372" s="37">
        <v>1.72</v>
      </c>
      <c r="AI372" s="21">
        <v>16717</v>
      </c>
      <c r="AJ372" s="21">
        <v>188</v>
      </c>
      <c r="AK372" s="37">
        <v>1.68</v>
      </c>
      <c r="AM372" s="21">
        <v>16495</v>
      </c>
      <c r="AN372" s="21">
        <v>174</v>
      </c>
      <c r="AO372" s="37">
        <v>1.6</v>
      </c>
      <c r="AQ372" s="21">
        <v>16346</v>
      </c>
      <c r="AR372" s="21">
        <v>158</v>
      </c>
      <c r="AS372" s="37">
        <v>1.58</v>
      </c>
      <c r="AU372" s="34">
        <v>16221</v>
      </c>
      <c r="AV372" s="21">
        <v>181</v>
      </c>
      <c r="AW372" s="37">
        <v>1.62</v>
      </c>
    </row>
    <row r="373" spans="1:49" ht="12.75" customHeight="1" x14ac:dyDescent="0.2">
      <c r="A373" s="108">
        <v>213041576</v>
      </c>
      <c r="B373" s="48" t="s">
        <v>1165</v>
      </c>
      <c r="C373" s="47">
        <v>10392</v>
      </c>
      <c r="D373" s="47">
        <v>193</v>
      </c>
      <c r="E373" s="57" t="s">
        <v>9</v>
      </c>
      <c r="F373" s="48"/>
      <c r="G373" s="47">
        <v>10645</v>
      </c>
      <c r="H373" s="47">
        <v>203</v>
      </c>
      <c r="I373" s="57" t="s">
        <v>9</v>
      </c>
      <c r="J373" s="48"/>
      <c r="K373" s="47">
        <v>10768</v>
      </c>
      <c r="L373" s="47">
        <v>162</v>
      </c>
      <c r="M373" s="57">
        <v>2.2000000000000002</v>
      </c>
      <c r="N373" s="48"/>
      <c r="O373" s="47">
        <v>10878</v>
      </c>
      <c r="P373" s="47">
        <v>173</v>
      </c>
      <c r="Q373" s="57">
        <v>2.13</v>
      </c>
      <c r="R373" s="48"/>
      <c r="S373" s="47">
        <v>11059</v>
      </c>
      <c r="T373" s="47">
        <v>177</v>
      </c>
      <c r="U373" s="57">
        <v>2.0299999999999998</v>
      </c>
      <c r="W373" s="21">
        <v>11279</v>
      </c>
      <c r="X373" s="21">
        <v>177</v>
      </c>
      <c r="Y373" s="37">
        <v>2.08</v>
      </c>
      <c r="AA373" s="34">
        <v>11462</v>
      </c>
      <c r="AB373" s="34">
        <v>197</v>
      </c>
      <c r="AC373" s="37">
        <v>2.13</v>
      </c>
      <c r="AE373" s="21">
        <v>11671</v>
      </c>
      <c r="AF373" s="21">
        <v>205</v>
      </c>
      <c r="AG373" s="37">
        <v>2.2000000000000002</v>
      </c>
      <c r="AI373" s="21">
        <v>11908</v>
      </c>
      <c r="AJ373" s="21">
        <v>179</v>
      </c>
      <c r="AK373" s="37">
        <v>2.15</v>
      </c>
      <c r="AM373" s="21">
        <v>11979</v>
      </c>
      <c r="AN373" s="21">
        <v>148</v>
      </c>
      <c r="AO373" s="37">
        <v>1.95</v>
      </c>
      <c r="AQ373" s="21">
        <v>11748</v>
      </c>
      <c r="AR373" s="21">
        <v>177</v>
      </c>
      <c r="AS373" s="37">
        <v>1.86</v>
      </c>
      <c r="AU373" s="34">
        <v>11825</v>
      </c>
      <c r="AV373" s="21">
        <v>174</v>
      </c>
      <c r="AW373" s="37">
        <v>1.9</v>
      </c>
    </row>
    <row r="374" spans="1:49" ht="12.75" customHeight="1" x14ac:dyDescent="0.2">
      <c r="A374" s="108">
        <v>213041577</v>
      </c>
      <c r="B374" s="48" t="s">
        <v>1166</v>
      </c>
      <c r="C374" s="47">
        <v>7855</v>
      </c>
      <c r="D374" s="47">
        <v>110</v>
      </c>
      <c r="E374" s="57" t="s">
        <v>9</v>
      </c>
      <c r="F374" s="48"/>
      <c r="G374" s="47">
        <v>7941</v>
      </c>
      <c r="H374" s="47">
        <v>125</v>
      </c>
      <c r="I374" s="57" t="s">
        <v>9</v>
      </c>
      <c r="J374" s="48"/>
      <c r="K374" s="47">
        <v>7999</v>
      </c>
      <c r="L374" s="47">
        <v>105</v>
      </c>
      <c r="M374" s="57">
        <v>2.04</v>
      </c>
      <c r="N374" s="48"/>
      <c r="O374" s="47">
        <v>8084</v>
      </c>
      <c r="P374" s="47">
        <v>99</v>
      </c>
      <c r="Q374" s="57">
        <v>1.95</v>
      </c>
      <c r="R374" s="48"/>
      <c r="S374" s="47">
        <v>8183</v>
      </c>
      <c r="T374" s="47">
        <v>111</v>
      </c>
      <c r="U374" s="57">
        <v>1.83</v>
      </c>
      <c r="W374" s="21">
        <v>8281</v>
      </c>
      <c r="X374" s="21">
        <v>124</v>
      </c>
      <c r="Y374" s="37">
        <v>1.88</v>
      </c>
      <c r="AA374" s="34">
        <v>8319</v>
      </c>
      <c r="AB374" s="34">
        <v>111</v>
      </c>
      <c r="AC374" s="37">
        <v>1.95</v>
      </c>
      <c r="AE374" s="21">
        <v>8338</v>
      </c>
      <c r="AF374" s="21">
        <v>86</v>
      </c>
      <c r="AG374" s="37">
        <v>1.83</v>
      </c>
      <c r="AI374" s="21">
        <v>8359</v>
      </c>
      <c r="AJ374" s="21">
        <v>111</v>
      </c>
      <c r="AK374" s="37">
        <v>1.76</v>
      </c>
      <c r="AM374" s="21">
        <v>8261</v>
      </c>
      <c r="AN374" s="21">
        <v>114</v>
      </c>
      <c r="AO374" s="37">
        <v>1.81</v>
      </c>
      <c r="AQ374" s="21">
        <v>7966</v>
      </c>
      <c r="AR374" s="21">
        <v>86</v>
      </c>
      <c r="AS374" s="37">
        <v>1.88</v>
      </c>
      <c r="AU374" s="34">
        <v>7905</v>
      </c>
      <c r="AV374" s="21">
        <v>91</v>
      </c>
      <c r="AW374" s="37">
        <v>1.86</v>
      </c>
    </row>
    <row r="375" spans="1:49" ht="12.75" customHeight="1" x14ac:dyDescent="0.2">
      <c r="A375" s="108">
        <v>213041578</v>
      </c>
      <c r="B375" s="48" t="s">
        <v>1167</v>
      </c>
      <c r="C375" s="47">
        <v>8847</v>
      </c>
      <c r="D375" s="47">
        <v>126</v>
      </c>
      <c r="E375" s="57" t="s">
        <v>9</v>
      </c>
      <c r="F375" s="48"/>
      <c r="G375" s="47">
        <v>9286</v>
      </c>
      <c r="H375" s="47">
        <v>173</v>
      </c>
      <c r="I375" s="57" t="s">
        <v>9</v>
      </c>
      <c r="J375" s="48"/>
      <c r="K375" s="47">
        <v>9803</v>
      </c>
      <c r="L375" s="47">
        <v>153</v>
      </c>
      <c r="M375" s="57">
        <v>2.2000000000000002</v>
      </c>
      <c r="N375" s="48"/>
      <c r="O375" s="47">
        <v>10274</v>
      </c>
      <c r="P375" s="47">
        <v>148</v>
      </c>
      <c r="Q375" s="57">
        <v>2.1800000000000002</v>
      </c>
      <c r="R375" s="48"/>
      <c r="S375" s="47">
        <v>10720</v>
      </c>
      <c r="T375" s="47">
        <v>161</v>
      </c>
      <c r="U375" s="57">
        <v>2</v>
      </c>
      <c r="W375" s="21">
        <v>11297</v>
      </c>
      <c r="X375" s="21">
        <v>194</v>
      </c>
      <c r="Y375" s="37">
        <v>2.04</v>
      </c>
      <c r="AA375" s="34">
        <v>12195</v>
      </c>
      <c r="AB375" s="34">
        <v>242</v>
      </c>
      <c r="AC375" s="37">
        <v>2.25</v>
      </c>
      <c r="AE375" s="21">
        <v>13173</v>
      </c>
      <c r="AF375" s="21">
        <v>260</v>
      </c>
      <c r="AG375" s="37">
        <v>2.38</v>
      </c>
      <c r="AI375" s="21">
        <v>14242</v>
      </c>
      <c r="AJ375" s="21">
        <v>291</v>
      </c>
      <c r="AK375" s="37">
        <v>2.4500000000000002</v>
      </c>
      <c r="AM375" s="21">
        <v>15664</v>
      </c>
      <c r="AN375" s="21">
        <v>298</v>
      </c>
      <c r="AO375" s="37">
        <v>2.37</v>
      </c>
      <c r="AQ375" s="21">
        <v>16926</v>
      </c>
      <c r="AR375" s="21">
        <v>286</v>
      </c>
      <c r="AS375" s="37">
        <v>2.2599999999999998</v>
      </c>
      <c r="AU375" s="34">
        <v>18722</v>
      </c>
      <c r="AV375" s="21">
        <v>365</v>
      </c>
      <c r="AW375" s="37">
        <v>2.21</v>
      </c>
    </row>
    <row r="376" spans="1:49" ht="12.75" customHeight="1" x14ac:dyDescent="0.2">
      <c r="A376" s="108">
        <v>21304</v>
      </c>
      <c r="B376" s="48" t="s">
        <v>1168</v>
      </c>
      <c r="C376" s="47">
        <v>128226</v>
      </c>
      <c r="D376" s="47">
        <v>2216</v>
      </c>
      <c r="E376" s="57" t="s">
        <v>9</v>
      </c>
      <c r="F376" s="48"/>
      <c r="G376" s="47">
        <v>134469</v>
      </c>
      <c r="H376" s="47">
        <v>2465</v>
      </c>
      <c r="I376" s="57" t="s">
        <v>9</v>
      </c>
      <c r="J376" s="48"/>
      <c r="K376" s="47">
        <v>140906</v>
      </c>
      <c r="L376" s="47">
        <v>2308</v>
      </c>
      <c r="M376" s="57">
        <v>2.12</v>
      </c>
      <c r="N376" s="48"/>
      <c r="O376" s="47">
        <v>146728</v>
      </c>
      <c r="P376" s="47">
        <v>2341</v>
      </c>
      <c r="Q376" s="57">
        <v>2.1</v>
      </c>
      <c r="R376" s="48"/>
      <c r="S376" s="47">
        <v>152820</v>
      </c>
      <c r="T376" s="47">
        <v>2339</v>
      </c>
      <c r="U376" s="57">
        <v>1.99</v>
      </c>
      <c r="W376" s="21">
        <v>159962</v>
      </c>
      <c r="X376" s="21">
        <v>2679</v>
      </c>
      <c r="Y376" s="37">
        <v>2.0299999999999998</v>
      </c>
      <c r="AA376" s="34">
        <v>167850</v>
      </c>
      <c r="AB376" s="34">
        <v>2699</v>
      </c>
      <c r="AC376" s="37">
        <v>2.04</v>
      </c>
      <c r="AE376" s="21">
        <v>176523</v>
      </c>
      <c r="AF376" s="21">
        <v>2680</v>
      </c>
      <c r="AG376" s="37">
        <v>2.0299999999999998</v>
      </c>
      <c r="AI376" s="21">
        <v>185135</v>
      </c>
      <c r="AJ376" s="21">
        <v>2788</v>
      </c>
      <c r="AK376" s="37">
        <v>1.95</v>
      </c>
      <c r="AM376" s="21">
        <v>193178</v>
      </c>
      <c r="AN376" s="21">
        <v>2746</v>
      </c>
      <c r="AO376" s="37">
        <v>1.86</v>
      </c>
      <c r="AQ376" s="21">
        <v>201101</v>
      </c>
      <c r="AR376" s="21">
        <v>3006</v>
      </c>
      <c r="AS376" s="37">
        <v>1.86</v>
      </c>
      <c r="AU376" s="34">
        <v>212934</v>
      </c>
      <c r="AV376" s="21">
        <v>3369</v>
      </c>
      <c r="AW376" s="37">
        <v>1.9</v>
      </c>
    </row>
    <row r="377" spans="1:49" ht="12.75" customHeight="1" x14ac:dyDescent="0.2">
      <c r="A377" s="108">
        <v>213051361</v>
      </c>
      <c r="B377" s="48" t="s">
        <v>1169</v>
      </c>
      <c r="C377" s="47">
        <v>19603</v>
      </c>
      <c r="D377" s="47">
        <v>247</v>
      </c>
      <c r="E377" s="57" t="s">
        <v>9</v>
      </c>
      <c r="F377" s="48"/>
      <c r="G377" s="47">
        <v>19697</v>
      </c>
      <c r="H377" s="47">
        <v>258</v>
      </c>
      <c r="I377" s="57" t="s">
        <v>9</v>
      </c>
      <c r="J377" s="48"/>
      <c r="K377" s="47">
        <v>19829</v>
      </c>
      <c r="L377" s="47">
        <v>251</v>
      </c>
      <c r="M377" s="57">
        <v>1.77</v>
      </c>
      <c r="N377" s="48"/>
      <c r="O377" s="47">
        <v>19931</v>
      </c>
      <c r="P377" s="47">
        <v>263</v>
      </c>
      <c r="Q377" s="57">
        <v>1.8</v>
      </c>
      <c r="R377" s="48"/>
      <c r="S377" s="47">
        <v>20034</v>
      </c>
      <c r="T377" s="47">
        <v>259</v>
      </c>
      <c r="U377" s="57">
        <v>1.81</v>
      </c>
      <c r="W377" s="21">
        <v>20172</v>
      </c>
      <c r="X377" s="21">
        <v>269</v>
      </c>
      <c r="Y377" s="37">
        <v>1.84</v>
      </c>
      <c r="AA377" s="34">
        <v>20088</v>
      </c>
      <c r="AB377" s="34">
        <v>301</v>
      </c>
      <c r="AC377" s="37">
        <v>1.91</v>
      </c>
      <c r="AE377" s="21">
        <v>19926</v>
      </c>
      <c r="AF377" s="21">
        <v>254</v>
      </c>
      <c r="AG377" s="37">
        <v>1.89</v>
      </c>
      <c r="AI377" s="21">
        <v>19694</v>
      </c>
      <c r="AJ377" s="21">
        <v>224</v>
      </c>
      <c r="AK377" s="37">
        <v>1.79</v>
      </c>
      <c r="AM377" s="21">
        <v>19405</v>
      </c>
      <c r="AN377" s="21">
        <v>232</v>
      </c>
      <c r="AO377" s="37">
        <v>1.66</v>
      </c>
      <c r="AQ377" s="21">
        <v>18657</v>
      </c>
      <c r="AR377" s="21">
        <v>200</v>
      </c>
      <c r="AS377" s="37">
        <v>1.59</v>
      </c>
      <c r="AU377" s="34">
        <v>18253</v>
      </c>
      <c r="AV377" s="21">
        <v>212</v>
      </c>
      <c r="AW377" s="37">
        <v>1.63</v>
      </c>
    </row>
    <row r="378" spans="1:49" ht="12.75" customHeight="1" x14ac:dyDescent="0.2">
      <c r="A378" s="108">
        <v>213051362</v>
      </c>
      <c r="B378" s="48" t="s">
        <v>1170</v>
      </c>
      <c r="C378" s="47">
        <v>19327</v>
      </c>
      <c r="D378" s="47">
        <v>253</v>
      </c>
      <c r="E378" s="57" t="s">
        <v>9</v>
      </c>
      <c r="F378" s="48"/>
      <c r="G378" s="47">
        <v>19461</v>
      </c>
      <c r="H378" s="47">
        <v>279</v>
      </c>
      <c r="I378" s="57" t="s">
        <v>9</v>
      </c>
      <c r="J378" s="48"/>
      <c r="K378" s="47">
        <v>19708</v>
      </c>
      <c r="L378" s="47">
        <v>270</v>
      </c>
      <c r="M378" s="57">
        <v>1.95</v>
      </c>
      <c r="N378" s="48"/>
      <c r="O378" s="47">
        <v>19860</v>
      </c>
      <c r="P378" s="47">
        <v>295</v>
      </c>
      <c r="Q378" s="57">
        <v>2.02</v>
      </c>
      <c r="R378" s="48"/>
      <c r="S378" s="47">
        <v>20001</v>
      </c>
      <c r="T378" s="47">
        <v>240</v>
      </c>
      <c r="U378" s="57">
        <v>1.88</v>
      </c>
      <c r="W378" s="21">
        <v>20220</v>
      </c>
      <c r="X378" s="21">
        <v>302</v>
      </c>
      <c r="Y378" s="37">
        <v>1.91</v>
      </c>
      <c r="AA378" s="34">
        <v>20291</v>
      </c>
      <c r="AB378" s="34">
        <v>314</v>
      </c>
      <c r="AC378" s="37">
        <v>1.91</v>
      </c>
      <c r="AE378" s="21">
        <v>20311</v>
      </c>
      <c r="AF378" s="21">
        <v>256</v>
      </c>
      <c r="AG378" s="37">
        <v>1.93</v>
      </c>
      <c r="AI378" s="21">
        <v>20186</v>
      </c>
      <c r="AJ378" s="21">
        <v>288</v>
      </c>
      <c r="AK378" s="37">
        <v>1.9</v>
      </c>
      <c r="AM378" s="21">
        <v>19933</v>
      </c>
      <c r="AN378" s="21">
        <v>217</v>
      </c>
      <c r="AO378" s="37">
        <v>1.7</v>
      </c>
      <c r="AQ378" s="21">
        <v>18991</v>
      </c>
      <c r="AR378" s="21">
        <v>209</v>
      </c>
      <c r="AS378" s="37">
        <v>1.65</v>
      </c>
      <c r="AU378" s="34">
        <v>18497</v>
      </c>
      <c r="AV378" s="21">
        <v>228</v>
      </c>
      <c r="AW378" s="37">
        <v>1.6</v>
      </c>
    </row>
    <row r="379" spans="1:49" ht="12.75" customHeight="1" x14ac:dyDescent="0.2">
      <c r="A379" s="108">
        <v>213051363</v>
      </c>
      <c r="B379" s="48" t="s">
        <v>1171</v>
      </c>
      <c r="C379" s="47">
        <v>5587</v>
      </c>
      <c r="D379" s="47">
        <v>110</v>
      </c>
      <c r="E379" s="57" t="s">
        <v>9</v>
      </c>
      <c r="F379" s="48"/>
      <c r="G379" s="47">
        <v>6224</v>
      </c>
      <c r="H379" s="47">
        <v>129</v>
      </c>
      <c r="I379" s="57" t="s">
        <v>9</v>
      </c>
      <c r="J379" s="48"/>
      <c r="K379" s="47">
        <v>6794</v>
      </c>
      <c r="L379" s="47">
        <v>161</v>
      </c>
      <c r="M379" s="57">
        <v>2.21</v>
      </c>
      <c r="N379" s="48"/>
      <c r="O379" s="47">
        <v>7504</v>
      </c>
      <c r="P379" s="47">
        <v>193</v>
      </c>
      <c r="Q379" s="57">
        <v>2.37</v>
      </c>
      <c r="R379" s="48"/>
      <c r="S379" s="47">
        <v>8334</v>
      </c>
      <c r="T379" s="47">
        <v>182</v>
      </c>
      <c r="U379" s="57">
        <v>2.34</v>
      </c>
      <c r="W379" s="21">
        <v>9385</v>
      </c>
      <c r="X379" s="21">
        <v>222</v>
      </c>
      <c r="Y379" s="37">
        <v>2.2799999999999998</v>
      </c>
      <c r="AA379" s="34">
        <v>10255</v>
      </c>
      <c r="AB379" s="34">
        <v>234</v>
      </c>
      <c r="AC379" s="37">
        <v>2.14</v>
      </c>
      <c r="AE379" s="21">
        <v>10899</v>
      </c>
      <c r="AF379" s="21">
        <v>211</v>
      </c>
      <c r="AG379" s="37">
        <v>2.06</v>
      </c>
      <c r="AI379" s="21">
        <v>11499</v>
      </c>
      <c r="AJ379" s="21">
        <v>244</v>
      </c>
      <c r="AK379" s="37">
        <v>2</v>
      </c>
      <c r="AM379" s="21">
        <v>11972</v>
      </c>
      <c r="AN379" s="21">
        <v>199</v>
      </c>
      <c r="AO379" s="37">
        <v>1.81</v>
      </c>
      <c r="AQ379" s="21">
        <v>11643</v>
      </c>
      <c r="AR379" s="21">
        <v>188</v>
      </c>
      <c r="AS379" s="37">
        <v>1.74</v>
      </c>
      <c r="AU379" s="34">
        <v>11879</v>
      </c>
      <c r="AV379" s="21">
        <v>195</v>
      </c>
      <c r="AW379" s="37">
        <v>1.6</v>
      </c>
    </row>
    <row r="380" spans="1:49" ht="12.75" customHeight="1" x14ac:dyDescent="0.2">
      <c r="A380" s="108">
        <v>213051368</v>
      </c>
      <c r="B380" s="48" t="s">
        <v>1172</v>
      </c>
      <c r="C380" s="47">
        <v>10862</v>
      </c>
      <c r="D380" s="47">
        <v>101</v>
      </c>
      <c r="E380" s="57" t="s">
        <v>9</v>
      </c>
      <c r="F380" s="48"/>
      <c r="G380" s="47">
        <v>11008</v>
      </c>
      <c r="H380" s="47">
        <v>122</v>
      </c>
      <c r="I380" s="57" t="s">
        <v>9</v>
      </c>
      <c r="J380" s="48"/>
      <c r="K380" s="47">
        <v>11141</v>
      </c>
      <c r="L380" s="47">
        <v>126</v>
      </c>
      <c r="M380" s="57">
        <v>1.62</v>
      </c>
      <c r="N380" s="48"/>
      <c r="O380" s="47">
        <v>11305</v>
      </c>
      <c r="P380" s="47">
        <v>125</v>
      </c>
      <c r="Q380" s="57">
        <v>1.68</v>
      </c>
      <c r="R380" s="48"/>
      <c r="S380" s="47">
        <v>11491</v>
      </c>
      <c r="T380" s="47">
        <v>128</v>
      </c>
      <c r="U380" s="57">
        <v>1.65</v>
      </c>
      <c r="W380" s="21">
        <v>11776</v>
      </c>
      <c r="X380" s="21">
        <v>147</v>
      </c>
      <c r="Y380" s="37">
        <v>1.68</v>
      </c>
      <c r="AA380" s="34">
        <v>12579</v>
      </c>
      <c r="AB380" s="34">
        <v>142</v>
      </c>
      <c r="AC380" s="37">
        <v>1.64</v>
      </c>
      <c r="AE380" s="21">
        <v>13695</v>
      </c>
      <c r="AF380" s="21">
        <v>183</v>
      </c>
      <c r="AG380" s="37">
        <v>1.68</v>
      </c>
      <c r="AI380" s="21">
        <v>15022</v>
      </c>
      <c r="AJ380" s="21">
        <v>219</v>
      </c>
      <c r="AK380" s="37">
        <v>1.71</v>
      </c>
      <c r="AM380" s="21">
        <v>16350</v>
      </c>
      <c r="AN380" s="21">
        <v>212</v>
      </c>
      <c r="AO380" s="37">
        <v>1.73</v>
      </c>
      <c r="AQ380" s="21">
        <v>16994</v>
      </c>
      <c r="AR380" s="21">
        <v>209</v>
      </c>
      <c r="AS380" s="37">
        <v>1.67</v>
      </c>
      <c r="AU380" s="34">
        <v>17460</v>
      </c>
      <c r="AV380" s="21">
        <v>245</v>
      </c>
      <c r="AW380" s="37">
        <v>1.64</v>
      </c>
    </row>
    <row r="381" spans="1:49" ht="12.75" customHeight="1" x14ac:dyDescent="0.2">
      <c r="A381" s="108">
        <v>213051464</v>
      </c>
      <c r="B381" s="48" t="s">
        <v>1173</v>
      </c>
      <c r="C381" s="47">
        <v>6721</v>
      </c>
      <c r="D381" s="47">
        <v>119</v>
      </c>
      <c r="E381" s="57" t="s">
        <v>9</v>
      </c>
      <c r="F381" s="48"/>
      <c r="G381" s="47">
        <v>7998</v>
      </c>
      <c r="H381" s="47">
        <v>185</v>
      </c>
      <c r="I381" s="57" t="s">
        <v>9</v>
      </c>
      <c r="J381" s="48"/>
      <c r="K381" s="47">
        <v>9139</v>
      </c>
      <c r="L381" s="47">
        <v>186</v>
      </c>
      <c r="M381" s="57">
        <v>2.2400000000000002</v>
      </c>
      <c r="N381" s="48"/>
      <c r="O381" s="47">
        <v>10392</v>
      </c>
      <c r="P381" s="47">
        <v>214</v>
      </c>
      <c r="Q381" s="57">
        <v>2.34</v>
      </c>
      <c r="R381" s="48"/>
      <c r="S381" s="47">
        <v>11567</v>
      </c>
      <c r="T381" s="47">
        <v>242</v>
      </c>
      <c r="U381" s="57">
        <v>2.25</v>
      </c>
      <c r="W381" s="21">
        <v>12818</v>
      </c>
      <c r="X381" s="21">
        <v>246</v>
      </c>
      <c r="Y381" s="37">
        <v>2.2400000000000002</v>
      </c>
      <c r="AA381" s="34">
        <v>14530</v>
      </c>
      <c r="AB381" s="34">
        <v>296</v>
      </c>
      <c r="AC381" s="37">
        <v>2.25</v>
      </c>
      <c r="AE381" s="21">
        <v>16101</v>
      </c>
      <c r="AF381" s="21">
        <v>299</v>
      </c>
      <c r="AG381" s="37">
        <v>2.17</v>
      </c>
      <c r="AI381" s="21">
        <v>17894</v>
      </c>
      <c r="AJ381" s="21">
        <v>342</v>
      </c>
      <c r="AK381" s="37">
        <v>2.17</v>
      </c>
      <c r="AM381" s="21">
        <v>19135</v>
      </c>
      <c r="AN381" s="21">
        <v>320</v>
      </c>
      <c r="AO381" s="37">
        <v>2.0299999999999998</v>
      </c>
      <c r="AQ381" s="21">
        <v>19593</v>
      </c>
      <c r="AR381" s="21">
        <v>317</v>
      </c>
      <c r="AS381" s="37">
        <v>1.97</v>
      </c>
      <c r="AU381" s="34">
        <v>20134</v>
      </c>
      <c r="AV381" s="21">
        <v>308</v>
      </c>
      <c r="AW381" s="37">
        <v>1.85</v>
      </c>
    </row>
    <row r="382" spans="1:49" ht="12.75" customHeight="1" x14ac:dyDescent="0.2">
      <c r="A382" s="108">
        <v>213051466</v>
      </c>
      <c r="B382" s="48" t="s">
        <v>1174</v>
      </c>
      <c r="C382" s="47">
        <v>6440</v>
      </c>
      <c r="D382" s="47">
        <v>197</v>
      </c>
      <c r="E382" s="57" t="s">
        <v>9</v>
      </c>
      <c r="F382" s="48"/>
      <c r="G382" s="47">
        <v>8260</v>
      </c>
      <c r="H382" s="47">
        <v>292</v>
      </c>
      <c r="I382" s="57" t="s">
        <v>9</v>
      </c>
      <c r="J382" s="48"/>
      <c r="K382" s="47">
        <v>9987</v>
      </c>
      <c r="L382" s="47">
        <v>311</v>
      </c>
      <c r="M382" s="57">
        <v>2.4700000000000002</v>
      </c>
      <c r="N382" s="48"/>
      <c r="O382" s="47">
        <v>11679</v>
      </c>
      <c r="P382" s="47">
        <v>335</v>
      </c>
      <c r="Q382" s="57">
        <v>2.5299999999999998</v>
      </c>
      <c r="R382" s="48"/>
      <c r="S382" s="47">
        <v>13366</v>
      </c>
      <c r="T382" s="47">
        <v>357</v>
      </c>
      <c r="U382" s="57">
        <v>2.41</v>
      </c>
      <c r="W382" s="21">
        <v>15147</v>
      </c>
      <c r="X382" s="21">
        <v>379</v>
      </c>
      <c r="Y382" s="37">
        <v>2.29</v>
      </c>
      <c r="AA382" s="34">
        <v>16742</v>
      </c>
      <c r="AB382" s="34">
        <v>390</v>
      </c>
      <c r="AC382" s="37">
        <v>2.19</v>
      </c>
      <c r="AE382" s="21">
        <v>18163</v>
      </c>
      <c r="AF382" s="21">
        <v>342</v>
      </c>
      <c r="AG382" s="37">
        <v>2.04</v>
      </c>
      <c r="AI382" s="21">
        <v>19047</v>
      </c>
      <c r="AJ382" s="21">
        <v>324</v>
      </c>
      <c r="AK382" s="37">
        <v>1.83</v>
      </c>
      <c r="AM382" s="21">
        <v>19372</v>
      </c>
      <c r="AN382" s="21">
        <v>288</v>
      </c>
      <c r="AO382" s="37">
        <v>1.64</v>
      </c>
      <c r="AQ382" s="21">
        <v>19384</v>
      </c>
      <c r="AR382" s="21">
        <v>305</v>
      </c>
      <c r="AS382" s="37">
        <v>1.62</v>
      </c>
      <c r="AU382" s="34">
        <v>19657</v>
      </c>
      <c r="AV382" s="21">
        <v>285</v>
      </c>
      <c r="AW382" s="37">
        <v>1.68</v>
      </c>
    </row>
    <row r="383" spans="1:49" ht="12.75" customHeight="1" x14ac:dyDescent="0.2">
      <c r="A383" s="108">
        <v>213051467</v>
      </c>
      <c r="B383" s="48" t="s">
        <v>1175</v>
      </c>
      <c r="C383" s="47">
        <v>19620</v>
      </c>
      <c r="D383" s="47">
        <v>305</v>
      </c>
      <c r="E383" s="57" t="s">
        <v>9</v>
      </c>
      <c r="F383" s="48"/>
      <c r="G383" s="47">
        <v>19810</v>
      </c>
      <c r="H383" s="47">
        <v>301</v>
      </c>
      <c r="I383" s="57" t="s">
        <v>9</v>
      </c>
      <c r="J383" s="48"/>
      <c r="K383" s="47">
        <v>19997</v>
      </c>
      <c r="L383" s="47">
        <v>329</v>
      </c>
      <c r="M383" s="57">
        <v>2.1</v>
      </c>
      <c r="N383" s="48"/>
      <c r="O383" s="47">
        <v>20178</v>
      </c>
      <c r="P383" s="47">
        <v>285</v>
      </c>
      <c r="Q383" s="57">
        <v>2.0499999999999998</v>
      </c>
      <c r="R383" s="48"/>
      <c r="S383" s="47">
        <v>20378</v>
      </c>
      <c r="T383" s="47">
        <v>275</v>
      </c>
      <c r="U383" s="57">
        <v>1.97</v>
      </c>
      <c r="W383" s="21">
        <v>20643</v>
      </c>
      <c r="X383" s="21">
        <v>332</v>
      </c>
      <c r="Y383" s="37">
        <v>1.94</v>
      </c>
      <c r="AA383" s="34">
        <v>20666</v>
      </c>
      <c r="AB383" s="34">
        <v>335</v>
      </c>
      <c r="AC383" s="37">
        <v>2.02</v>
      </c>
      <c r="AE383" s="21">
        <v>20629</v>
      </c>
      <c r="AF383" s="21">
        <v>323</v>
      </c>
      <c r="AG383" s="37">
        <v>2.11</v>
      </c>
      <c r="AI383" s="21">
        <v>20490</v>
      </c>
      <c r="AJ383" s="21">
        <v>338</v>
      </c>
      <c r="AK383" s="37">
        <v>2.13</v>
      </c>
      <c r="AM383" s="21">
        <v>20186</v>
      </c>
      <c r="AN383" s="21">
        <v>258</v>
      </c>
      <c r="AO383" s="37">
        <v>1.99</v>
      </c>
      <c r="AQ383" s="21">
        <v>19235</v>
      </c>
      <c r="AR383" s="21">
        <v>221</v>
      </c>
      <c r="AS383" s="37">
        <v>1.81</v>
      </c>
      <c r="AU383" s="34">
        <v>18804</v>
      </c>
      <c r="AV383" s="21">
        <v>262</v>
      </c>
      <c r="AW383" s="37">
        <v>1.7</v>
      </c>
    </row>
    <row r="384" spans="1:49" ht="12.75" customHeight="1" x14ac:dyDescent="0.2">
      <c r="A384" s="108">
        <v>213051468</v>
      </c>
      <c r="B384" s="48" t="s">
        <v>1176</v>
      </c>
      <c r="C384" s="47">
        <v>11214</v>
      </c>
      <c r="D384" s="47">
        <v>160</v>
      </c>
      <c r="E384" s="57" t="s">
        <v>9</v>
      </c>
      <c r="F384" s="48"/>
      <c r="G384" s="47">
        <v>11259</v>
      </c>
      <c r="H384" s="47">
        <v>132</v>
      </c>
      <c r="I384" s="57" t="s">
        <v>9</v>
      </c>
      <c r="J384" s="48"/>
      <c r="K384" s="47">
        <v>11327</v>
      </c>
      <c r="L384" s="47">
        <v>150</v>
      </c>
      <c r="M384" s="57">
        <v>1.84</v>
      </c>
      <c r="N384" s="48"/>
      <c r="O384" s="47">
        <v>11452</v>
      </c>
      <c r="P384" s="47">
        <v>135</v>
      </c>
      <c r="Q384" s="57">
        <v>1.71</v>
      </c>
      <c r="R384" s="48"/>
      <c r="S384" s="47">
        <v>11735</v>
      </c>
      <c r="T384" s="47">
        <v>125</v>
      </c>
      <c r="U384" s="57">
        <v>1.64</v>
      </c>
      <c r="W384" s="21">
        <v>12283</v>
      </c>
      <c r="X384" s="21">
        <v>175</v>
      </c>
      <c r="Y384" s="37">
        <v>1.64</v>
      </c>
      <c r="AA384" s="34">
        <v>13545</v>
      </c>
      <c r="AB384" s="34">
        <v>230</v>
      </c>
      <c r="AC384" s="37">
        <v>1.79</v>
      </c>
      <c r="AE384" s="21">
        <v>15143</v>
      </c>
      <c r="AF384" s="21">
        <v>259</v>
      </c>
      <c r="AG384" s="37">
        <v>1.94</v>
      </c>
      <c r="AI384" s="21">
        <v>17512</v>
      </c>
      <c r="AJ384" s="21">
        <v>318</v>
      </c>
      <c r="AK384" s="37">
        <v>1.96</v>
      </c>
      <c r="AM384" s="21">
        <v>20235</v>
      </c>
      <c r="AN384" s="21">
        <v>398</v>
      </c>
      <c r="AO384" s="37">
        <v>1.94</v>
      </c>
      <c r="AQ384" s="21">
        <v>22692</v>
      </c>
      <c r="AR384" s="21">
        <v>454</v>
      </c>
      <c r="AS384" s="37">
        <v>1.97</v>
      </c>
      <c r="AU384" s="34">
        <v>25516</v>
      </c>
      <c r="AV384" s="21">
        <v>521</v>
      </c>
      <c r="AW384" s="37">
        <v>2.02</v>
      </c>
    </row>
    <row r="385" spans="1:49" ht="12.75" customHeight="1" x14ac:dyDescent="0.2">
      <c r="A385" s="108">
        <v>213051579</v>
      </c>
      <c r="B385" s="48" t="s">
        <v>1177</v>
      </c>
      <c r="C385" s="47">
        <v>3793</v>
      </c>
      <c r="D385" s="47">
        <v>89</v>
      </c>
      <c r="E385" s="57" t="s">
        <v>9</v>
      </c>
      <c r="F385" s="48"/>
      <c r="G385" s="47">
        <v>4511</v>
      </c>
      <c r="H385" s="47">
        <v>142</v>
      </c>
      <c r="I385" s="57" t="s">
        <v>9</v>
      </c>
      <c r="J385" s="48"/>
      <c r="K385" s="47">
        <v>5152</v>
      </c>
      <c r="L385" s="47">
        <v>152</v>
      </c>
      <c r="M385" s="57">
        <v>2.52</v>
      </c>
      <c r="N385" s="48"/>
      <c r="O385" s="47">
        <v>5625</v>
      </c>
      <c r="P385" s="47">
        <v>133</v>
      </c>
      <c r="Q385" s="57">
        <v>2.5299999999999998</v>
      </c>
      <c r="R385" s="48"/>
      <c r="S385" s="47">
        <v>6151</v>
      </c>
      <c r="T385" s="47">
        <v>144</v>
      </c>
      <c r="U385" s="57">
        <v>2.33</v>
      </c>
      <c r="W385" s="21">
        <v>6785</v>
      </c>
      <c r="X385" s="21">
        <v>162</v>
      </c>
      <c r="Y385" s="37">
        <v>2.2200000000000002</v>
      </c>
      <c r="AA385" s="34">
        <v>7465</v>
      </c>
      <c r="AB385" s="34">
        <v>185</v>
      </c>
      <c r="AC385" s="37">
        <v>2.31</v>
      </c>
      <c r="AE385" s="21">
        <v>8338</v>
      </c>
      <c r="AF385" s="21">
        <v>211</v>
      </c>
      <c r="AG385" s="37">
        <v>2.36</v>
      </c>
      <c r="AI385" s="21">
        <v>9192</v>
      </c>
      <c r="AJ385" s="21">
        <v>189</v>
      </c>
      <c r="AK385" s="37">
        <v>2.2400000000000002</v>
      </c>
      <c r="AM385" s="21">
        <v>10023</v>
      </c>
      <c r="AN385" s="21">
        <v>193</v>
      </c>
      <c r="AO385" s="37">
        <v>2.06</v>
      </c>
      <c r="AQ385" s="21">
        <v>10791</v>
      </c>
      <c r="AR385" s="21">
        <v>216</v>
      </c>
      <c r="AS385" s="37">
        <v>1.92</v>
      </c>
      <c r="AU385" s="34">
        <v>11425</v>
      </c>
      <c r="AV385" s="21">
        <v>270</v>
      </c>
      <c r="AW385" s="37">
        <v>2.0499999999999998</v>
      </c>
    </row>
    <row r="386" spans="1:49" ht="12.75" customHeight="1" x14ac:dyDescent="0.2">
      <c r="A386" s="108">
        <v>213051580</v>
      </c>
      <c r="B386" s="48" t="s">
        <v>1178</v>
      </c>
      <c r="C386" s="47">
        <v>13599</v>
      </c>
      <c r="D386" s="47">
        <v>335</v>
      </c>
      <c r="E386" s="57" t="s">
        <v>9</v>
      </c>
      <c r="F386" s="48"/>
      <c r="G386" s="47">
        <v>13930</v>
      </c>
      <c r="H386" s="47">
        <v>315</v>
      </c>
      <c r="I386" s="57" t="s">
        <v>9</v>
      </c>
      <c r="J386" s="48"/>
      <c r="K386" s="47">
        <v>14226</v>
      </c>
      <c r="L386" s="47">
        <v>265</v>
      </c>
      <c r="M386" s="57">
        <v>2.3199999999999998</v>
      </c>
      <c r="N386" s="48"/>
      <c r="O386" s="47">
        <v>14507</v>
      </c>
      <c r="P386" s="47">
        <v>249</v>
      </c>
      <c r="Q386" s="57">
        <v>2.15</v>
      </c>
      <c r="R386" s="48"/>
      <c r="S386" s="47">
        <v>14830</v>
      </c>
      <c r="T386" s="47">
        <v>254</v>
      </c>
      <c r="U386" s="57">
        <v>2.06</v>
      </c>
      <c r="W386" s="21">
        <v>15103</v>
      </c>
      <c r="X386" s="21">
        <v>231</v>
      </c>
      <c r="Y386" s="37">
        <v>2.0099999999999998</v>
      </c>
      <c r="AA386" s="34">
        <v>15216</v>
      </c>
      <c r="AB386" s="34">
        <v>231</v>
      </c>
      <c r="AC386" s="37">
        <v>1.99</v>
      </c>
      <c r="AE386" s="21">
        <v>15268</v>
      </c>
      <c r="AF386" s="21">
        <v>195</v>
      </c>
      <c r="AG386" s="37">
        <v>1.88</v>
      </c>
      <c r="AI386" s="21">
        <v>15223</v>
      </c>
      <c r="AJ386" s="21">
        <v>205</v>
      </c>
      <c r="AK386" s="37">
        <v>1.87</v>
      </c>
      <c r="AM386" s="21">
        <v>14973</v>
      </c>
      <c r="AN386" s="21">
        <v>165</v>
      </c>
      <c r="AO386" s="37">
        <v>1.76</v>
      </c>
      <c r="AQ386" s="21">
        <v>14324</v>
      </c>
      <c r="AR386" s="21">
        <v>149</v>
      </c>
      <c r="AS386" s="37">
        <v>1.69</v>
      </c>
      <c r="AU386" s="34">
        <v>14304</v>
      </c>
      <c r="AV386" s="21">
        <v>136</v>
      </c>
      <c r="AW386" s="37">
        <v>1.54</v>
      </c>
    </row>
    <row r="387" spans="1:49" ht="12.75" customHeight="1" x14ac:dyDescent="0.2">
      <c r="A387" s="108">
        <v>213051581</v>
      </c>
      <c r="B387" s="48" t="s">
        <v>1179</v>
      </c>
      <c r="C387" s="47">
        <v>6602</v>
      </c>
      <c r="D387" s="47">
        <v>179</v>
      </c>
      <c r="E387" s="57" t="s">
        <v>9</v>
      </c>
      <c r="F387" s="48"/>
      <c r="G387" s="47">
        <v>7287</v>
      </c>
      <c r="H387" s="47">
        <v>263</v>
      </c>
      <c r="I387" s="57" t="s">
        <v>9</v>
      </c>
      <c r="J387" s="48"/>
      <c r="K387" s="47">
        <v>7887</v>
      </c>
      <c r="L387" s="47">
        <v>228</v>
      </c>
      <c r="M387" s="57">
        <v>2.58</v>
      </c>
      <c r="N387" s="48"/>
      <c r="O387" s="47">
        <v>8378</v>
      </c>
      <c r="P387" s="47">
        <v>222</v>
      </c>
      <c r="Q387" s="57">
        <v>2.68</v>
      </c>
      <c r="R387" s="48"/>
      <c r="S387" s="47">
        <v>8763</v>
      </c>
      <c r="T387" s="47">
        <v>218</v>
      </c>
      <c r="U387" s="57">
        <v>2.46</v>
      </c>
      <c r="W387" s="21">
        <v>9185</v>
      </c>
      <c r="X387" s="21">
        <v>208</v>
      </c>
      <c r="Y387" s="37">
        <v>2.36</v>
      </c>
      <c r="AA387" s="34">
        <v>9505</v>
      </c>
      <c r="AB387" s="34">
        <v>155</v>
      </c>
      <c r="AC387" s="37">
        <v>2.09</v>
      </c>
      <c r="AE387" s="21">
        <v>9678</v>
      </c>
      <c r="AF387" s="21">
        <v>190</v>
      </c>
      <c r="AG387" s="37">
        <v>1.97</v>
      </c>
      <c r="AI387" s="21">
        <v>9739</v>
      </c>
      <c r="AJ387" s="21">
        <v>147</v>
      </c>
      <c r="AK387" s="37">
        <v>1.8</v>
      </c>
      <c r="AM387" s="21">
        <v>9798</v>
      </c>
      <c r="AN387" s="21">
        <v>128</v>
      </c>
      <c r="AO387" s="37">
        <v>1.73</v>
      </c>
      <c r="AQ387" s="21">
        <v>9689</v>
      </c>
      <c r="AR387" s="21">
        <v>119</v>
      </c>
      <c r="AS387" s="37">
        <v>1.55</v>
      </c>
      <c r="AU387" s="34">
        <v>9745</v>
      </c>
      <c r="AV387" s="21">
        <v>135</v>
      </c>
      <c r="AW387" s="37">
        <v>1.53</v>
      </c>
    </row>
    <row r="388" spans="1:49" ht="12.75" customHeight="1" x14ac:dyDescent="0.2">
      <c r="A388" s="108">
        <v>213051582</v>
      </c>
      <c r="B388" s="48" t="s">
        <v>1180</v>
      </c>
      <c r="C388" s="47">
        <v>290</v>
      </c>
      <c r="D388" s="47">
        <v>3</v>
      </c>
      <c r="E388" s="57" t="s">
        <v>9</v>
      </c>
      <c r="F388" s="48"/>
      <c r="G388" s="47">
        <v>302</v>
      </c>
      <c r="H388" s="47">
        <v>0</v>
      </c>
      <c r="I388" s="57" t="s">
        <v>9</v>
      </c>
      <c r="J388" s="48"/>
      <c r="K388" s="47">
        <v>301</v>
      </c>
      <c r="L388" s="47">
        <v>0</v>
      </c>
      <c r="M388" s="57" t="s">
        <v>9</v>
      </c>
      <c r="N388" s="48"/>
      <c r="O388" s="47">
        <v>310</v>
      </c>
      <c r="P388" s="47">
        <v>3</v>
      </c>
      <c r="Q388" s="57" t="s">
        <v>9</v>
      </c>
      <c r="R388" s="48"/>
      <c r="S388" s="47">
        <v>298</v>
      </c>
      <c r="T388" s="47">
        <v>5</v>
      </c>
      <c r="U388" s="57" t="s">
        <v>9</v>
      </c>
      <c r="W388" s="21">
        <v>303</v>
      </c>
      <c r="X388" s="21">
        <v>6</v>
      </c>
      <c r="Y388" s="37" t="s">
        <v>9</v>
      </c>
      <c r="AA388" s="34">
        <v>1490</v>
      </c>
      <c r="AB388" s="34">
        <v>28</v>
      </c>
      <c r="AC388" s="37" t="s">
        <v>9</v>
      </c>
      <c r="AE388" s="21">
        <v>3216</v>
      </c>
      <c r="AF388" s="21">
        <v>80</v>
      </c>
      <c r="AG388" s="37">
        <v>2.59</v>
      </c>
      <c r="AI388" s="21">
        <v>5319</v>
      </c>
      <c r="AJ388" s="21">
        <v>165</v>
      </c>
      <c r="AK388" s="37">
        <v>2.1800000000000002</v>
      </c>
      <c r="AM388" s="21">
        <v>7364</v>
      </c>
      <c r="AN388" s="21">
        <v>199</v>
      </c>
      <c r="AO388" s="37">
        <v>2.37</v>
      </c>
      <c r="AQ388" s="21">
        <v>10316</v>
      </c>
      <c r="AR388" s="21">
        <v>266</v>
      </c>
      <c r="AS388" s="37">
        <v>2.35</v>
      </c>
      <c r="AU388" s="34">
        <v>13080</v>
      </c>
      <c r="AV388" s="21">
        <v>355</v>
      </c>
      <c r="AW388" s="37">
        <v>2.2999999999999998</v>
      </c>
    </row>
    <row r="389" spans="1:49" ht="12.75" customHeight="1" x14ac:dyDescent="0.2">
      <c r="A389" s="108">
        <v>213051583</v>
      </c>
      <c r="B389" s="48" t="s">
        <v>1181</v>
      </c>
      <c r="C389" s="47">
        <v>15413</v>
      </c>
      <c r="D389" s="47">
        <v>415</v>
      </c>
      <c r="E389" s="57" t="s">
        <v>9</v>
      </c>
      <c r="F389" s="48"/>
      <c r="G389" s="47">
        <v>17811</v>
      </c>
      <c r="H389" s="47">
        <v>520</v>
      </c>
      <c r="I389" s="57" t="s">
        <v>9</v>
      </c>
      <c r="J389" s="48"/>
      <c r="K389" s="47">
        <v>19684</v>
      </c>
      <c r="L389" s="47">
        <v>551</v>
      </c>
      <c r="M389" s="57">
        <v>2.5099999999999998</v>
      </c>
      <c r="N389" s="48"/>
      <c r="O389" s="47">
        <v>21557</v>
      </c>
      <c r="P389" s="47">
        <v>530</v>
      </c>
      <c r="Q389" s="57">
        <v>2.46</v>
      </c>
      <c r="R389" s="48"/>
      <c r="S389" s="47">
        <v>23613</v>
      </c>
      <c r="T389" s="47">
        <v>624</v>
      </c>
      <c r="U389" s="57">
        <v>2.42</v>
      </c>
      <c r="W389" s="21">
        <v>25324</v>
      </c>
      <c r="X389" s="21">
        <v>672</v>
      </c>
      <c r="Y389" s="37">
        <v>2.41</v>
      </c>
      <c r="AA389" s="34">
        <v>26468</v>
      </c>
      <c r="AB389" s="34">
        <v>673</v>
      </c>
      <c r="AC389" s="37">
        <v>2.46</v>
      </c>
      <c r="AE389" s="21">
        <v>27272</v>
      </c>
      <c r="AF389" s="21">
        <v>635</v>
      </c>
      <c r="AG389" s="37">
        <v>2.37</v>
      </c>
      <c r="AI389" s="21">
        <v>27895</v>
      </c>
      <c r="AJ389" s="21">
        <v>576</v>
      </c>
      <c r="AK389" s="37">
        <v>2.2200000000000002</v>
      </c>
      <c r="AM389" s="21">
        <v>28306</v>
      </c>
      <c r="AN389" s="21">
        <v>529</v>
      </c>
      <c r="AO389" s="37">
        <v>2.04</v>
      </c>
      <c r="AQ389" s="21">
        <v>28594</v>
      </c>
      <c r="AR389" s="21">
        <v>482</v>
      </c>
      <c r="AS389" s="37">
        <v>1.88</v>
      </c>
      <c r="AU389" s="34">
        <v>28697</v>
      </c>
      <c r="AV389" s="21">
        <v>508</v>
      </c>
      <c r="AW389" s="37">
        <v>1.84</v>
      </c>
    </row>
    <row r="390" spans="1:49" ht="12.75" customHeight="1" x14ac:dyDescent="0.2">
      <c r="A390" s="108">
        <v>213051584</v>
      </c>
      <c r="B390" s="48" t="s">
        <v>1182</v>
      </c>
      <c r="C390" s="47">
        <v>230</v>
      </c>
      <c r="D390" s="47">
        <v>6</v>
      </c>
      <c r="E390" s="57" t="s">
        <v>9</v>
      </c>
      <c r="F390" s="48"/>
      <c r="G390" s="47">
        <v>224</v>
      </c>
      <c r="H390" s="47">
        <v>0</v>
      </c>
      <c r="I390" s="57" t="s">
        <v>9</v>
      </c>
      <c r="J390" s="48"/>
      <c r="K390" s="47">
        <v>209</v>
      </c>
      <c r="L390" s="47">
        <v>4</v>
      </c>
      <c r="M390" s="57" t="s">
        <v>9</v>
      </c>
      <c r="N390" s="48"/>
      <c r="O390" s="47">
        <v>201</v>
      </c>
      <c r="P390" s="47">
        <v>4</v>
      </c>
      <c r="Q390" s="57" t="s">
        <v>9</v>
      </c>
      <c r="R390" s="48"/>
      <c r="S390" s="47">
        <v>202</v>
      </c>
      <c r="T390" s="47">
        <v>3</v>
      </c>
      <c r="U390" s="57" t="s">
        <v>9</v>
      </c>
      <c r="W390" s="21">
        <v>181</v>
      </c>
      <c r="X390" s="21">
        <v>3</v>
      </c>
      <c r="Y390" s="37" t="s">
        <v>9</v>
      </c>
      <c r="AA390" s="34">
        <v>902</v>
      </c>
      <c r="AB390" s="34">
        <v>19</v>
      </c>
      <c r="AC390" s="37" t="s">
        <v>9</v>
      </c>
      <c r="AE390" s="21">
        <v>2413</v>
      </c>
      <c r="AF390" s="21">
        <v>52</v>
      </c>
      <c r="AG390" s="37">
        <v>2.12</v>
      </c>
      <c r="AI390" s="21">
        <v>4008</v>
      </c>
      <c r="AJ390" s="21">
        <v>106</v>
      </c>
      <c r="AK390" s="37">
        <v>1.78</v>
      </c>
      <c r="AM390" s="21">
        <v>5655</v>
      </c>
      <c r="AN390" s="21">
        <v>129</v>
      </c>
      <c r="AO390" s="37">
        <v>1.74</v>
      </c>
      <c r="AQ390" s="21">
        <v>7340</v>
      </c>
      <c r="AR390" s="21">
        <v>202</v>
      </c>
      <c r="AS390" s="37">
        <v>1.97</v>
      </c>
      <c r="AU390" s="34">
        <v>9419</v>
      </c>
      <c r="AV390" s="21">
        <v>262</v>
      </c>
      <c r="AW390" s="37">
        <v>2.11</v>
      </c>
    </row>
    <row r="391" spans="1:49" ht="12.75" customHeight="1" x14ac:dyDescent="0.2">
      <c r="A391" s="108">
        <v>213051585</v>
      </c>
      <c r="B391" s="48" t="s">
        <v>1183</v>
      </c>
      <c r="C391" s="47">
        <v>6601</v>
      </c>
      <c r="D391" s="47">
        <v>151</v>
      </c>
      <c r="E391" s="57" t="s">
        <v>9</v>
      </c>
      <c r="F391" s="48"/>
      <c r="G391" s="47">
        <v>7406</v>
      </c>
      <c r="H391" s="47">
        <v>167</v>
      </c>
      <c r="I391" s="57" t="s">
        <v>9</v>
      </c>
      <c r="J391" s="48"/>
      <c r="K391" s="47">
        <v>7926</v>
      </c>
      <c r="L391" s="47">
        <v>182</v>
      </c>
      <c r="M391" s="57">
        <v>2.33</v>
      </c>
      <c r="N391" s="48"/>
      <c r="O391" s="47">
        <v>8591</v>
      </c>
      <c r="P391" s="47">
        <v>205</v>
      </c>
      <c r="Q391" s="57">
        <v>2.38</v>
      </c>
      <c r="R391" s="48"/>
      <c r="S391" s="47">
        <v>9486</v>
      </c>
      <c r="T391" s="47">
        <v>182</v>
      </c>
      <c r="U391" s="57">
        <v>2.2999999999999998</v>
      </c>
      <c r="W391" s="21">
        <v>10596</v>
      </c>
      <c r="X391" s="21">
        <v>264</v>
      </c>
      <c r="Y391" s="37">
        <v>2.37</v>
      </c>
      <c r="AA391" s="34">
        <v>11072</v>
      </c>
      <c r="AB391" s="34">
        <v>252</v>
      </c>
      <c r="AC391" s="37">
        <v>2.37</v>
      </c>
      <c r="AE391" s="21">
        <v>11272</v>
      </c>
      <c r="AF391" s="21">
        <v>230</v>
      </c>
      <c r="AG391" s="37">
        <v>2.46</v>
      </c>
      <c r="AI391" s="21">
        <v>11390</v>
      </c>
      <c r="AJ391" s="21">
        <v>224</v>
      </c>
      <c r="AK391" s="37">
        <v>2.2799999999999998</v>
      </c>
      <c r="AM391" s="21">
        <v>11515</v>
      </c>
      <c r="AN391" s="21">
        <v>205</v>
      </c>
      <c r="AO391" s="37">
        <v>2.14</v>
      </c>
      <c r="AQ391" s="21">
        <v>11312</v>
      </c>
      <c r="AR391" s="21">
        <v>184</v>
      </c>
      <c r="AS391" s="37">
        <v>2</v>
      </c>
      <c r="AU391" s="34">
        <v>11401</v>
      </c>
      <c r="AV391" s="21">
        <v>175</v>
      </c>
      <c r="AW391" s="37">
        <v>1.91</v>
      </c>
    </row>
    <row r="392" spans="1:49" ht="12.75" customHeight="1" x14ac:dyDescent="0.2">
      <c r="A392" s="108">
        <v>213051586</v>
      </c>
      <c r="B392" s="48" t="s">
        <v>1184</v>
      </c>
      <c r="C392" s="47">
        <v>816</v>
      </c>
      <c r="D392" s="47">
        <v>0</v>
      </c>
      <c r="E392" s="57" t="s">
        <v>9</v>
      </c>
      <c r="F392" s="48"/>
      <c r="G392" s="47">
        <v>866</v>
      </c>
      <c r="H392" s="47">
        <v>0</v>
      </c>
      <c r="I392" s="57" t="s">
        <v>9</v>
      </c>
      <c r="J392" s="48"/>
      <c r="K392" s="47">
        <v>906</v>
      </c>
      <c r="L392" s="47">
        <v>0</v>
      </c>
      <c r="M392" s="57" t="s">
        <v>9</v>
      </c>
      <c r="N392" s="48"/>
      <c r="O392" s="47">
        <v>973</v>
      </c>
      <c r="P392" s="47">
        <v>0</v>
      </c>
      <c r="Q392" s="57" t="s">
        <v>9</v>
      </c>
      <c r="R392" s="48"/>
      <c r="S392" s="47">
        <v>1056</v>
      </c>
      <c r="T392" s="47">
        <v>0</v>
      </c>
      <c r="U392" s="57" t="s">
        <v>9</v>
      </c>
      <c r="W392" s="21">
        <v>1148</v>
      </c>
      <c r="X392" s="21">
        <v>0</v>
      </c>
      <c r="Y392" s="37" t="s">
        <v>9</v>
      </c>
      <c r="AA392" s="34">
        <v>2710</v>
      </c>
      <c r="AB392" s="34">
        <v>12</v>
      </c>
      <c r="AC392" s="37">
        <v>0.63</v>
      </c>
      <c r="AE392" s="21">
        <v>4284</v>
      </c>
      <c r="AF392" s="21">
        <v>29</v>
      </c>
      <c r="AG392" s="37">
        <v>0.71</v>
      </c>
      <c r="AI392" s="21">
        <v>6035</v>
      </c>
      <c r="AJ392" s="21">
        <v>112</v>
      </c>
      <c r="AK392" s="37">
        <v>0.98</v>
      </c>
      <c r="AM392" s="21">
        <v>7904</v>
      </c>
      <c r="AN392" s="21">
        <v>165</v>
      </c>
      <c r="AO392" s="37">
        <v>1.42</v>
      </c>
      <c r="AQ392" s="21">
        <v>9548</v>
      </c>
      <c r="AR392" s="21">
        <v>216</v>
      </c>
      <c r="AS392" s="37">
        <v>1.89</v>
      </c>
      <c r="AU392" s="34">
        <v>11587</v>
      </c>
      <c r="AV392" s="21">
        <v>279</v>
      </c>
      <c r="AW392" s="37">
        <v>2.2000000000000002</v>
      </c>
    </row>
    <row r="393" spans="1:49" ht="12.75" customHeight="1" x14ac:dyDescent="0.2">
      <c r="A393" s="108">
        <v>213051587</v>
      </c>
      <c r="B393" s="48" t="s">
        <v>1185</v>
      </c>
      <c r="C393" s="47">
        <v>2190</v>
      </c>
      <c r="D393" s="47">
        <v>80</v>
      </c>
      <c r="E393" s="57" t="s">
        <v>9</v>
      </c>
      <c r="F393" s="48"/>
      <c r="G393" s="47">
        <v>2567</v>
      </c>
      <c r="H393" s="47">
        <v>89</v>
      </c>
      <c r="I393" s="57" t="s">
        <v>9</v>
      </c>
      <c r="J393" s="48"/>
      <c r="K393" s="47">
        <v>3057</v>
      </c>
      <c r="L393" s="47">
        <v>88</v>
      </c>
      <c r="M393" s="57">
        <v>2.68</v>
      </c>
      <c r="N393" s="48"/>
      <c r="O393" s="47">
        <v>3839</v>
      </c>
      <c r="P393" s="47">
        <v>99</v>
      </c>
      <c r="Q393" s="57">
        <v>2.4500000000000002</v>
      </c>
      <c r="R393" s="48"/>
      <c r="S393" s="47">
        <v>4837</v>
      </c>
      <c r="T393" s="47">
        <v>105</v>
      </c>
      <c r="U393" s="57">
        <v>2.08</v>
      </c>
      <c r="W393" s="21">
        <v>6063</v>
      </c>
      <c r="X393" s="21">
        <v>214</v>
      </c>
      <c r="Y393" s="37">
        <v>2.3199999999999998</v>
      </c>
      <c r="AA393" s="34">
        <v>6608</v>
      </c>
      <c r="AB393" s="34">
        <v>228</v>
      </c>
      <c r="AC393" s="37">
        <v>2.46</v>
      </c>
      <c r="AE393" s="21">
        <v>7302</v>
      </c>
      <c r="AF393" s="21">
        <v>259</v>
      </c>
      <c r="AG393" s="37">
        <v>2.86</v>
      </c>
      <c r="AI393" s="21">
        <v>8222</v>
      </c>
      <c r="AJ393" s="21">
        <v>239</v>
      </c>
      <c r="AK393" s="37">
        <v>2.61</v>
      </c>
      <c r="AM393" s="21">
        <v>9090</v>
      </c>
      <c r="AN393" s="21">
        <v>243</v>
      </c>
      <c r="AO393" s="37">
        <v>2.48</v>
      </c>
      <c r="AQ393" s="21">
        <v>9761</v>
      </c>
      <c r="AR393" s="21">
        <v>231</v>
      </c>
      <c r="AS393" s="37">
        <v>2.2400000000000002</v>
      </c>
      <c r="AU393" s="34">
        <v>10020</v>
      </c>
      <c r="AV393" s="21">
        <v>207</v>
      </c>
      <c r="AW393" s="37">
        <v>2.12</v>
      </c>
    </row>
    <row r="394" spans="1:49" ht="12.75" customHeight="1" x14ac:dyDescent="0.2">
      <c r="A394" s="108">
        <v>213051588</v>
      </c>
      <c r="B394" s="48" t="s">
        <v>1186</v>
      </c>
      <c r="C394" s="47">
        <v>8538</v>
      </c>
      <c r="D394" s="47">
        <v>256</v>
      </c>
      <c r="E394" s="57" t="s">
        <v>9</v>
      </c>
      <c r="F394" s="48"/>
      <c r="G394" s="47">
        <v>10336</v>
      </c>
      <c r="H394" s="47">
        <v>376</v>
      </c>
      <c r="I394" s="57" t="s">
        <v>9</v>
      </c>
      <c r="J394" s="48"/>
      <c r="K394" s="47">
        <v>11780</v>
      </c>
      <c r="L394" s="47">
        <v>376</v>
      </c>
      <c r="M394" s="57">
        <v>2.83</v>
      </c>
      <c r="N394" s="48"/>
      <c r="O394" s="47">
        <v>13509</v>
      </c>
      <c r="P394" s="47">
        <v>442</v>
      </c>
      <c r="Q394" s="57">
        <v>2.98</v>
      </c>
      <c r="R394" s="48"/>
      <c r="S394" s="47">
        <v>15577</v>
      </c>
      <c r="T394" s="47">
        <v>501</v>
      </c>
      <c r="U394" s="57">
        <v>2.86</v>
      </c>
      <c r="W394" s="21">
        <v>17417</v>
      </c>
      <c r="X394" s="21">
        <v>577</v>
      </c>
      <c r="Y394" s="37">
        <v>2.92</v>
      </c>
      <c r="AA394" s="34">
        <v>18382</v>
      </c>
      <c r="AB394" s="34">
        <v>541</v>
      </c>
      <c r="AC394" s="37">
        <v>2.88</v>
      </c>
      <c r="AE394" s="21">
        <v>18934</v>
      </c>
      <c r="AF394" s="21">
        <v>548</v>
      </c>
      <c r="AG394" s="37">
        <v>2.88</v>
      </c>
      <c r="AI394" s="21">
        <v>19343</v>
      </c>
      <c r="AJ394" s="21">
        <v>436</v>
      </c>
      <c r="AK394" s="37">
        <v>2.63</v>
      </c>
      <c r="AM394" s="21">
        <v>19407</v>
      </c>
      <c r="AN394" s="21">
        <v>454</v>
      </c>
      <c r="AO394" s="37">
        <v>2.54</v>
      </c>
      <c r="AQ394" s="21">
        <v>19389</v>
      </c>
      <c r="AR394" s="21">
        <v>353</v>
      </c>
      <c r="AS394" s="37">
        <v>2.2599999999999998</v>
      </c>
      <c r="AU394" s="34">
        <v>19512</v>
      </c>
      <c r="AV394" s="21">
        <v>363</v>
      </c>
      <c r="AW394" s="37">
        <v>2.21</v>
      </c>
    </row>
    <row r="395" spans="1:49" ht="12.75" customHeight="1" x14ac:dyDescent="0.2">
      <c r="A395" s="108">
        <v>213051589</v>
      </c>
      <c r="B395" s="48" t="s">
        <v>1187</v>
      </c>
      <c r="C395" s="47">
        <v>2781</v>
      </c>
      <c r="D395" s="47">
        <v>54</v>
      </c>
      <c r="E395" s="57" t="s">
        <v>9</v>
      </c>
      <c r="F395" s="48"/>
      <c r="G395" s="47">
        <v>3019</v>
      </c>
      <c r="H395" s="47">
        <v>61</v>
      </c>
      <c r="I395" s="57" t="s">
        <v>9</v>
      </c>
      <c r="J395" s="48"/>
      <c r="K395" s="47">
        <v>3274</v>
      </c>
      <c r="L395" s="47">
        <v>68</v>
      </c>
      <c r="M395" s="57">
        <v>2.16</v>
      </c>
      <c r="N395" s="48"/>
      <c r="O395" s="47">
        <v>3499</v>
      </c>
      <c r="P395" s="47">
        <v>89</v>
      </c>
      <c r="Q395" s="57">
        <v>2.31</v>
      </c>
      <c r="R395" s="48"/>
      <c r="S395" s="47">
        <v>3617</v>
      </c>
      <c r="T395" s="47">
        <v>76</v>
      </c>
      <c r="U395" s="57">
        <v>2.2799999999999998</v>
      </c>
      <c r="W395" s="21">
        <v>3835</v>
      </c>
      <c r="X395" s="21">
        <v>82</v>
      </c>
      <c r="Y395" s="37">
        <v>2.27</v>
      </c>
      <c r="AA395" s="34">
        <v>4477</v>
      </c>
      <c r="AB395" s="34">
        <v>86</v>
      </c>
      <c r="AC395" s="37">
        <v>2.04</v>
      </c>
      <c r="AE395" s="21">
        <v>5352</v>
      </c>
      <c r="AF395" s="21">
        <v>111</v>
      </c>
      <c r="AG395" s="37">
        <v>1.94</v>
      </c>
      <c r="AI395" s="21">
        <v>6487</v>
      </c>
      <c r="AJ395" s="21">
        <v>150</v>
      </c>
      <c r="AK395" s="37">
        <v>1.89</v>
      </c>
      <c r="AM395" s="21">
        <v>7852</v>
      </c>
      <c r="AN395" s="21">
        <v>180</v>
      </c>
      <c r="AO395" s="37">
        <v>1.97</v>
      </c>
      <c r="AQ395" s="21">
        <v>9176</v>
      </c>
      <c r="AR395" s="21">
        <v>200</v>
      </c>
      <c r="AS395" s="37">
        <v>2.0099999999999998</v>
      </c>
      <c r="AU395" s="34">
        <v>10713</v>
      </c>
      <c r="AV395" s="21">
        <v>256</v>
      </c>
      <c r="AW395" s="37">
        <v>2.06</v>
      </c>
    </row>
    <row r="396" spans="1:49" ht="12.75" customHeight="1" x14ac:dyDescent="0.2">
      <c r="A396" s="108">
        <v>213051590</v>
      </c>
      <c r="B396" s="48" t="s">
        <v>1188</v>
      </c>
      <c r="C396" s="47">
        <v>11113</v>
      </c>
      <c r="D396" s="47">
        <v>204</v>
      </c>
      <c r="E396" s="57" t="s">
        <v>9</v>
      </c>
      <c r="F396" s="48"/>
      <c r="G396" s="47">
        <v>11966</v>
      </c>
      <c r="H396" s="47">
        <v>263</v>
      </c>
      <c r="I396" s="57" t="s">
        <v>9</v>
      </c>
      <c r="J396" s="48"/>
      <c r="K396" s="47">
        <v>12669</v>
      </c>
      <c r="L396" s="47">
        <v>281</v>
      </c>
      <c r="M396" s="57">
        <v>2.34</v>
      </c>
      <c r="N396" s="48"/>
      <c r="O396" s="47">
        <v>13079</v>
      </c>
      <c r="P396" s="47">
        <v>257</v>
      </c>
      <c r="Q396" s="57">
        <v>2.46</v>
      </c>
      <c r="R396" s="48"/>
      <c r="S396" s="47">
        <v>13345</v>
      </c>
      <c r="T396" s="47">
        <v>225</v>
      </c>
      <c r="U396" s="57">
        <v>2.2999999999999998</v>
      </c>
      <c r="W396" s="21">
        <v>13650</v>
      </c>
      <c r="X396" s="21">
        <v>278</v>
      </c>
      <c r="Y396" s="37">
        <v>2.21</v>
      </c>
      <c r="AA396" s="34">
        <v>13875</v>
      </c>
      <c r="AB396" s="34">
        <v>243</v>
      </c>
      <c r="AC396" s="37">
        <v>2.1</v>
      </c>
      <c r="AE396" s="21">
        <v>13994</v>
      </c>
      <c r="AF396" s="21">
        <v>268</v>
      </c>
      <c r="AG396" s="37">
        <v>2.1800000000000002</v>
      </c>
      <c r="AI396" s="21">
        <v>14106</v>
      </c>
      <c r="AJ396" s="21">
        <v>185</v>
      </c>
      <c r="AK396" s="37">
        <v>1.94</v>
      </c>
      <c r="AM396" s="21">
        <v>13913</v>
      </c>
      <c r="AN396" s="21">
        <v>209</v>
      </c>
      <c r="AO396" s="37">
        <v>1.88</v>
      </c>
      <c r="AQ396" s="21">
        <v>13704</v>
      </c>
      <c r="AR396" s="21">
        <v>170</v>
      </c>
      <c r="AS396" s="37">
        <v>1.64</v>
      </c>
      <c r="AU396" s="34">
        <v>13717</v>
      </c>
      <c r="AV396" s="21">
        <v>176</v>
      </c>
      <c r="AW396" s="37">
        <v>1.66</v>
      </c>
    </row>
    <row r="397" spans="1:49" ht="12.75" customHeight="1" x14ac:dyDescent="0.2">
      <c r="A397" s="108">
        <v>21305</v>
      </c>
      <c r="B397" s="48" t="s">
        <v>1189</v>
      </c>
      <c r="C397" s="47">
        <v>171340</v>
      </c>
      <c r="D397" s="47">
        <v>3264</v>
      </c>
      <c r="E397" s="57" t="s">
        <v>9</v>
      </c>
      <c r="F397" s="48"/>
      <c r="G397" s="47">
        <v>183942</v>
      </c>
      <c r="H397" s="47">
        <v>3894</v>
      </c>
      <c r="I397" s="57" t="s">
        <v>9</v>
      </c>
      <c r="J397" s="48"/>
      <c r="K397" s="47">
        <v>194993</v>
      </c>
      <c r="L397" s="47">
        <v>3979</v>
      </c>
      <c r="M397" s="57">
        <v>2.25</v>
      </c>
      <c r="N397" s="48"/>
      <c r="O397" s="47">
        <v>206369</v>
      </c>
      <c r="P397" s="47">
        <v>4078</v>
      </c>
      <c r="Q397" s="57">
        <v>2.2799999999999998</v>
      </c>
      <c r="R397" s="48"/>
      <c r="S397" s="47">
        <v>218681</v>
      </c>
      <c r="T397" s="47">
        <v>4145</v>
      </c>
      <c r="U397" s="57">
        <v>2.19</v>
      </c>
      <c r="W397" s="21">
        <v>232034</v>
      </c>
      <c r="X397" s="21">
        <v>4769</v>
      </c>
      <c r="Y397" s="37">
        <v>2.19</v>
      </c>
      <c r="AA397" s="34">
        <v>246866</v>
      </c>
      <c r="AB397" s="34">
        <v>4895</v>
      </c>
      <c r="AC397" s="37">
        <v>2.1800000000000002</v>
      </c>
      <c r="AE397" s="21">
        <v>262190</v>
      </c>
      <c r="AF397" s="21">
        <v>4935</v>
      </c>
      <c r="AG397" s="37">
        <v>2.16</v>
      </c>
      <c r="AI397" s="21">
        <v>278303</v>
      </c>
      <c r="AJ397" s="21">
        <v>5031</v>
      </c>
      <c r="AK397" s="37">
        <v>2.06</v>
      </c>
      <c r="AM397" s="21">
        <v>292388</v>
      </c>
      <c r="AN397" s="21">
        <v>4923</v>
      </c>
      <c r="AO397" s="37">
        <v>1.95</v>
      </c>
      <c r="AQ397" s="21">
        <v>301133</v>
      </c>
      <c r="AR397" s="21">
        <v>4891</v>
      </c>
      <c r="AS397" s="37">
        <v>1.86</v>
      </c>
      <c r="AU397" s="34">
        <v>313820</v>
      </c>
      <c r="AV397" s="21">
        <v>5378</v>
      </c>
      <c r="AW397" s="37">
        <v>1.85</v>
      </c>
    </row>
    <row r="398" spans="1:49" s="9" customFormat="1" ht="18" customHeight="1" x14ac:dyDescent="0.2">
      <c r="A398" s="109">
        <v>213</v>
      </c>
      <c r="B398" s="51" t="s">
        <v>1190</v>
      </c>
      <c r="C398" s="49">
        <v>640336</v>
      </c>
      <c r="D398" s="49">
        <v>10700</v>
      </c>
      <c r="E398" s="58" t="s">
        <v>9</v>
      </c>
      <c r="F398" s="51"/>
      <c r="G398" s="49">
        <v>664234</v>
      </c>
      <c r="H398" s="49">
        <v>11995</v>
      </c>
      <c r="I398" s="58" t="s">
        <v>9</v>
      </c>
      <c r="J398" s="51"/>
      <c r="K398" s="49">
        <v>687536</v>
      </c>
      <c r="L398" s="49">
        <v>11563</v>
      </c>
      <c r="M398" s="58">
        <v>2.06</v>
      </c>
      <c r="N398" s="51"/>
      <c r="O398" s="49">
        <v>710786</v>
      </c>
      <c r="P398" s="49">
        <v>11636</v>
      </c>
      <c r="Q398" s="58">
        <v>2.0499999999999998</v>
      </c>
      <c r="R398" s="51"/>
      <c r="S398" s="49">
        <v>735070</v>
      </c>
      <c r="T398" s="49">
        <v>11671</v>
      </c>
      <c r="U398" s="58">
        <v>1.96</v>
      </c>
      <c r="W398" s="59">
        <v>762558</v>
      </c>
      <c r="X398" s="59">
        <v>13213</v>
      </c>
      <c r="Y398" s="60">
        <v>1.97</v>
      </c>
      <c r="AA398" s="68">
        <v>789193</v>
      </c>
      <c r="AB398" s="68">
        <v>13143</v>
      </c>
      <c r="AC398" s="60">
        <v>1.98</v>
      </c>
      <c r="AE398" s="59">
        <v>815523</v>
      </c>
      <c r="AF398" s="59">
        <v>12831</v>
      </c>
      <c r="AG398" s="60">
        <v>1.96</v>
      </c>
      <c r="AH398" s="39"/>
      <c r="AI398" s="59">
        <v>841435</v>
      </c>
      <c r="AJ398" s="59">
        <v>12867</v>
      </c>
      <c r="AK398" s="60">
        <v>1.87</v>
      </c>
      <c r="AL398" s="39"/>
      <c r="AM398" s="59">
        <v>860519</v>
      </c>
      <c r="AN398" s="59">
        <v>12249</v>
      </c>
      <c r="AO398" s="60">
        <v>1.78</v>
      </c>
      <c r="AP398" s="39"/>
      <c r="AQ398" s="59">
        <v>864113</v>
      </c>
      <c r="AR398" s="59">
        <v>12211</v>
      </c>
      <c r="AS398" s="60">
        <v>1.72</v>
      </c>
      <c r="AU398" s="68">
        <v>886110</v>
      </c>
      <c r="AV398" s="59">
        <v>12930</v>
      </c>
      <c r="AW398" s="60">
        <v>1.7</v>
      </c>
    </row>
    <row r="399" spans="1:49" ht="12.75" customHeight="1" x14ac:dyDescent="0.2">
      <c r="A399" s="108">
        <v>214011370</v>
      </c>
      <c r="B399" s="48" t="s">
        <v>1191</v>
      </c>
      <c r="C399" s="47">
        <v>19682</v>
      </c>
      <c r="D399" s="47">
        <v>292</v>
      </c>
      <c r="E399" s="57" t="s">
        <v>9</v>
      </c>
      <c r="F399" s="48"/>
      <c r="G399" s="47">
        <v>20036</v>
      </c>
      <c r="H399" s="47">
        <v>368</v>
      </c>
      <c r="I399" s="57" t="s">
        <v>9</v>
      </c>
      <c r="J399" s="48"/>
      <c r="K399" s="47">
        <v>20584</v>
      </c>
      <c r="L399" s="47">
        <v>379</v>
      </c>
      <c r="M399" s="57">
        <v>2.16</v>
      </c>
      <c r="N399" s="48"/>
      <c r="O399" s="47">
        <v>20975</v>
      </c>
      <c r="P399" s="47">
        <v>318</v>
      </c>
      <c r="Q399" s="57">
        <v>2.2000000000000002</v>
      </c>
      <c r="R399" s="48"/>
      <c r="S399" s="47">
        <v>21291</v>
      </c>
      <c r="T399" s="47">
        <v>339</v>
      </c>
      <c r="U399" s="57">
        <v>2.11</v>
      </c>
      <c r="W399" s="21">
        <v>21549</v>
      </c>
      <c r="X399" s="21">
        <v>370</v>
      </c>
      <c r="Y399" s="37">
        <v>2.0699999999999998</v>
      </c>
      <c r="AA399" s="34">
        <v>21823</v>
      </c>
      <c r="AB399" s="34">
        <v>359</v>
      </c>
      <c r="AC399" s="37">
        <v>2.12</v>
      </c>
      <c r="AE399" s="21">
        <v>22045</v>
      </c>
      <c r="AF399" s="21">
        <v>336</v>
      </c>
      <c r="AG399" s="37">
        <v>2.06</v>
      </c>
      <c r="AI399" s="21">
        <v>22195</v>
      </c>
      <c r="AJ399" s="21">
        <v>340</v>
      </c>
      <c r="AK399" s="37">
        <v>1.94</v>
      </c>
      <c r="AM399" s="21">
        <v>22391</v>
      </c>
      <c r="AN399" s="21">
        <v>333</v>
      </c>
      <c r="AO399" s="37">
        <v>1.85</v>
      </c>
      <c r="AQ399" s="21">
        <v>22264</v>
      </c>
      <c r="AR399" s="21">
        <v>302</v>
      </c>
      <c r="AS399" s="37">
        <v>1.78</v>
      </c>
      <c r="AU399" s="34">
        <v>22390</v>
      </c>
      <c r="AV399" s="21">
        <v>354</v>
      </c>
      <c r="AW399" s="37">
        <v>1.8</v>
      </c>
    </row>
    <row r="400" spans="1:49" ht="12.75" customHeight="1" x14ac:dyDescent="0.2">
      <c r="A400" s="108">
        <v>214011371</v>
      </c>
      <c r="B400" s="48" t="s">
        <v>1192</v>
      </c>
      <c r="C400" s="47">
        <v>22301</v>
      </c>
      <c r="D400" s="47">
        <v>286</v>
      </c>
      <c r="E400" s="57" t="s">
        <v>9</v>
      </c>
      <c r="F400" s="48"/>
      <c r="G400" s="47">
        <v>22417</v>
      </c>
      <c r="H400" s="47">
        <v>318</v>
      </c>
      <c r="I400" s="57" t="s">
        <v>9</v>
      </c>
      <c r="J400" s="48"/>
      <c r="K400" s="47">
        <v>22620</v>
      </c>
      <c r="L400" s="47">
        <v>301</v>
      </c>
      <c r="M400" s="57">
        <v>1.83</v>
      </c>
      <c r="N400" s="48"/>
      <c r="O400" s="47">
        <v>22850</v>
      </c>
      <c r="P400" s="47">
        <v>303</v>
      </c>
      <c r="Q400" s="57">
        <v>1.85</v>
      </c>
      <c r="R400" s="48"/>
      <c r="S400" s="47">
        <v>23135</v>
      </c>
      <c r="T400" s="47">
        <v>297</v>
      </c>
      <c r="U400" s="57">
        <v>1.79</v>
      </c>
      <c r="W400" s="21">
        <v>23510</v>
      </c>
      <c r="X400" s="21">
        <v>351</v>
      </c>
      <c r="Y400" s="37">
        <v>1.85</v>
      </c>
      <c r="AA400" s="34">
        <v>23738</v>
      </c>
      <c r="AB400" s="34">
        <v>310</v>
      </c>
      <c r="AC400" s="37">
        <v>1.83</v>
      </c>
      <c r="AE400" s="21">
        <v>23992</v>
      </c>
      <c r="AF400" s="21">
        <v>316</v>
      </c>
      <c r="AG400" s="37">
        <v>1.82</v>
      </c>
      <c r="AI400" s="21">
        <v>24129</v>
      </c>
      <c r="AJ400" s="21">
        <v>278</v>
      </c>
      <c r="AK400" s="37">
        <v>1.65</v>
      </c>
      <c r="AM400" s="21">
        <v>24264</v>
      </c>
      <c r="AN400" s="21">
        <v>307</v>
      </c>
      <c r="AO400" s="37">
        <v>1.61</v>
      </c>
      <c r="AQ400" s="21">
        <v>23909</v>
      </c>
      <c r="AR400" s="21">
        <v>249</v>
      </c>
      <c r="AS400" s="37">
        <v>1.49</v>
      </c>
      <c r="AU400" s="34">
        <v>23813</v>
      </c>
      <c r="AV400" s="21">
        <v>304</v>
      </c>
      <c r="AW400" s="37">
        <v>1.54</v>
      </c>
    </row>
    <row r="401" spans="1:49" ht="12.75" customHeight="1" x14ac:dyDescent="0.2">
      <c r="A401" s="108">
        <v>214011372</v>
      </c>
      <c r="B401" s="48" t="s">
        <v>1193</v>
      </c>
      <c r="C401" s="47">
        <v>19620</v>
      </c>
      <c r="D401" s="47">
        <v>273</v>
      </c>
      <c r="E401" s="57" t="s">
        <v>9</v>
      </c>
      <c r="F401" s="48"/>
      <c r="G401" s="47">
        <v>19682</v>
      </c>
      <c r="H401" s="47">
        <v>303</v>
      </c>
      <c r="I401" s="57" t="s">
        <v>9</v>
      </c>
      <c r="J401" s="48"/>
      <c r="K401" s="47">
        <v>19725</v>
      </c>
      <c r="L401" s="47">
        <v>277</v>
      </c>
      <c r="M401" s="57">
        <v>2.06</v>
      </c>
      <c r="N401" s="48"/>
      <c r="O401" s="47">
        <v>19777</v>
      </c>
      <c r="P401" s="47">
        <v>274</v>
      </c>
      <c r="Q401" s="57">
        <v>2.0499999999999998</v>
      </c>
      <c r="R401" s="48"/>
      <c r="S401" s="47">
        <v>19827</v>
      </c>
      <c r="T401" s="47">
        <v>237</v>
      </c>
      <c r="U401" s="57">
        <v>1.88</v>
      </c>
      <c r="W401" s="21">
        <v>19939</v>
      </c>
      <c r="X401" s="21">
        <v>299</v>
      </c>
      <c r="Y401" s="37">
        <v>1.93</v>
      </c>
      <c r="AA401" s="34">
        <v>19999</v>
      </c>
      <c r="AB401" s="34">
        <v>318</v>
      </c>
      <c r="AC401" s="37">
        <v>2</v>
      </c>
      <c r="AE401" s="21">
        <v>20022</v>
      </c>
      <c r="AF401" s="21">
        <v>286</v>
      </c>
      <c r="AG401" s="37">
        <v>2.11</v>
      </c>
      <c r="AI401" s="21">
        <v>20010</v>
      </c>
      <c r="AJ401" s="21">
        <v>299</v>
      </c>
      <c r="AK401" s="37">
        <v>2.08</v>
      </c>
      <c r="AM401" s="21">
        <v>19973</v>
      </c>
      <c r="AN401" s="21">
        <v>255</v>
      </c>
      <c r="AO401" s="37">
        <v>1.94</v>
      </c>
      <c r="AQ401" s="21">
        <v>19666</v>
      </c>
      <c r="AR401" s="21">
        <v>264</v>
      </c>
      <c r="AS401" s="37">
        <v>1.88</v>
      </c>
      <c r="AU401" s="34">
        <v>19596</v>
      </c>
      <c r="AV401" s="21">
        <v>283</v>
      </c>
      <c r="AW401" s="37">
        <v>1.83</v>
      </c>
    </row>
    <row r="402" spans="1:49" ht="12.75" customHeight="1" x14ac:dyDescent="0.2">
      <c r="A402" s="108">
        <v>214011373</v>
      </c>
      <c r="B402" s="48" t="s">
        <v>1194</v>
      </c>
      <c r="C402" s="47">
        <v>18260</v>
      </c>
      <c r="D402" s="47">
        <v>180</v>
      </c>
      <c r="E402" s="57" t="s">
        <v>9</v>
      </c>
      <c r="F402" s="48"/>
      <c r="G402" s="47">
        <v>18369</v>
      </c>
      <c r="H402" s="47">
        <v>189</v>
      </c>
      <c r="I402" s="57" t="s">
        <v>9</v>
      </c>
      <c r="J402" s="48"/>
      <c r="K402" s="47">
        <v>18518</v>
      </c>
      <c r="L402" s="47">
        <v>171</v>
      </c>
      <c r="M402" s="57">
        <v>1.95</v>
      </c>
      <c r="N402" s="48"/>
      <c r="O402" s="47">
        <v>18652</v>
      </c>
      <c r="P402" s="47">
        <v>152</v>
      </c>
      <c r="Q402" s="57">
        <v>1.84</v>
      </c>
      <c r="R402" s="48"/>
      <c r="S402" s="47">
        <v>18793</v>
      </c>
      <c r="T402" s="47">
        <v>169</v>
      </c>
      <c r="U402" s="57">
        <v>1.72</v>
      </c>
      <c r="W402" s="21">
        <v>18995</v>
      </c>
      <c r="X402" s="21">
        <v>213</v>
      </c>
      <c r="Y402" s="37">
        <v>1.81</v>
      </c>
      <c r="AA402" s="34">
        <v>19104</v>
      </c>
      <c r="AB402" s="34">
        <v>187</v>
      </c>
      <c r="AC402" s="37">
        <v>1.88</v>
      </c>
      <c r="AE402" s="21">
        <v>19194</v>
      </c>
      <c r="AF402" s="21">
        <v>157</v>
      </c>
      <c r="AG402" s="37">
        <v>1.81</v>
      </c>
      <c r="AI402" s="21">
        <v>19260</v>
      </c>
      <c r="AJ402" s="21">
        <v>184</v>
      </c>
      <c r="AK402" s="37">
        <v>1.7</v>
      </c>
      <c r="AM402" s="21">
        <v>19182</v>
      </c>
      <c r="AN402" s="21">
        <v>148</v>
      </c>
      <c r="AO402" s="37">
        <v>1.59</v>
      </c>
      <c r="AQ402" s="21">
        <v>18948</v>
      </c>
      <c r="AR402" s="21">
        <v>178</v>
      </c>
      <c r="AS402" s="37">
        <v>1.71</v>
      </c>
      <c r="AU402" s="34">
        <v>18987</v>
      </c>
      <c r="AV402" s="21">
        <v>198</v>
      </c>
      <c r="AW402" s="37">
        <v>1.84</v>
      </c>
    </row>
    <row r="403" spans="1:49" ht="12.75" customHeight="1" x14ac:dyDescent="0.2">
      <c r="A403" s="108">
        <v>214011374</v>
      </c>
      <c r="B403" s="48" t="s">
        <v>1195</v>
      </c>
      <c r="C403" s="47">
        <v>23163</v>
      </c>
      <c r="D403" s="47">
        <v>291</v>
      </c>
      <c r="E403" s="57" t="s">
        <v>9</v>
      </c>
      <c r="F403" s="48"/>
      <c r="G403" s="47">
        <v>23385</v>
      </c>
      <c r="H403" s="47">
        <v>297</v>
      </c>
      <c r="I403" s="57" t="s">
        <v>9</v>
      </c>
      <c r="J403" s="48"/>
      <c r="K403" s="47">
        <v>23649</v>
      </c>
      <c r="L403" s="47">
        <v>304</v>
      </c>
      <c r="M403" s="57">
        <v>1.87</v>
      </c>
      <c r="N403" s="48"/>
      <c r="O403" s="47">
        <v>24015</v>
      </c>
      <c r="P403" s="47">
        <v>275</v>
      </c>
      <c r="Q403" s="57">
        <v>1.82</v>
      </c>
      <c r="R403" s="48"/>
      <c r="S403" s="47">
        <v>24357</v>
      </c>
      <c r="T403" s="47">
        <v>320</v>
      </c>
      <c r="U403" s="57">
        <v>1.83</v>
      </c>
      <c r="W403" s="21">
        <v>24694</v>
      </c>
      <c r="X403" s="21">
        <v>318</v>
      </c>
      <c r="Y403" s="37">
        <v>1.82</v>
      </c>
      <c r="AA403" s="34">
        <v>24863</v>
      </c>
      <c r="AB403" s="34">
        <v>380</v>
      </c>
      <c r="AC403" s="37">
        <v>1.99</v>
      </c>
      <c r="AE403" s="21">
        <v>25019</v>
      </c>
      <c r="AF403" s="21">
        <v>290</v>
      </c>
      <c r="AG403" s="37">
        <v>1.89</v>
      </c>
      <c r="AI403" s="21">
        <v>25109</v>
      </c>
      <c r="AJ403" s="21">
        <v>266</v>
      </c>
      <c r="AK403" s="37">
        <v>1.76</v>
      </c>
      <c r="AM403" s="21">
        <v>25259</v>
      </c>
      <c r="AN403" s="21">
        <v>295</v>
      </c>
      <c r="AO403" s="37">
        <v>1.59</v>
      </c>
      <c r="AQ403" s="21">
        <v>25252</v>
      </c>
      <c r="AR403" s="21">
        <v>302</v>
      </c>
      <c r="AS403" s="37">
        <v>1.63</v>
      </c>
      <c r="AU403" s="34">
        <v>25348</v>
      </c>
      <c r="AV403" s="21">
        <v>318</v>
      </c>
      <c r="AW403" s="37">
        <v>1.77</v>
      </c>
    </row>
    <row r="404" spans="1:49" ht="12.75" customHeight="1" x14ac:dyDescent="0.2">
      <c r="A404" s="108">
        <v>214011375</v>
      </c>
      <c r="B404" s="48" t="s">
        <v>1196</v>
      </c>
      <c r="C404" s="47">
        <v>16574</v>
      </c>
      <c r="D404" s="47">
        <v>253</v>
      </c>
      <c r="E404" s="57" t="s">
        <v>9</v>
      </c>
      <c r="F404" s="48"/>
      <c r="G404" s="47">
        <v>16719</v>
      </c>
      <c r="H404" s="47">
        <v>247</v>
      </c>
      <c r="I404" s="57" t="s">
        <v>9</v>
      </c>
      <c r="J404" s="48"/>
      <c r="K404" s="47">
        <v>16866</v>
      </c>
      <c r="L404" s="47">
        <v>223</v>
      </c>
      <c r="M404" s="57">
        <v>1.96</v>
      </c>
      <c r="N404" s="48"/>
      <c r="O404" s="47">
        <v>16980</v>
      </c>
      <c r="P404" s="47">
        <v>242</v>
      </c>
      <c r="Q404" s="57">
        <v>1.93</v>
      </c>
      <c r="R404" s="48"/>
      <c r="S404" s="47">
        <v>17046</v>
      </c>
      <c r="T404" s="47">
        <v>229</v>
      </c>
      <c r="U404" s="57">
        <v>1.88</v>
      </c>
      <c r="W404" s="21">
        <v>17151</v>
      </c>
      <c r="X404" s="21">
        <v>265</v>
      </c>
      <c r="Y404" s="37">
        <v>1.96</v>
      </c>
      <c r="AA404" s="34">
        <v>17244</v>
      </c>
      <c r="AB404" s="34">
        <v>301</v>
      </c>
      <c r="AC404" s="37">
        <v>2.08</v>
      </c>
      <c r="AE404" s="21">
        <v>17329</v>
      </c>
      <c r="AF404" s="21">
        <v>269</v>
      </c>
      <c r="AG404" s="37">
        <v>2.14</v>
      </c>
      <c r="AI404" s="21">
        <v>17409</v>
      </c>
      <c r="AJ404" s="21">
        <v>236</v>
      </c>
      <c r="AK404" s="37">
        <v>2.0499999999999998</v>
      </c>
      <c r="AM404" s="21">
        <v>17443</v>
      </c>
      <c r="AN404" s="21">
        <v>233</v>
      </c>
      <c r="AO404" s="37">
        <v>1.88</v>
      </c>
      <c r="AQ404" s="21">
        <v>17362</v>
      </c>
      <c r="AR404" s="21">
        <v>259</v>
      </c>
      <c r="AS404" s="37">
        <v>1.86</v>
      </c>
      <c r="AU404" s="34">
        <v>17478</v>
      </c>
      <c r="AV404" s="21">
        <v>250</v>
      </c>
      <c r="AW404" s="37">
        <v>1.91</v>
      </c>
    </row>
    <row r="405" spans="1:49" ht="12.75" customHeight="1" x14ac:dyDescent="0.2">
      <c r="A405" s="108">
        <v>214011376</v>
      </c>
      <c r="B405" s="48" t="s">
        <v>1197</v>
      </c>
      <c r="C405" s="47">
        <v>10750</v>
      </c>
      <c r="D405" s="47">
        <v>181</v>
      </c>
      <c r="E405" s="57" t="s">
        <v>9</v>
      </c>
      <c r="F405" s="48"/>
      <c r="G405" s="47">
        <v>11586</v>
      </c>
      <c r="H405" s="47">
        <v>234</v>
      </c>
      <c r="I405" s="57" t="s">
        <v>9</v>
      </c>
      <c r="J405" s="48"/>
      <c r="K405" s="47">
        <v>12389</v>
      </c>
      <c r="L405" s="47">
        <v>224</v>
      </c>
      <c r="M405" s="57">
        <v>2.2000000000000002</v>
      </c>
      <c r="N405" s="48"/>
      <c r="O405" s="47">
        <v>12932</v>
      </c>
      <c r="P405" s="47">
        <v>231</v>
      </c>
      <c r="Q405" s="57">
        <v>2.29</v>
      </c>
      <c r="R405" s="48"/>
      <c r="S405" s="47">
        <v>13341</v>
      </c>
      <c r="T405" s="47">
        <v>214</v>
      </c>
      <c r="U405" s="57">
        <v>2.17</v>
      </c>
      <c r="W405" s="21">
        <v>13664</v>
      </c>
      <c r="X405" s="21">
        <v>224</v>
      </c>
      <c r="Y405" s="37">
        <v>2.17</v>
      </c>
      <c r="AA405" s="34">
        <v>13830</v>
      </c>
      <c r="AB405" s="34">
        <v>214</v>
      </c>
      <c r="AC405" s="37">
        <v>2.11</v>
      </c>
      <c r="AE405" s="21">
        <v>13930</v>
      </c>
      <c r="AF405" s="21">
        <v>194</v>
      </c>
      <c r="AG405" s="37">
        <v>2.06</v>
      </c>
      <c r="AI405" s="21">
        <v>13858</v>
      </c>
      <c r="AJ405" s="21">
        <v>179</v>
      </c>
      <c r="AK405" s="37">
        <v>1.94</v>
      </c>
      <c r="AM405" s="21">
        <v>13679</v>
      </c>
      <c r="AN405" s="21">
        <v>155</v>
      </c>
      <c r="AO405" s="37">
        <v>1.8</v>
      </c>
      <c r="AQ405" s="21">
        <v>13423</v>
      </c>
      <c r="AR405" s="21">
        <v>170</v>
      </c>
      <c r="AS405" s="37">
        <v>1.8</v>
      </c>
      <c r="AU405" s="34">
        <v>13466</v>
      </c>
      <c r="AV405" s="21">
        <v>153</v>
      </c>
      <c r="AW405" s="37">
        <v>1.82</v>
      </c>
    </row>
    <row r="406" spans="1:49" ht="12.75" customHeight="1" x14ac:dyDescent="0.2">
      <c r="A406" s="108">
        <v>21401</v>
      </c>
      <c r="B406" s="48" t="s">
        <v>1192</v>
      </c>
      <c r="C406" s="47">
        <v>130350</v>
      </c>
      <c r="D406" s="47">
        <v>1756</v>
      </c>
      <c r="E406" s="57" t="s">
        <v>9</v>
      </c>
      <c r="F406" s="48"/>
      <c r="G406" s="47">
        <v>132194</v>
      </c>
      <c r="H406" s="47">
        <v>1956</v>
      </c>
      <c r="I406" s="57" t="s">
        <v>9</v>
      </c>
      <c r="J406" s="48"/>
      <c r="K406" s="47">
        <v>134351</v>
      </c>
      <c r="L406" s="47">
        <v>1879</v>
      </c>
      <c r="M406" s="57">
        <v>1.99</v>
      </c>
      <c r="N406" s="48"/>
      <c r="O406" s="47">
        <v>136181</v>
      </c>
      <c r="P406" s="47">
        <v>1795</v>
      </c>
      <c r="Q406" s="57">
        <v>1.98</v>
      </c>
      <c r="R406" s="48"/>
      <c r="S406" s="47">
        <v>137790</v>
      </c>
      <c r="T406" s="47">
        <v>1805</v>
      </c>
      <c r="U406" s="57">
        <v>1.9</v>
      </c>
      <c r="W406" s="21">
        <v>139502</v>
      </c>
      <c r="X406" s="21">
        <v>2040</v>
      </c>
      <c r="Y406" s="37">
        <v>1.93</v>
      </c>
      <c r="AA406" s="34">
        <v>140601</v>
      </c>
      <c r="AB406" s="34">
        <v>2069</v>
      </c>
      <c r="AC406" s="37">
        <v>1.99</v>
      </c>
      <c r="AE406" s="21">
        <v>141531</v>
      </c>
      <c r="AF406" s="21">
        <v>1848</v>
      </c>
      <c r="AG406" s="37">
        <v>1.97</v>
      </c>
      <c r="AI406" s="21">
        <v>141970</v>
      </c>
      <c r="AJ406" s="21">
        <v>1782</v>
      </c>
      <c r="AK406" s="37">
        <v>1.86</v>
      </c>
      <c r="AM406" s="21">
        <v>142191</v>
      </c>
      <c r="AN406" s="21">
        <v>1726</v>
      </c>
      <c r="AO406" s="37">
        <v>1.74</v>
      </c>
      <c r="AQ406" s="21">
        <v>140824</v>
      </c>
      <c r="AR406" s="21">
        <v>1724</v>
      </c>
      <c r="AS406" s="37">
        <v>1.71</v>
      </c>
      <c r="AU406" s="34">
        <v>141078</v>
      </c>
      <c r="AV406" s="21">
        <v>1860</v>
      </c>
      <c r="AW406" s="37">
        <v>1.76</v>
      </c>
    </row>
    <row r="407" spans="1:49" ht="12.75" customHeight="1" x14ac:dyDescent="0.2">
      <c r="A407" s="108">
        <v>214021377</v>
      </c>
      <c r="B407" s="48" t="s">
        <v>1198</v>
      </c>
      <c r="C407" s="47">
        <v>9333</v>
      </c>
      <c r="D407" s="47">
        <v>93</v>
      </c>
      <c r="E407" s="57" t="s">
        <v>9</v>
      </c>
      <c r="F407" s="48"/>
      <c r="G407" s="47">
        <v>9584</v>
      </c>
      <c r="H407" s="47">
        <v>93</v>
      </c>
      <c r="I407" s="57" t="s">
        <v>9</v>
      </c>
      <c r="J407" s="48"/>
      <c r="K407" s="47">
        <v>9938</v>
      </c>
      <c r="L407" s="47">
        <v>109</v>
      </c>
      <c r="M407" s="57">
        <v>2.29</v>
      </c>
      <c r="N407" s="48"/>
      <c r="O407" s="47">
        <v>10275</v>
      </c>
      <c r="P407" s="47">
        <v>71</v>
      </c>
      <c r="Q407" s="57">
        <v>2.06</v>
      </c>
      <c r="R407" s="48"/>
      <c r="S407" s="47">
        <v>10785</v>
      </c>
      <c r="T407" s="47">
        <v>107</v>
      </c>
      <c r="U407" s="57">
        <v>2.04</v>
      </c>
      <c r="W407" s="21">
        <v>11454</v>
      </c>
      <c r="X407" s="21">
        <v>115</v>
      </c>
      <c r="Y407" s="37">
        <v>1.92</v>
      </c>
      <c r="AA407" s="34">
        <v>12015</v>
      </c>
      <c r="AB407" s="34">
        <v>123</v>
      </c>
      <c r="AC407" s="37">
        <v>2.12</v>
      </c>
      <c r="AE407" s="21">
        <v>12473</v>
      </c>
      <c r="AF407" s="21">
        <v>98</v>
      </c>
      <c r="AG407" s="37">
        <v>1.95</v>
      </c>
      <c r="AI407" s="21">
        <v>12778</v>
      </c>
      <c r="AJ407" s="21">
        <v>114</v>
      </c>
      <c r="AK407" s="37">
        <v>1.86</v>
      </c>
      <c r="AM407" s="21">
        <v>13175</v>
      </c>
      <c r="AN407" s="21">
        <v>91</v>
      </c>
      <c r="AO407" s="37">
        <v>1.61</v>
      </c>
      <c r="AQ407" s="21">
        <v>13469</v>
      </c>
      <c r="AR407" s="21">
        <v>102</v>
      </c>
      <c r="AS407" s="37">
        <v>1.61</v>
      </c>
      <c r="AU407" s="34">
        <v>13561</v>
      </c>
      <c r="AV407" s="21">
        <v>115</v>
      </c>
      <c r="AW407" s="37">
        <v>1.59</v>
      </c>
    </row>
    <row r="408" spans="1:49" ht="12.75" customHeight="1" x14ac:dyDescent="0.2">
      <c r="A408" s="108">
        <v>214021378</v>
      </c>
      <c r="B408" s="48" t="s">
        <v>1199</v>
      </c>
      <c r="C408" s="47">
        <v>5578</v>
      </c>
      <c r="D408" s="47">
        <v>30</v>
      </c>
      <c r="E408" s="57" t="s">
        <v>9</v>
      </c>
      <c r="F408" s="48"/>
      <c r="G408" s="47">
        <v>5576</v>
      </c>
      <c r="H408" s="47">
        <v>34</v>
      </c>
      <c r="I408" s="57" t="s">
        <v>9</v>
      </c>
      <c r="J408" s="48"/>
      <c r="K408" s="47">
        <v>5580</v>
      </c>
      <c r="L408" s="47">
        <v>43</v>
      </c>
      <c r="M408" s="57">
        <v>1.87</v>
      </c>
      <c r="N408" s="48"/>
      <c r="O408" s="47">
        <v>5586</v>
      </c>
      <c r="P408" s="47">
        <v>38</v>
      </c>
      <c r="Q408" s="57">
        <v>2</v>
      </c>
      <c r="R408" s="48"/>
      <c r="S408" s="47">
        <v>5604</v>
      </c>
      <c r="T408" s="47">
        <v>48</v>
      </c>
      <c r="U408" s="57">
        <v>2.2599999999999998</v>
      </c>
      <c r="W408" s="21">
        <v>5642</v>
      </c>
      <c r="X408" s="21">
        <v>39</v>
      </c>
      <c r="Y408" s="37">
        <v>2.19</v>
      </c>
      <c r="AA408" s="34">
        <v>5720</v>
      </c>
      <c r="AB408" s="34">
        <v>32</v>
      </c>
      <c r="AC408" s="37">
        <v>2.06</v>
      </c>
      <c r="AE408" s="21">
        <v>5798</v>
      </c>
      <c r="AF408" s="21">
        <v>37</v>
      </c>
      <c r="AG408" s="37">
        <v>1.83</v>
      </c>
      <c r="AI408" s="21">
        <v>5878</v>
      </c>
      <c r="AJ408" s="21">
        <v>19</v>
      </c>
      <c r="AK408" s="37">
        <v>1.48</v>
      </c>
      <c r="AM408" s="21">
        <v>5957</v>
      </c>
      <c r="AN408" s="21">
        <v>35</v>
      </c>
      <c r="AO408" s="37">
        <v>1.53</v>
      </c>
      <c r="AQ408" s="21">
        <v>6024</v>
      </c>
      <c r="AR408" s="21">
        <v>32</v>
      </c>
      <c r="AS408" s="37">
        <v>1.46</v>
      </c>
      <c r="AU408" s="34">
        <v>6045</v>
      </c>
      <c r="AV408" s="21">
        <v>29</v>
      </c>
      <c r="AW408" s="37">
        <v>1.63</v>
      </c>
    </row>
    <row r="409" spans="1:49" ht="12.75" customHeight="1" x14ac:dyDescent="0.2">
      <c r="A409" s="108">
        <v>214021379</v>
      </c>
      <c r="B409" s="48" t="s">
        <v>1200</v>
      </c>
      <c r="C409" s="47">
        <v>20885</v>
      </c>
      <c r="D409" s="47">
        <v>254</v>
      </c>
      <c r="E409" s="57" t="s">
        <v>9</v>
      </c>
      <c r="F409" s="48"/>
      <c r="G409" s="47">
        <v>21292</v>
      </c>
      <c r="H409" s="47">
        <v>290</v>
      </c>
      <c r="I409" s="57" t="s">
        <v>9</v>
      </c>
      <c r="J409" s="48"/>
      <c r="K409" s="47">
        <v>21675</v>
      </c>
      <c r="L409" s="47">
        <v>268</v>
      </c>
      <c r="M409" s="57">
        <v>2.04</v>
      </c>
      <c r="N409" s="48"/>
      <c r="O409" s="47">
        <v>22130</v>
      </c>
      <c r="P409" s="47">
        <v>260</v>
      </c>
      <c r="Q409" s="57">
        <v>2.0299999999999998</v>
      </c>
      <c r="R409" s="48"/>
      <c r="S409" s="47">
        <v>22524</v>
      </c>
      <c r="T409" s="47">
        <v>270</v>
      </c>
      <c r="U409" s="57">
        <v>1.95</v>
      </c>
      <c r="W409" s="21">
        <v>22851</v>
      </c>
      <c r="X409" s="21">
        <v>293</v>
      </c>
      <c r="Y409" s="37">
        <v>1.99</v>
      </c>
      <c r="AA409" s="34">
        <v>23232</v>
      </c>
      <c r="AB409" s="34">
        <v>288</v>
      </c>
      <c r="AC409" s="37">
        <v>2.04</v>
      </c>
      <c r="AE409" s="21">
        <v>23603</v>
      </c>
      <c r="AF409" s="21">
        <v>276</v>
      </c>
      <c r="AG409" s="37">
        <v>2.04</v>
      </c>
      <c r="AI409" s="21">
        <v>23930</v>
      </c>
      <c r="AJ409" s="21">
        <v>234</v>
      </c>
      <c r="AK409" s="37">
        <v>1.87</v>
      </c>
      <c r="AM409" s="21">
        <v>24194</v>
      </c>
      <c r="AN409" s="21">
        <v>239</v>
      </c>
      <c r="AO409" s="37">
        <v>1.76</v>
      </c>
      <c r="AQ409" s="21">
        <v>24245</v>
      </c>
      <c r="AR409" s="21">
        <v>284</v>
      </c>
      <c r="AS409" s="37">
        <v>1.8</v>
      </c>
      <c r="AU409" s="34">
        <v>24063</v>
      </c>
      <c r="AV409" s="21">
        <v>245</v>
      </c>
      <c r="AW409" s="37">
        <v>1.86</v>
      </c>
    </row>
    <row r="410" spans="1:49" ht="12.75" customHeight="1" x14ac:dyDescent="0.2">
      <c r="A410" s="108">
        <v>214021381</v>
      </c>
      <c r="B410" s="48" t="s">
        <v>1201</v>
      </c>
      <c r="C410" s="47">
        <v>17942</v>
      </c>
      <c r="D410" s="47">
        <v>133</v>
      </c>
      <c r="E410" s="57" t="s">
        <v>9</v>
      </c>
      <c r="F410" s="48"/>
      <c r="G410" s="47">
        <v>18087</v>
      </c>
      <c r="H410" s="47">
        <v>151</v>
      </c>
      <c r="I410" s="57" t="s">
        <v>9</v>
      </c>
      <c r="J410" s="48"/>
      <c r="K410" s="47">
        <v>18210</v>
      </c>
      <c r="L410" s="47">
        <v>122</v>
      </c>
      <c r="M410" s="57">
        <v>1.69</v>
      </c>
      <c r="N410" s="48"/>
      <c r="O410" s="47">
        <v>18342</v>
      </c>
      <c r="P410" s="47">
        <v>122</v>
      </c>
      <c r="Q410" s="57">
        <v>1.65</v>
      </c>
      <c r="R410" s="48"/>
      <c r="S410" s="47">
        <v>18471</v>
      </c>
      <c r="T410" s="47">
        <v>132</v>
      </c>
      <c r="U410" s="57">
        <v>1.55</v>
      </c>
      <c r="W410" s="21">
        <v>18696</v>
      </c>
      <c r="X410" s="21">
        <v>152</v>
      </c>
      <c r="Y410" s="37">
        <v>1.7</v>
      </c>
      <c r="AA410" s="34">
        <v>18830</v>
      </c>
      <c r="AB410" s="34">
        <v>132</v>
      </c>
      <c r="AC410" s="37">
        <v>1.76</v>
      </c>
      <c r="AE410" s="21">
        <v>18990</v>
      </c>
      <c r="AF410" s="21">
        <v>126</v>
      </c>
      <c r="AG410" s="37">
        <v>1.74</v>
      </c>
      <c r="AI410" s="21">
        <v>19076</v>
      </c>
      <c r="AJ410" s="21">
        <v>119</v>
      </c>
      <c r="AK410" s="37">
        <v>1.61</v>
      </c>
      <c r="AM410" s="21">
        <v>19139</v>
      </c>
      <c r="AN410" s="21">
        <v>120</v>
      </c>
      <c r="AO410" s="37">
        <v>1.58</v>
      </c>
      <c r="AQ410" s="21">
        <v>18924</v>
      </c>
      <c r="AR410" s="21">
        <v>127</v>
      </c>
      <c r="AS410" s="37">
        <v>1.73</v>
      </c>
      <c r="AU410" s="34">
        <v>18774</v>
      </c>
      <c r="AV410" s="21">
        <v>120</v>
      </c>
      <c r="AW410" s="37">
        <v>1.9</v>
      </c>
    </row>
    <row r="411" spans="1:49" ht="12.75" customHeight="1" x14ac:dyDescent="0.2">
      <c r="A411" s="108">
        <v>214021382</v>
      </c>
      <c r="B411" s="48" t="s">
        <v>1202</v>
      </c>
      <c r="C411" s="47">
        <v>17581</v>
      </c>
      <c r="D411" s="47">
        <v>177</v>
      </c>
      <c r="E411" s="57" t="s">
        <v>9</v>
      </c>
      <c r="F411" s="48"/>
      <c r="G411" s="47">
        <v>18133</v>
      </c>
      <c r="H411" s="47">
        <v>226</v>
      </c>
      <c r="I411" s="57" t="s">
        <v>9</v>
      </c>
      <c r="J411" s="48"/>
      <c r="K411" s="47">
        <v>18465</v>
      </c>
      <c r="L411" s="47">
        <v>172</v>
      </c>
      <c r="M411" s="57">
        <v>2.15</v>
      </c>
      <c r="N411" s="48"/>
      <c r="O411" s="47">
        <v>18881</v>
      </c>
      <c r="P411" s="47">
        <v>186</v>
      </c>
      <c r="Q411" s="57">
        <v>2.09</v>
      </c>
      <c r="R411" s="48"/>
      <c r="S411" s="47">
        <v>19071</v>
      </c>
      <c r="T411" s="47">
        <v>185</v>
      </c>
      <c r="U411" s="57">
        <v>1.99</v>
      </c>
      <c r="W411" s="21">
        <v>19365</v>
      </c>
      <c r="X411" s="21">
        <v>185</v>
      </c>
      <c r="Y411" s="37">
        <v>2.02</v>
      </c>
      <c r="AA411" s="34">
        <v>19604</v>
      </c>
      <c r="AB411" s="34">
        <v>200</v>
      </c>
      <c r="AC411" s="37">
        <v>2.09</v>
      </c>
      <c r="AE411" s="21">
        <v>19770</v>
      </c>
      <c r="AF411" s="21">
        <v>176</v>
      </c>
      <c r="AG411" s="37">
        <v>2.06</v>
      </c>
      <c r="AI411" s="21">
        <v>20006</v>
      </c>
      <c r="AJ411" s="21">
        <v>148</v>
      </c>
      <c r="AK411" s="37">
        <v>1.94</v>
      </c>
      <c r="AM411" s="21">
        <v>20076</v>
      </c>
      <c r="AN411" s="21">
        <v>127</v>
      </c>
      <c r="AO411" s="37">
        <v>1.71</v>
      </c>
      <c r="AQ411" s="21">
        <v>20026</v>
      </c>
      <c r="AR411" s="21">
        <v>137</v>
      </c>
      <c r="AS411" s="37">
        <v>1.61</v>
      </c>
      <c r="AU411" s="34">
        <v>19975</v>
      </c>
      <c r="AV411" s="21">
        <v>113</v>
      </c>
      <c r="AW411" s="37">
        <v>1.58</v>
      </c>
    </row>
    <row r="412" spans="1:49" ht="12.75" customHeight="1" x14ac:dyDescent="0.2">
      <c r="A412" s="108">
        <v>214021383</v>
      </c>
      <c r="B412" s="48" t="s">
        <v>1203</v>
      </c>
      <c r="C412" s="47">
        <v>16670</v>
      </c>
      <c r="D412" s="47">
        <v>161</v>
      </c>
      <c r="E412" s="57" t="s">
        <v>9</v>
      </c>
      <c r="F412" s="48"/>
      <c r="G412" s="47">
        <v>16964</v>
      </c>
      <c r="H412" s="47">
        <v>176</v>
      </c>
      <c r="I412" s="57" t="s">
        <v>9</v>
      </c>
      <c r="J412" s="48"/>
      <c r="K412" s="47">
        <v>17233</v>
      </c>
      <c r="L412" s="47">
        <v>167</v>
      </c>
      <c r="M412" s="57">
        <v>2.14</v>
      </c>
      <c r="N412" s="48"/>
      <c r="O412" s="47">
        <v>17503</v>
      </c>
      <c r="P412" s="47">
        <v>165</v>
      </c>
      <c r="Q412" s="57">
        <v>2.15</v>
      </c>
      <c r="R412" s="48"/>
      <c r="S412" s="47">
        <v>17731</v>
      </c>
      <c r="T412" s="47">
        <v>142</v>
      </c>
      <c r="U412" s="57">
        <v>2</v>
      </c>
      <c r="W412" s="21">
        <v>17999</v>
      </c>
      <c r="X412" s="21">
        <v>155</v>
      </c>
      <c r="Y412" s="37">
        <v>1.94</v>
      </c>
      <c r="AA412" s="34">
        <v>18371</v>
      </c>
      <c r="AB412" s="34">
        <v>177</v>
      </c>
      <c r="AC412" s="37">
        <v>1.94</v>
      </c>
      <c r="AE412" s="21">
        <v>18758</v>
      </c>
      <c r="AF412" s="21">
        <v>174</v>
      </c>
      <c r="AG412" s="37">
        <v>2.04</v>
      </c>
      <c r="AI412" s="21">
        <v>19185</v>
      </c>
      <c r="AJ412" s="21">
        <v>161</v>
      </c>
      <c r="AK412" s="37">
        <v>2.0299999999999998</v>
      </c>
      <c r="AM412" s="21">
        <v>19649</v>
      </c>
      <c r="AN412" s="21">
        <v>153</v>
      </c>
      <c r="AO412" s="37">
        <v>1.91</v>
      </c>
      <c r="AQ412" s="21">
        <v>20000</v>
      </c>
      <c r="AR412" s="21">
        <v>175</v>
      </c>
      <c r="AS412" s="37">
        <v>1.9</v>
      </c>
      <c r="AU412" s="34">
        <v>19933</v>
      </c>
      <c r="AV412" s="21">
        <v>137</v>
      </c>
      <c r="AW412" s="37">
        <v>1.82</v>
      </c>
    </row>
    <row r="413" spans="1:49" ht="12.75" customHeight="1" x14ac:dyDescent="0.2">
      <c r="A413" s="108">
        <v>214021384</v>
      </c>
      <c r="B413" s="48" t="s">
        <v>1204</v>
      </c>
      <c r="C413" s="47">
        <v>20151</v>
      </c>
      <c r="D413" s="47">
        <v>187</v>
      </c>
      <c r="E413" s="57" t="s">
        <v>9</v>
      </c>
      <c r="F413" s="48"/>
      <c r="G413" s="47">
        <v>20461</v>
      </c>
      <c r="H413" s="47">
        <v>237</v>
      </c>
      <c r="I413" s="57" t="s">
        <v>9</v>
      </c>
      <c r="J413" s="48"/>
      <c r="K413" s="47">
        <v>20749</v>
      </c>
      <c r="L413" s="47">
        <v>185</v>
      </c>
      <c r="M413" s="57">
        <v>2.12</v>
      </c>
      <c r="N413" s="48"/>
      <c r="O413" s="47">
        <v>21029</v>
      </c>
      <c r="P413" s="47">
        <v>211</v>
      </c>
      <c r="Q413" s="57">
        <v>2.17</v>
      </c>
      <c r="R413" s="48"/>
      <c r="S413" s="47">
        <v>21327</v>
      </c>
      <c r="T413" s="47">
        <v>191</v>
      </c>
      <c r="U413" s="57">
        <v>1.97</v>
      </c>
      <c r="W413" s="21">
        <v>21613</v>
      </c>
      <c r="X413" s="21">
        <v>218</v>
      </c>
      <c r="Y413" s="37">
        <v>2.0499999999999998</v>
      </c>
      <c r="AA413" s="34">
        <v>22006</v>
      </c>
      <c r="AB413" s="34">
        <v>228</v>
      </c>
      <c r="AC413" s="37">
        <v>2.0499999999999998</v>
      </c>
      <c r="AE413" s="21">
        <v>22343</v>
      </c>
      <c r="AF413" s="21">
        <v>196</v>
      </c>
      <c r="AG413" s="37">
        <v>2.0099999999999998</v>
      </c>
      <c r="AI413" s="21">
        <v>22649</v>
      </c>
      <c r="AJ413" s="21">
        <v>204</v>
      </c>
      <c r="AK413" s="37">
        <v>1.91</v>
      </c>
      <c r="AM413" s="21">
        <v>22938</v>
      </c>
      <c r="AN413" s="21">
        <v>198</v>
      </c>
      <c r="AO413" s="37">
        <v>1.78</v>
      </c>
      <c r="AQ413" s="21">
        <v>23149</v>
      </c>
      <c r="AR413" s="21">
        <v>182</v>
      </c>
      <c r="AS413" s="37">
        <v>1.74</v>
      </c>
      <c r="AU413" s="34">
        <v>22978</v>
      </c>
      <c r="AV413" s="21">
        <v>199</v>
      </c>
      <c r="AW413" s="37">
        <v>1.74</v>
      </c>
    </row>
    <row r="414" spans="1:49" ht="12.75" customHeight="1" x14ac:dyDescent="0.2">
      <c r="A414" s="108">
        <v>214021385</v>
      </c>
      <c r="B414" s="48" t="s">
        <v>1205</v>
      </c>
      <c r="C414" s="47">
        <v>17907</v>
      </c>
      <c r="D414" s="47">
        <v>205</v>
      </c>
      <c r="E414" s="57" t="s">
        <v>9</v>
      </c>
      <c r="F414" s="48"/>
      <c r="G414" s="47">
        <v>18062</v>
      </c>
      <c r="H414" s="47">
        <v>223</v>
      </c>
      <c r="I414" s="57" t="s">
        <v>9</v>
      </c>
      <c r="J414" s="48"/>
      <c r="K414" s="47">
        <v>18209</v>
      </c>
      <c r="L414" s="47">
        <v>191</v>
      </c>
      <c r="M414" s="57">
        <v>1.88</v>
      </c>
      <c r="N414" s="48"/>
      <c r="O414" s="47">
        <v>18485</v>
      </c>
      <c r="P414" s="47">
        <v>209</v>
      </c>
      <c r="Q414" s="57">
        <v>1.87</v>
      </c>
      <c r="R414" s="48"/>
      <c r="S414" s="47">
        <v>18685</v>
      </c>
      <c r="T414" s="47">
        <v>189</v>
      </c>
      <c r="U414" s="57">
        <v>1.74</v>
      </c>
      <c r="W414" s="21">
        <v>18878</v>
      </c>
      <c r="X414" s="21">
        <v>191</v>
      </c>
      <c r="Y414" s="37">
        <v>1.7</v>
      </c>
      <c r="AA414" s="34">
        <v>18906</v>
      </c>
      <c r="AB414" s="34">
        <v>240</v>
      </c>
      <c r="AC414" s="37">
        <v>1.74</v>
      </c>
      <c r="AE414" s="21">
        <v>18911</v>
      </c>
      <c r="AF414" s="21">
        <v>205</v>
      </c>
      <c r="AG414" s="37">
        <v>1.76</v>
      </c>
      <c r="AI414" s="21">
        <v>18847</v>
      </c>
      <c r="AJ414" s="21">
        <v>208</v>
      </c>
      <c r="AK414" s="37">
        <v>1.79</v>
      </c>
      <c r="AM414" s="21">
        <v>18795</v>
      </c>
      <c r="AN414" s="21">
        <v>240</v>
      </c>
      <c r="AO414" s="37">
        <v>1.77</v>
      </c>
      <c r="AQ414" s="21">
        <v>18693</v>
      </c>
      <c r="AR414" s="21">
        <v>234</v>
      </c>
      <c r="AS414" s="37">
        <v>1.84</v>
      </c>
      <c r="AU414" s="34">
        <v>18608</v>
      </c>
      <c r="AV414" s="21">
        <v>230</v>
      </c>
      <c r="AW414" s="37">
        <v>1.9</v>
      </c>
    </row>
    <row r="415" spans="1:49" ht="12.75" customHeight="1" x14ac:dyDescent="0.2">
      <c r="A415" s="108">
        <v>214021591</v>
      </c>
      <c r="B415" s="48" t="s">
        <v>1206</v>
      </c>
      <c r="C415" s="47">
        <v>14051</v>
      </c>
      <c r="D415" s="47">
        <v>147</v>
      </c>
      <c r="E415" s="57" t="s">
        <v>9</v>
      </c>
      <c r="F415" s="48"/>
      <c r="G415" s="47">
        <v>14244</v>
      </c>
      <c r="H415" s="47">
        <v>188</v>
      </c>
      <c r="I415" s="57" t="s">
        <v>9</v>
      </c>
      <c r="J415" s="48"/>
      <c r="K415" s="47">
        <v>14460</v>
      </c>
      <c r="L415" s="47">
        <v>159</v>
      </c>
      <c r="M415" s="57">
        <v>1.96</v>
      </c>
      <c r="N415" s="48"/>
      <c r="O415" s="47">
        <v>14645</v>
      </c>
      <c r="P415" s="47">
        <v>148</v>
      </c>
      <c r="Q415" s="57">
        <v>2</v>
      </c>
      <c r="R415" s="48"/>
      <c r="S415" s="47">
        <v>14885</v>
      </c>
      <c r="T415" s="47">
        <v>136</v>
      </c>
      <c r="U415" s="57">
        <v>1.81</v>
      </c>
      <c r="W415" s="21">
        <v>15163</v>
      </c>
      <c r="X415" s="21">
        <v>147</v>
      </c>
      <c r="Y415" s="37">
        <v>1.78</v>
      </c>
      <c r="AA415" s="34">
        <v>15374</v>
      </c>
      <c r="AB415" s="34">
        <v>157</v>
      </c>
      <c r="AC415" s="37">
        <v>1.84</v>
      </c>
      <c r="AE415" s="21">
        <v>15492</v>
      </c>
      <c r="AF415" s="21">
        <v>141</v>
      </c>
      <c r="AG415" s="37">
        <v>1.85</v>
      </c>
      <c r="AI415" s="21">
        <v>15580</v>
      </c>
      <c r="AJ415" s="21">
        <v>129</v>
      </c>
      <c r="AK415" s="37">
        <v>1.79</v>
      </c>
      <c r="AM415" s="21">
        <v>15544</v>
      </c>
      <c r="AN415" s="21">
        <v>139</v>
      </c>
      <c r="AO415" s="37">
        <v>1.72</v>
      </c>
      <c r="AQ415" s="21">
        <v>15272</v>
      </c>
      <c r="AR415" s="21">
        <v>139</v>
      </c>
      <c r="AS415" s="37">
        <v>1.77</v>
      </c>
      <c r="AU415" s="34">
        <v>15092</v>
      </c>
      <c r="AV415" s="21">
        <v>111</v>
      </c>
      <c r="AW415" s="37">
        <v>1.75</v>
      </c>
    </row>
    <row r="416" spans="1:49" ht="12.75" customHeight="1" x14ac:dyDescent="0.2">
      <c r="A416" s="108">
        <v>214021592</v>
      </c>
      <c r="B416" s="48" t="s">
        <v>1207</v>
      </c>
      <c r="C416" s="47">
        <v>9173</v>
      </c>
      <c r="D416" s="47">
        <v>71</v>
      </c>
      <c r="E416" s="57" t="s">
        <v>9</v>
      </c>
      <c r="F416" s="48"/>
      <c r="G416" s="47">
        <v>9297</v>
      </c>
      <c r="H416" s="47">
        <v>92</v>
      </c>
      <c r="I416" s="57" t="s">
        <v>9</v>
      </c>
      <c r="J416" s="48"/>
      <c r="K416" s="47">
        <v>9482</v>
      </c>
      <c r="L416" s="47">
        <v>95</v>
      </c>
      <c r="M416" s="57">
        <v>1.77</v>
      </c>
      <c r="N416" s="48"/>
      <c r="O416" s="47">
        <v>9624</v>
      </c>
      <c r="P416" s="47">
        <v>82</v>
      </c>
      <c r="Q416" s="57">
        <v>1.84</v>
      </c>
      <c r="R416" s="48"/>
      <c r="S416" s="47">
        <v>9748</v>
      </c>
      <c r="T416" s="47">
        <v>78</v>
      </c>
      <c r="U416" s="57">
        <v>1.76</v>
      </c>
      <c r="W416" s="21">
        <v>9867</v>
      </c>
      <c r="X416" s="21">
        <v>75</v>
      </c>
      <c r="Y416" s="37">
        <v>1.6</v>
      </c>
      <c r="AA416" s="34">
        <v>10130</v>
      </c>
      <c r="AB416" s="34">
        <v>95</v>
      </c>
      <c r="AC416" s="37">
        <v>1.68</v>
      </c>
      <c r="AE416" s="21">
        <v>10426</v>
      </c>
      <c r="AF416" s="21">
        <v>65</v>
      </c>
      <c r="AG416" s="37">
        <v>1.58</v>
      </c>
      <c r="AI416" s="21">
        <v>10665</v>
      </c>
      <c r="AJ416" s="21">
        <v>79</v>
      </c>
      <c r="AK416" s="37">
        <v>1.61</v>
      </c>
      <c r="AM416" s="21">
        <v>10719</v>
      </c>
      <c r="AN416" s="21">
        <v>75</v>
      </c>
      <c r="AO416" s="37">
        <v>1.48</v>
      </c>
      <c r="AQ416" s="21">
        <v>10638</v>
      </c>
      <c r="AR416" s="21">
        <v>64</v>
      </c>
      <c r="AS416" s="37">
        <v>1.51</v>
      </c>
      <c r="AU416" s="34">
        <v>10634</v>
      </c>
      <c r="AV416" s="21">
        <v>81</v>
      </c>
      <c r="AW416" s="37">
        <v>1.57</v>
      </c>
    </row>
    <row r="417" spans="1:49" ht="12.75" customHeight="1" x14ac:dyDescent="0.2">
      <c r="A417" s="108">
        <v>21402</v>
      </c>
      <c r="B417" s="48" t="s">
        <v>1208</v>
      </c>
      <c r="C417" s="47">
        <v>149271</v>
      </c>
      <c r="D417" s="47">
        <v>1458</v>
      </c>
      <c r="E417" s="57" t="s">
        <v>9</v>
      </c>
      <c r="F417" s="48"/>
      <c r="G417" s="47">
        <v>151700</v>
      </c>
      <c r="H417" s="47">
        <v>1710</v>
      </c>
      <c r="I417" s="57" t="s">
        <v>9</v>
      </c>
      <c r="J417" s="48"/>
      <c r="K417" s="47">
        <v>154001</v>
      </c>
      <c r="L417" s="47">
        <v>1511</v>
      </c>
      <c r="M417" s="57">
        <v>2.02</v>
      </c>
      <c r="N417" s="48"/>
      <c r="O417" s="47">
        <v>156500</v>
      </c>
      <c r="P417" s="47">
        <v>1492</v>
      </c>
      <c r="Q417" s="57">
        <v>2.0099999999999998</v>
      </c>
      <c r="R417" s="48"/>
      <c r="S417" s="47">
        <v>158831</v>
      </c>
      <c r="T417" s="47">
        <v>1478</v>
      </c>
      <c r="U417" s="57">
        <v>1.89</v>
      </c>
      <c r="W417" s="21">
        <v>161528</v>
      </c>
      <c r="X417" s="21">
        <v>1570</v>
      </c>
      <c r="Y417" s="37">
        <v>1.89</v>
      </c>
      <c r="AA417" s="34">
        <v>164188</v>
      </c>
      <c r="AB417" s="34">
        <v>1672</v>
      </c>
      <c r="AC417" s="37">
        <v>1.94</v>
      </c>
      <c r="AE417" s="21">
        <v>166564</v>
      </c>
      <c r="AF417" s="21">
        <v>1494</v>
      </c>
      <c r="AG417" s="37">
        <v>1.92</v>
      </c>
      <c r="AI417" s="21">
        <v>168594</v>
      </c>
      <c r="AJ417" s="21">
        <v>1415</v>
      </c>
      <c r="AK417" s="37">
        <v>1.83</v>
      </c>
      <c r="AM417" s="21">
        <v>170186</v>
      </c>
      <c r="AN417" s="21">
        <v>1417</v>
      </c>
      <c r="AO417" s="37">
        <v>1.72</v>
      </c>
      <c r="AQ417" s="21">
        <v>170440</v>
      </c>
      <c r="AR417" s="21">
        <v>1476</v>
      </c>
      <c r="AS417" s="37">
        <v>1.74</v>
      </c>
      <c r="AU417" s="34">
        <v>169663</v>
      </c>
      <c r="AV417" s="21">
        <v>1380</v>
      </c>
      <c r="AW417" s="37">
        <v>1.76</v>
      </c>
    </row>
    <row r="418" spans="1:49" s="9" customFormat="1" ht="18" customHeight="1" x14ac:dyDescent="0.2">
      <c r="A418" s="109">
        <v>214</v>
      </c>
      <c r="B418" s="51" t="s">
        <v>1208</v>
      </c>
      <c r="C418" s="49">
        <v>279621</v>
      </c>
      <c r="D418" s="49">
        <v>3214</v>
      </c>
      <c r="E418" s="58" t="s">
        <v>9</v>
      </c>
      <c r="F418" s="51"/>
      <c r="G418" s="49">
        <v>283894</v>
      </c>
      <c r="H418" s="49">
        <v>3666</v>
      </c>
      <c r="I418" s="58" t="s">
        <v>9</v>
      </c>
      <c r="J418" s="51"/>
      <c r="K418" s="49">
        <v>288352</v>
      </c>
      <c r="L418" s="49">
        <v>3390</v>
      </c>
      <c r="M418" s="58">
        <v>2.0099999999999998</v>
      </c>
      <c r="N418" s="51"/>
      <c r="O418" s="49">
        <v>292681</v>
      </c>
      <c r="P418" s="49">
        <v>3287</v>
      </c>
      <c r="Q418" s="58">
        <v>1.99</v>
      </c>
      <c r="R418" s="51"/>
      <c r="S418" s="49">
        <v>296621</v>
      </c>
      <c r="T418" s="49">
        <v>3283</v>
      </c>
      <c r="U418" s="58">
        <v>1.9</v>
      </c>
      <c r="W418" s="59">
        <v>301030</v>
      </c>
      <c r="X418" s="59">
        <v>3610</v>
      </c>
      <c r="Y418" s="60">
        <v>1.91</v>
      </c>
      <c r="AA418" s="68">
        <v>304789</v>
      </c>
      <c r="AB418" s="68">
        <v>3741</v>
      </c>
      <c r="AC418" s="60">
        <v>1.97</v>
      </c>
      <c r="AE418" s="59">
        <v>308095</v>
      </c>
      <c r="AF418" s="59">
        <v>3342</v>
      </c>
      <c r="AG418" s="60">
        <v>1.94</v>
      </c>
      <c r="AH418" s="39"/>
      <c r="AI418" s="59">
        <v>310564</v>
      </c>
      <c r="AJ418" s="59">
        <v>3197</v>
      </c>
      <c r="AK418" s="60">
        <v>1.84</v>
      </c>
      <c r="AL418" s="39"/>
      <c r="AM418" s="59">
        <v>312377</v>
      </c>
      <c r="AN418" s="59">
        <v>3143</v>
      </c>
      <c r="AO418" s="60">
        <v>1.73</v>
      </c>
      <c r="AP418" s="39"/>
      <c r="AQ418" s="59">
        <v>311264</v>
      </c>
      <c r="AR418" s="59">
        <v>3200</v>
      </c>
      <c r="AS418" s="60">
        <v>1.72</v>
      </c>
      <c r="AU418" s="68">
        <v>310741</v>
      </c>
      <c r="AV418" s="59">
        <v>3240</v>
      </c>
      <c r="AW418" s="60">
        <v>1.76</v>
      </c>
    </row>
    <row r="419" spans="1:49" s="9" customFormat="1" ht="18" customHeight="1" x14ac:dyDescent="0.2">
      <c r="A419" s="109" t="s">
        <v>1209</v>
      </c>
      <c r="B419" s="51" t="s">
        <v>1210</v>
      </c>
      <c r="C419" s="49">
        <v>4169366</v>
      </c>
      <c r="D419" s="49">
        <v>55234</v>
      </c>
      <c r="E419" s="58" t="s">
        <v>9</v>
      </c>
      <c r="F419" s="51"/>
      <c r="G419" s="49">
        <v>4265843</v>
      </c>
      <c r="H419" s="49">
        <v>59996</v>
      </c>
      <c r="I419" s="58" t="s">
        <v>9</v>
      </c>
      <c r="J419" s="51"/>
      <c r="K419" s="49">
        <v>4370067</v>
      </c>
      <c r="L419" s="49">
        <v>57300</v>
      </c>
      <c r="M419" s="58">
        <v>1.73</v>
      </c>
      <c r="N419" s="51"/>
      <c r="O419" s="49">
        <v>4476030</v>
      </c>
      <c r="P419" s="49">
        <v>57864</v>
      </c>
      <c r="Q419" s="58">
        <v>1.71</v>
      </c>
      <c r="R419" s="51"/>
      <c r="S419" s="49">
        <v>4586012</v>
      </c>
      <c r="T419" s="49">
        <v>57518</v>
      </c>
      <c r="U419" s="58">
        <v>1.64</v>
      </c>
      <c r="W419" s="59">
        <v>4714387</v>
      </c>
      <c r="X419" s="59">
        <v>65147</v>
      </c>
      <c r="Y419" s="60">
        <v>1.66</v>
      </c>
      <c r="AA419" s="68">
        <v>4820116</v>
      </c>
      <c r="AB419" s="68">
        <v>64543</v>
      </c>
      <c r="AC419" s="60">
        <v>1.67</v>
      </c>
      <c r="AE419" s="59">
        <v>4916589</v>
      </c>
      <c r="AF419" s="59">
        <v>61358</v>
      </c>
      <c r="AG419" s="60">
        <v>1.66</v>
      </c>
      <c r="AH419" s="39"/>
      <c r="AI419" s="59">
        <v>5006457</v>
      </c>
      <c r="AJ419" s="59">
        <v>60764</v>
      </c>
      <c r="AK419" s="60">
        <v>1.58</v>
      </c>
      <c r="AL419" s="39"/>
      <c r="AM419" s="59">
        <v>5061107</v>
      </c>
      <c r="AN419" s="59">
        <v>57206</v>
      </c>
      <c r="AO419" s="60">
        <v>1.49</v>
      </c>
      <c r="AP419" s="39"/>
      <c r="AQ419" s="59">
        <v>4975319</v>
      </c>
      <c r="AR419" s="59">
        <v>58289</v>
      </c>
      <c r="AS419" s="60">
        <v>1.46</v>
      </c>
      <c r="AU419" s="68">
        <v>5035738</v>
      </c>
      <c r="AV419" s="59">
        <v>58143</v>
      </c>
      <c r="AW419" s="60">
        <v>1.44</v>
      </c>
    </row>
    <row r="420" spans="1:49" ht="12.75" customHeight="1" x14ac:dyDescent="0.2">
      <c r="A420" s="108">
        <v>201011001</v>
      </c>
      <c r="B420" s="48" t="s">
        <v>1211</v>
      </c>
      <c r="C420" s="47">
        <v>8452</v>
      </c>
      <c r="D420" s="47">
        <v>112</v>
      </c>
      <c r="E420" s="57" t="s">
        <v>9</v>
      </c>
      <c r="F420" s="48"/>
      <c r="G420" s="47">
        <v>9060</v>
      </c>
      <c r="H420" s="47">
        <v>96</v>
      </c>
      <c r="I420" s="57" t="s">
        <v>9</v>
      </c>
      <c r="J420" s="48"/>
      <c r="K420" s="47">
        <v>9714</v>
      </c>
      <c r="L420" s="47">
        <v>142</v>
      </c>
      <c r="M420" s="57">
        <v>2</v>
      </c>
      <c r="N420" s="48"/>
      <c r="O420" s="47">
        <v>10338</v>
      </c>
      <c r="P420" s="47">
        <v>111</v>
      </c>
      <c r="Q420" s="57">
        <v>1.83</v>
      </c>
      <c r="R420" s="48"/>
      <c r="S420" s="47">
        <v>11039</v>
      </c>
      <c r="T420" s="47">
        <v>152</v>
      </c>
      <c r="U420" s="57">
        <v>1.98</v>
      </c>
      <c r="W420" s="21">
        <v>11852</v>
      </c>
      <c r="X420" s="21">
        <v>172</v>
      </c>
      <c r="Y420" s="37">
        <v>1.94</v>
      </c>
      <c r="AA420" s="34">
        <v>12649</v>
      </c>
      <c r="AB420" s="34">
        <v>179</v>
      </c>
      <c r="AC420" s="37">
        <v>2.09</v>
      </c>
      <c r="AE420" s="21">
        <v>13537</v>
      </c>
      <c r="AF420" s="21">
        <v>174</v>
      </c>
      <c r="AG420" s="37">
        <v>2.0099999999999998</v>
      </c>
      <c r="AI420" s="21">
        <v>14434</v>
      </c>
      <c r="AJ420" s="21">
        <v>169</v>
      </c>
      <c r="AK420" s="37">
        <v>1.85</v>
      </c>
      <c r="AM420" s="21">
        <v>15507</v>
      </c>
      <c r="AN420" s="21">
        <v>186</v>
      </c>
      <c r="AO420" s="37">
        <v>1.72</v>
      </c>
      <c r="AQ420" s="21">
        <v>16841</v>
      </c>
      <c r="AR420" s="21">
        <v>220</v>
      </c>
      <c r="AS420" s="37">
        <v>1.76</v>
      </c>
      <c r="AU420" s="34">
        <v>17991</v>
      </c>
      <c r="AV420" s="21">
        <v>200</v>
      </c>
      <c r="AW420" s="37">
        <v>1.76</v>
      </c>
    </row>
    <row r="421" spans="1:49" ht="12.75" customHeight="1" x14ac:dyDescent="0.2">
      <c r="A421" s="108">
        <v>201011002</v>
      </c>
      <c r="B421" s="48" t="s">
        <v>1212</v>
      </c>
      <c r="C421" s="47">
        <v>12365</v>
      </c>
      <c r="D421" s="47">
        <v>113</v>
      </c>
      <c r="E421" s="57" t="s">
        <v>9</v>
      </c>
      <c r="F421" s="48"/>
      <c r="G421" s="47">
        <v>12357</v>
      </c>
      <c r="H421" s="47">
        <v>154</v>
      </c>
      <c r="I421" s="57" t="s">
        <v>9</v>
      </c>
      <c r="J421" s="48"/>
      <c r="K421" s="47">
        <v>12352</v>
      </c>
      <c r="L421" s="47">
        <v>138</v>
      </c>
      <c r="M421" s="57">
        <v>1.79</v>
      </c>
      <c r="N421" s="48"/>
      <c r="O421" s="47">
        <v>12327</v>
      </c>
      <c r="P421" s="47">
        <v>133</v>
      </c>
      <c r="Q421" s="57">
        <v>1.87</v>
      </c>
      <c r="R421" s="48"/>
      <c r="S421" s="47">
        <v>12300</v>
      </c>
      <c r="T421" s="47">
        <v>115</v>
      </c>
      <c r="U421" s="57">
        <v>1.71</v>
      </c>
      <c r="W421" s="21">
        <v>12301</v>
      </c>
      <c r="X421" s="21">
        <v>109</v>
      </c>
      <c r="Y421" s="37">
        <v>1.6</v>
      </c>
      <c r="AA421" s="34">
        <v>12266</v>
      </c>
      <c r="AB421" s="34">
        <v>119</v>
      </c>
      <c r="AC421" s="37">
        <v>1.56</v>
      </c>
      <c r="AE421" s="21">
        <v>12244</v>
      </c>
      <c r="AF421" s="21">
        <v>103</v>
      </c>
      <c r="AG421" s="37">
        <v>1.53</v>
      </c>
      <c r="AI421" s="21">
        <v>12320</v>
      </c>
      <c r="AJ421" s="21">
        <v>114</v>
      </c>
      <c r="AK421" s="37">
        <v>1.57</v>
      </c>
      <c r="AM421" s="21">
        <v>12196</v>
      </c>
      <c r="AN421" s="21">
        <v>97</v>
      </c>
      <c r="AO421" s="37">
        <v>1.48</v>
      </c>
      <c r="AQ421" s="21">
        <v>12071</v>
      </c>
      <c r="AR421" s="21">
        <v>101</v>
      </c>
      <c r="AS421" s="37">
        <v>1.49</v>
      </c>
      <c r="AU421" s="34">
        <v>11931</v>
      </c>
      <c r="AV421" s="21">
        <v>92</v>
      </c>
      <c r="AW421" s="37">
        <v>1.44</v>
      </c>
    </row>
    <row r="422" spans="1:49" ht="12.75" customHeight="1" x14ac:dyDescent="0.2">
      <c r="A422" s="108">
        <v>201011005</v>
      </c>
      <c r="B422" s="48" t="s">
        <v>1213</v>
      </c>
      <c r="C422" s="47">
        <v>6725</v>
      </c>
      <c r="D422" s="47">
        <v>82</v>
      </c>
      <c r="E422" s="57" t="s">
        <v>9</v>
      </c>
      <c r="F422" s="48"/>
      <c r="G422" s="47">
        <v>6854</v>
      </c>
      <c r="H422" s="47">
        <v>75</v>
      </c>
      <c r="I422" s="57" t="s">
        <v>9</v>
      </c>
      <c r="J422" s="48"/>
      <c r="K422" s="47">
        <v>6984</v>
      </c>
      <c r="L422" s="47">
        <v>90</v>
      </c>
      <c r="M422" s="57">
        <v>2.2799999999999998</v>
      </c>
      <c r="N422" s="48"/>
      <c r="O422" s="47">
        <v>7082</v>
      </c>
      <c r="P422" s="47">
        <v>67</v>
      </c>
      <c r="Q422" s="57">
        <v>2.1</v>
      </c>
      <c r="R422" s="48"/>
      <c r="S422" s="47">
        <v>7191</v>
      </c>
      <c r="T422" s="47">
        <v>81</v>
      </c>
      <c r="U422" s="57">
        <v>2.17</v>
      </c>
      <c r="W422" s="21">
        <v>7311</v>
      </c>
      <c r="X422" s="21">
        <v>69</v>
      </c>
      <c r="Y422" s="37">
        <v>2.02</v>
      </c>
      <c r="AA422" s="34">
        <v>7409</v>
      </c>
      <c r="AB422" s="34">
        <v>72</v>
      </c>
      <c r="AC422" s="37">
        <v>2.1</v>
      </c>
      <c r="AE422" s="21">
        <v>7418</v>
      </c>
      <c r="AF422" s="21">
        <v>53</v>
      </c>
      <c r="AG422" s="37">
        <v>1.89</v>
      </c>
      <c r="AI422" s="21">
        <v>7458</v>
      </c>
      <c r="AJ422" s="21">
        <v>65</v>
      </c>
      <c r="AK422" s="37">
        <v>1.89</v>
      </c>
      <c r="AM422" s="21">
        <v>7377</v>
      </c>
      <c r="AN422" s="21">
        <v>50</v>
      </c>
      <c r="AO422" s="37">
        <v>1.72</v>
      </c>
      <c r="AQ422" s="21">
        <v>7229</v>
      </c>
      <c r="AR422" s="21">
        <v>63</v>
      </c>
      <c r="AS422" s="37">
        <v>1.86</v>
      </c>
      <c r="AU422" s="34">
        <v>7244</v>
      </c>
      <c r="AV422" s="21">
        <v>51</v>
      </c>
      <c r="AW422" s="37">
        <v>1.8</v>
      </c>
    </row>
    <row r="423" spans="1:49" ht="12.75" customHeight="1" x14ac:dyDescent="0.2">
      <c r="A423" s="108">
        <v>201011006</v>
      </c>
      <c r="B423" s="48" t="s">
        <v>1214</v>
      </c>
      <c r="C423" s="47">
        <v>5838</v>
      </c>
      <c r="D423" s="47">
        <v>68</v>
      </c>
      <c r="E423" s="57" t="s">
        <v>9</v>
      </c>
      <c r="F423" s="48"/>
      <c r="G423" s="47">
        <v>6020</v>
      </c>
      <c r="H423" s="47">
        <v>79</v>
      </c>
      <c r="I423" s="57" t="s">
        <v>9</v>
      </c>
      <c r="J423" s="48"/>
      <c r="K423" s="47">
        <v>6267</v>
      </c>
      <c r="L423" s="47">
        <v>93</v>
      </c>
      <c r="M423" s="57">
        <v>1.99</v>
      </c>
      <c r="N423" s="48"/>
      <c r="O423" s="47">
        <v>6583</v>
      </c>
      <c r="P423" s="47">
        <v>90</v>
      </c>
      <c r="Q423" s="57">
        <v>2.08</v>
      </c>
      <c r="R423" s="48"/>
      <c r="S423" s="47">
        <v>6846</v>
      </c>
      <c r="T423" s="47">
        <v>94</v>
      </c>
      <c r="U423" s="57">
        <v>2.08</v>
      </c>
      <c r="W423" s="21">
        <v>7195</v>
      </c>
      <c r="X423" s="21">
        <v>109</v>
      </c>
      <c r="Y423" s="37">
        <v>2.04</v>
      </c>
      <c r="AA423" s="34">
        <v>7622</v>
      </c>
      <c r="AB423" s="34">
        <v>117</v>
      </c>
      <c r="AC423" s="37">
        <v>2.04</v>
      </c>
      <c r="AE423" s="21">
        <v>8183</v>
      </c>
      <c r="AF423" s="21">
        <v>139</v>
      </c>
      <c r="AG423" s="37">
        <v>2.0699999999999998</v>
      </c>
      <c r="AI423" s="21">
        <v>8890</v>
      </c>
      <c r="AJ423" s="21">
        <v>137</v>
      </c>
      <c r="AK423" s="37">
        <v>1.98</v>
      </c>
      <c r="AM423" s="21">
        <v>9755</v>
      </c>
      <c r="AN423" s="21">
        <v>145</v>
      </c>
      <c r="AO423" s="37">
        <v>1.91</v>
      </c>
      <c r="AQ423" s="21">
        <v>10648</v>
      </c>
      <c r="AR423" s="21">
        <v>187</v>
      </c>
      <c r="AS423" s="37">
        <v>1.89</v>
      </c>
      <c r="AU423" s="34">
        <v>11790</v>
      </c>
      <c r="AV423" s="21">
        <v>203</v>
      </c>
      <c r="AW423" s="37">
        <v>1.91</v>
      </c>
    </row>
    <row r="424" spans="1:49" ht="12.75" customHeight="1" x14ac:dyDescent="0.2">
      <c r="A424" s="108">
        <v>201011007</v>
      </c>
      <c r="B424" s="48" t="s">
        <v>1215</v>
      </c>
      <c r="C424" s="47">
        <v>3819</v>
      </c>
      <c r="D424" s="47">
        <v>47</v>
      </c>
      <c r="E424" s="57" t="s">
        <v>9</v>
      </c>
      <c r="F424" s="48"/>
      <c r="G424" s="47">
        <v>3872</v>
      </c>
      <c r="H424" s="47">
        <v>32</v>
      </c>
      <c r="I424" s="57" t="s">
        <v>9</v>
      </c>
      <c r="J424" s="48"/>
      <c r="K424" s="47">
        <v>3914</v>
      </c>
      <c r="L424" s="47">
        <v>41</v>
      </c>
      <c r="M424" s="57">
        <v>2.11</v>
      </c>
      <c r="N424" s="48"/>
      <c r="O424" s="47">
        <v>3945</v>
      </c>
      <c r="P424" s="47">
        <v>48</v>
      </c>
      <c r="Q424" s="57">
        <v>2.11</v>
      </c>
      <c r="R424" s="48"/>
      <c r="S424" s="47">
        <v>3966</v>
      </c>
      <c r="T424" s="47">
        <v>40</v>
      </c>
      <c r="U424" s="57">
        <v>2.37</v>
      </c>
      <c r="W424" s="21">
        <v>3990</v>
      </c>
      <c r="X424" s="21">
        <v>38</v>
      </c>
      <c r="Y424" s="37">
        <v>2.2999999999999998</v>
      </c>
      <c r="AA424" s="34">
        <v>4004</v>
      </c>
      <c r="AB424" s="34">
        <v>35</v>
      </c>
      <c r="AC424" s="37">
        <v>2.06</v>
      </c>
      <c r="AE424" s="21">
        <v>4042</v>
      </c>
      <c r="AF424" s="21">
        <v>43</v>
      </c>
      <c r="AG424" s="37">
        <v>2.09</v>
      </c>
      <c r="AI424" s="21">
        <v>4112</v>
      </c>
      <c r="AJ424" s="21">
        <v>47</v>
      </c>
      <c r="AK424" s="37">
        <v>2.25</v>
      </c>
      <c r="AM424" s="21">
        <v>4152</v>
      </c>
      <c r="AN424" s="21">
        <v>37</v>
      </c>
      <c r="AO424" s="37">
        <v>2.2799999999999998</v>
      </c>
      <c r="AQ424" s="21">
        <v>4211</v>
      </c>
      <c r="AR424" s="21">
        <v>37</v>
      </c>
      <c r="AS424" s="37">
        <v>2.11</v>
      </c>
      <c r="AU424" s="34">
        <v>4222</v>
      </c>
      <c r="AV424" s="21">
        <v>30</v>
      </c>
      <c r="AW424" s="37">
        <v>1.77</v>
      </c>
    </row>
    <row r="425" spans="1:49" ht="12.75" customHeight="1" x14ac:dyDescent="0.2">
      <c r="A425" s="108">
        <v>201011008</v>
      </c>
      <c r="B425" s="48" t="s">
        <v>1216</v>
      </c>
      <c r="C425" s="47">
        <v>14473</v>
      </c>
      <c r="D425" s="47">
        <v>201</v>
      </c>
      <c r="E425" s="57" t="s">
        <v>9</v>
      </c>
      <c r="F425" s="48"/>
      <c r="G425" s="47">
        <v>14625</v>
      </c>
      <c r="H425" s="47">
        <v>244</v>
      </c>
      <c r="I425" s="57" t="s">
        <v>9</v>
      </c>
      <c r="J425" s="48"/>
      <c r="K425" s="47">
        <v>14707</v>
      </c>
      <c r="L425" s="47">
        <v>223</v>
      </c>
      <c r="M425" s="57">
        <v>2.29</v>
      </c>
      <c r="N425" s="48"/>
      <c r="O425" s="47">
        <v>14746</v>
      </c>
      <c r="P425" s="47">
        <v>213</v>
      </c>
      <c r="Q425" s="57">
        <v>2.3199999999999998</v>
      </c>
      <c r="R425" s="48"/>
      <c r="S425" s="47">
        <v>14779</v>
      </c>
      <c r="T425" s="47">
        <v>209</v>
      </c>
      <c r="U425" s="57">
        <v>2.19</v>
      </c>
      <c r="W425" s="21">
        <v>14826</v>
      </c>
      <c r="X425" s="21">
        <v>206</v>
      </c>
      <c r="Y425" s="37">
        <v>2.14</v>
      </c>
      <c r="AA425" s="34">
        <v>14940</v>
      </c>
      <c r="AB425" s="34">
        <v>217</v>
      </c>
      <c r="AC425" s="37">
        <v>2.14</v>
      </c>
      <c r="AE425" s="21">
        <v>15067</v>
      </c>
      <c r="AF425" s="21">
        <v>194</v>
      </c>
      <c r="AG425" s="37">
        <v>2.06</v>
      </c>
      <c r="AI425" s="21">
        <v>15174</v>
      </c>
      <c r="AJ425" s="21">
        <v>195</v>
      </c>
      <c r="AK425" s="37">
        <v>1.99</v>
      </c>
      <c r="AM425" s="21">
        <v>15261</v>
      </c>
      <c r="AN425" s="21">
        <v>186</v>
      </c>
      <c r="AO425" s="37">
        <v>1.86</v>
      </c>
      <c r="AQ425" s="21">
        <v>15312</v>
      </c>
      <c r="AR425" s="21">
        <v>182</v>
      </c>
      <c r="AS425" s="37">
        <v>1.81</v>
      </c>
      <c r="AU425" s="34">
        <v>15380</v>
      </c>
      <c r="AV425" s="21">
        <v>207</v>
      </c>
      <c r="AW425" s="37">
        <v>1.87</v>
      </c>
    </row>
    <row r="426" spans="1:49" ht="12.75" customHeight="1" x14ac:dyDescent="0.2">
      <c r="A426" s="108">
        <v>201011481</v>
      </c>
      <c r="B426" s="48" t="s">
        <v>1217</v>
      </c>
      <c r="C426" s="47">
        <v>8814</v>
      </c>
      <c r="D426" s="47">
        <v>114</v>
      </c>
      <c r="E426" s="57" t="s">
        <v>9</v>
      </c>
      <c r="F426" s="48"/>
      <c r="G426" s="47">
        <v>8901</v>
      </c>
      <c r="H426" s="47">
        <v>112</v>
      </c>
      <c r="I426" s="57" t="s">
        <v>9</v>
      </c>
      <c r="J426" s="48"/>
      <c r="K426" s="47">
        <v>9008</v>
      </c>
      <c r="L426" s="47">
        <v>126</v>
      </c>
      <c r="M426" s="57">
        <v>1.86</v>
      </c>
      <c r="N426" s="48"/>
      <c r="O426" s="47">
        <v>9074</v>
      </c>
      <c r="P426" s="47">
        <v>109</v>
      </c>
      <c r="Q426" s="57">
        <v>1.81</v>
      </c>
      <c r="R426" s="48"/>
      <c r="S426" s="47">
        <v>9186</v>
      </c>
      <c r="T426" s="47">
        <v>117</v>
      </c>
      <c r="U426" s="57">
        <v>1.79</v>
      </c>
      <c r="W426" s="21">
        <v>9321</v>
      </c>
      <c r="X426" s="21">
        <v>133</v>
      </c>
      <c r="Y426" s="37">
        <v>1.8</v>
      </c>
      <c r="AA426" s="34">
        <v>9466</v>
      </c>
      <c r="AB426" s="34">
        <v>114</v>
      </c>
      <c r="AC426" s="37">
        <v>1.79</v>
      </c>
      <c r="AE426" s="21">
        <v>9536</v>
      </c>
      <c r="AF426" s="21">
        <v>112</v>
      </c>
      <c r="AG426" s="37">
        <v>1.74</v>
      </c>
      <c r="AI426" s="21">
        <v>9632</v>
      </c>
      <c r="AJ426" s="21">
        <v>127</v>
      </c>
      <c r="AK426" s="37">
        <v>1.7</v>
      </c>
      <c r="AM426" s="21">
        <v>9650</v>
      </c>
      <c r="AN426" s="21">
        <v>97</v>
      </c>
      <c r="AO426" s="37">
        <v>1.62</v>
      </c>
      <c r="AQ426" s="21">
        <v>9654</v>
      </c>
      <c r="AR426" s="21">
        <v>119</v>
      </c>
      <c r="AS426" s="37">
        <v>1.68</v>
      </c>
      <c r="AU426" s="34">
        <v>9635</v>
      </c>
      <c r="AV426" s="21">
        <v>96</v>
      </c>
      <c r="AW426" s="37">
        <v>1.53</v>
      </c>
    </row>
    <row r="427" spans="1:49" ht="12.75" customHeight="1" x14ac:dyDescent="0.2">
      <c r="A427" s="108">
        <v>201011482</v>
      </c>
      <c r="B427" s="48" t="s">
        <v>1218</v>
      </c>
      <c r="C427" s="47">
        <v>13610</v>
      </c>
      <c r="D427" s="47">
        <v>168</v>
      </c>
      <c r="E427" s="57" t="s">
        <v>9</v>
      </c>
      <c r="F427" s="48"/>
      <c r="G427" s="47">
        <v>13711</v>
      </c>
      <c r="H427" s="47">
        <v>197</v>
      </c>
      <c r="I427" s="57" t="s">
        <v>9</v>
      </c>
      <c r="J427" s="48"/>
      <c r="K427" s="47">
        <v>13849</v>
      </c>
      <c r="L427" s="47">
        <v>167</v>
      </c>
      <c r="M427" s="57">
        <v>1.99</v>
      </c>
      <c r="N427" s="48"/>
      <c r="O427" s="47">
        <v>13926</v>
      </c>
      <c r="P427" s="47">
        <v>164</v>
      </c>
      <c r="Q427" s="57">
        <v>1.98</v>
      </c>
      <c r="R427" s="48"/>
      <c r="S427" s="47">
        <v>14025</v>
      </c>
      <c r="T427" s="47">
        <v>176</v>
      </c>
      <c r="U427" s="57">
        <v>1.9</v>
      </c>
      <c r="W427" s="21">
        <v>14218</v>
      </c>
      <c r="X427" s="21">
        <v>196</v>
      </c>
      <c r="Y427" s="37">
        <v>2.0099999999999998</v>
      </c>
      <c r="AA427" s="34">
        <v>14382</v>
      </c>
      <c r="AB427" s="34">
        <v>203</v>
      </c>
      <c r="AC427" s="37">
        <v>2.13</v>
      </c>
      <c r="AE427" s="21">
        <v>14516</v>
      </c>
      <c r="AF427" s="21">
        <v>177</v>
      </c>
      <c r="AG427" s="37">
        <v>2.09</v>
      </c>
      <c r="AI427" s="21">
        <v>14632</v>
      </c>
      <c r="AJ427" s="21">
        <v>167</v>
      </c>
      <c r="AK427" s="37">
        <v>1.94</v>
      </c>
      <c r="AM427" s="21">
        <v>14687</v>
      </c>
      <c r="AN427" s="21">
        <v>148</v>
      </c>
      <c r="AO427" s="37">
        <v>1.71</v>
      </c>
      <c r="AQ427" s="21">
        <v>14701</v>
      </c>
      <c r="AR427" s="21">
        <v>174</v>
      </c>
      <c r="AS427" s="37">
        <v>1.71</v>
      </c>
      <c r="AU427" s="34">
        <v>14886</v>
      </c>
      <c r="AV427" s="21">
        <v>153</v>
      </c>
      <c r="AW427" s="37">
        <v>1.68</v>
      </c>
    </row>
    <row r="428" spans="1:49" ht="12.75" customHeight="1" x14ac:dyDescent="0.2">
      <c r="A428" s="108">
        <v>201011483</v>
      </c>
      <c r="B428" s="48" t="s">
        <v>1219</v>
      </c>
      <c r="C428" s="47">
        <v>10598</v>
      </c>
      <c r="D428" s="47">
        <v>153</v>
      </c>
      <c r="E428" s="57" t="s">
        <v>9</v>
      </c>
      <c r="F428" s="48"/>
      <c r="G428" s="47">
        <v>10718</v>
      </c>
      <c r="H428" s="47">
        <v>146</v>
      </c>
      <c r="I428" s="57" t="s">
        <v>9</v>
      </c>
      <c r="J428" s="48"/>
      <c r="K428" s="47">
        <v>10867</v>
      </c>
      <c r="L428" s="47">
        <v>167</v>
      </c>
      <c r="M428" s="57">
        <v>1.87</v>
      </c>
      <c r="N428" s="48"/>
      <c r="O428" s="47">
        <v>11109</v>
      </c>
      <c r="P428" s="47">
        <v>165</v>
      </c>
      <c r="Q428" s="57">
        <v>1.88</v>
      </c>
      <c r="R428" s="48"/>
      <c r="S428" s="47">
        <v>11246</v>
      </c>
      <c r="T428" s="47">
        <v>170</v>
      </c>
      <c r="U428" s="57">
        <v>1.91</v>
      </c>
      <c r="W428" s="21">
        <v>11505</v>
      </c>
      <c r="X428" s="21">
        <v>159</v>
      </c>
      <c r="Y428" s="37">
        <v>1.83</v>
      </c>
      <c r="AA428" s="34">
        <v>11764</v>
      </c>
      <c r="AB428" s="34">
        <v>177</v>
      </c>
      <c r="AC428" s="37">
        <v>1.86</v>
      </c>
      <c r="AE428" s="21">
        <v>12003</v>
      </c>
      <c r="AF428" s="21">
        <v>131</v>
      </c>
      <c r="AG428" s="37">
        <v>1.72</v>
      </c>
      <c r="AI428" s="21">
        <v>12139</v>
      </c>
      <c r="AJ428" s="21">
        <v>148</v>
      </c>
      <c r="AK428" s="37">
        <v>1.67</v>
      </c>
      <c r="AM428" s="21">
        <v>12195</v>
      </c>
      <c r="AN428" s="21">
        <v>146</v>
      </c>
      <c r="AO428" s="37">
        <v>1.54</v>
      </c>
      <c r="AQ428" s="21">
        <v>12206</v>
      </c>
      <c r="AR428" s="21">
        <v>127</v>
      </c>
      <c r="AS428" s="37">
        <v>1.53</v>
      </c>
      <c r="AU428" s="34">
        <v>12388</v>
      </c>
      <c r="AV428" s="21">
        <v>141</v>
      </c>
      <c r="AW428" s="37">
        <v>1.49</v>
      </c>
    </row>
    <row r="429" spans="1:49" ht="12.75" customHeight="1" x14ac:dyDescent="0.2">
      <c r="A429" s="108">
        <v>201011484</v>
      </c>
      <c r="B429" s="48" t="s">
        <v>1220</v>
      </c>
      <c r="C429" s="47">
        <v>12595</v>
      </c>
      <c r="D429" s="47">
        <v>172</v>
      </c>
      <c r="E429" s="57" t="s">
        <v>9</v>
      </c>
      <c r="F429" s="48"/>
      <c r="G429" s="47">
        <v>12724</v>
      </c>
      <c r="H429" s="47">
        <v>206</v>
      </c>
      <c r="I429" s="57" t="s">
        <v>9</v>
      </c>
      <c r="J429" s="48"/>
      <c r="K429" s="47">
        <v>12829</v>
      </c>
      <c r="L429" s="47">
        <v>190</v>
      </c>
      <c r="M429" s="57">
        <v>1.96</v>
      </c>
      <c r="N429" s="48"/>
      <c r="O429" s="47">
        <v>12940</v>
      </c>
      <c r="P429" s="47">
        <v>188</v>
      </c>
      <c r="Q429" s="57">
        <v>2.0099999999999998</v>
      </c>
      <c r="R429" s="48"/>
      <c r="S429" s="47">
        <v>13050</v>
      </c>
      <c r="T429" s="47">
        <v>162</v>
      </c>
      <c r="U429" s="57">
        <v>1.85</v>
      </c>
      <c r="W429" s="21">
        <v>13149</v>
      </c>
      <c r="X429" s="21">
        <v>194</v>
      </c>
      <c r="Y429" s="37">
        <v>1.87</v>
      </c>
      <c r="AA429" s="34">
        <v>13230</v>
      </c>
      <c r="AB429" s="34">
        <v>193</v>
      </c>
      <c r="AC429" s="37">
        <v>1.87</v>
      </c>
      <c r="AE429" s="21">
        <v>13281</v>
      </c>
      <c r="AF429" s="21">
        <v>166</v>
      </c>
      <c r="AG429" s="37">
        <v>1.87</v>
      </c>
      <c r="AI429" s="21">
        <v>13291</v>
      </c>
      <c r="AJ429" s="21">
        <v>154</v>
      </c>
      <c r="AK429" s="37">
        <v>1.72</v>
      </c>
      <c r="AM429" s="21">
        <v>13234</v>
      </c>
      <c r="AN429" s="21">
        <v>156</v>
      </c>
      <c r="AO429" s="37">
        <v>1.57</v>
      </c>
      <c r="AQ429" s="21">
        <v>13062</v>
      </c>
      <c r="AR429" s="21">
        <v>161</v>
      </c>
      <c r="AS429" s="37">
        <v>1.58</v>
      </c>
      <c r="AU429" s="34">
        <v>12953</v>
      </c>
      <c r="AV429" s="21">
        <v>139</v>
      </c>
      <c r="AW429" s="37">
        <v>1.53</v>
      </c>
    </row>
    <row r="430" spans="1:49" ht="12.75" customHeight="1" x14ac:dyDescent="0.2">
      <c r="A430" s="108">
        <v>20101</v>
      </c>
      <c r="B430" s="48" t="s">
        <v>1212</v>
      </c>
      <c r="C430" s="47">
        <v>97289</v>
      </c>
      <c r="D430" s="47">
        <v>1230</v>
      </c>
      <c r="E430" s="57" t="s">
        <v>9</v>
      </c>
      <c r="F430" s="48"/>
      <c r="G430" s="47">
        <v>98842</v>
      </c>
      <c r="H430" s="47">
        <v>1341</v>
      </c>
      <c r="I430" s="57" t="s">
        <v>9</v>
      </c>
      <c r="J430" s="48"/>
      <c r="K430" s="47">
        <v>100491</v>
      </c>
      <c r="L430" s="47">
        <v>1377</v>
      </c>
      <c r="M430" s="57">
        <v>1.98</v>
      </c>
      <c r="N430" s="48"/>
      <c r="O430" s="47">
        <v>102070</v>
      </c>
      <c r="P430" s="47">
        <v>1288</v>
      </c>
      <c r="Q430" s="57">
        <v>1.99</v>
      </c>
      <c r="R430" s="48"/>
      <c r="S430" s="47">
        <v>103628</v>
      </c>
      <c r="T430" s="47">
        <v>1316</v>
      </c>
      <c r="U430" s="57">
        <v>1.94</v>
      </c>
      <c r="W430" s="21">
        <v>105668</v>
      </c>
      <c r="X430" s="21">
        <v>1385</v>
      </c>
      <c r="Y430" s="37">
        <v>1.91</v>
      </c>
      <c r="AA430" s="34">
        <v>107732</v>
      </c>
      <c r="AB430" s="34">
        <v>1426</v>
      </c>
      <c r="AC430" s="37">
        <v>1.94</v>
      </c>
      <c r="AE430" s="21">
        <v>109827</v>
      </c>
      <c r="AF430" s="21">
        <v>1292</v>
      </c>
      <c r="AG430" s="37">
        <v>1.89</v>
      </c>
      <c r="AI430" s="21">
        <v>112082</v>
      </c>
      <c r="AJ430" s="21">
        <v>1323</v>
      </c>
      <c r="AK430" s="37">
        <v>1.81</v>
      </c>
      <c r="AM430" s="21">
        <v>114014</v>
      </c>
      <c r="AN430" s="21">
        <v>1248</v>
      </c>
      <c r="AO430" s="37">
        <v>1.69</v>
      </c>
      <c r="AQ430" s="21">
        <v>115935</v>
      </c>
      <c r="AR430" s="21">
        <v>1371</v>
      </c>
      <c r="AS430" s="37">
        <v>1.7</v>
      </c>
      <c r="AU430" s="34">
        <v>118420</v>
      </c>
      <c r="AV430" s="21">
        <v>1312</v>
      </c>
      <c r="AW430" s="37">
        <v>1.67</v>
      </c>
    </row>
    <row r="431" spans="1:49" ht="12.75" customHeight="1" x14ac:dyDescent="0.2">
      <c r="A431" s="108">
        <v>201021009</v>
      </c>
      <c r="B431" s="48" t="s">
        <v>1221</v>
      </c>
      <c r="C431" s="47">
        <v>5672</v>
      </c>
      <c r="D431" s="47">
        <v>57</v>
      </c>
      <c r="E431" s="57" t="s">
        <v>9</v>
      </c>
      <c r="F431" s="48"/>
      <c r="G431" s="47">
        <v>5754</v>
      </c>
      <c r="H431" s="47">
        <v>72</v>
      </c>
      <c r="I431" s="57" t="s">
        <v>9</v>
      </c>
      <c r="J431" s="48"/>
      <c r="K431" s="47">
        <v>5819</v>
      </c>
      <c r="L431" s="47">
        <v>61</v>
      </c>
      <c r="M431" s="57">
        <v>2.17</v>
      </c>
      <c r="N431" s="48"/>
      <c r="O431" s="47">
        <v>5852</v>
      </c>
      <c r="P431" s="47">
        <v>70</v>
      </c>
      <c r="Q431" s="57">
        <v>2.25</v>
      </c>
      <c r="R431" s="48"/>
      <c r="S431" s="47">
        <v>5903</v>
      </c>
      <c r="T431" s="47">
        <v>62</v>
      </c>
      <c r="U431" s="57">
        <v>2.09</v>
      </c>
      <c r="W431" s="21">
        <v>5982</v>
      </c>
      <c r="X431" s="21">
        <v>63</v>
      </c>
      <c r="Y431" s="37">
        <v>2.11</v>
      </c>
      <c r="AA431" s="34">
        <v>6096</v>
      </c>
      <c r="AB431" s="34">
        <v>71</v>
      </c>
      <c r="AC431" s="37">
        <v>2.14</v>
      </c>
      <c r="AE431" s="21">
        <v>6222</v>
      </c>
      <c r="AF431" s="21">
        <v>81</v>
      </c>
      <c r="AG431" s="37">
        <v>2.31</v>
      </c>
      <c r="AI431" s="21">
        <v>6350</v>
      </c>
      <c r="AJ431" s="21">
        <v>51</v>
      </c>
      <c r="AK431" s="37">
        <v>2.1</v>
      </c>
      <c r="AM431" s="21">
        <v>6466</v>
      </c>
      <c r="AN431" s="21">
        <v>68</v>
      </c>
      <c r="AO431" s="37">
        <v>2</v>
      </c>
      <c r="AQ431" s="21">
        <v>6533</v>
      </c>
      <c r="AR431" s="21">
        <v>80</v>
      </c>
      <c r="AS431" s="37">
        <v>1.95</v>
      </c>
      <c r="AU431" s="34">
        <v>6539</v>
      </c>
      <c r="AV431" s="21">
        <v>66</v>
      </c>
      <c r="AW431" s="37">
        <v>2.09</v>
      </c>
    </row>
    <row r="432" spans="1:49" ht="12.75" customHeight="1" x14ac:dyDescent="0.2">
      <c r="A432" s="108">
        <v>201021010</v>
      </c>
      <c r="B432" s="48" t="s">
        <v>1222</v>
      </c>
      <c r="C432" s="47">
        <v>7503</v>
      </c>
      <c r="D432" s="47">
        <v>77</v>
      </c>
      <c r="E432" s="57" t="s">
        <v>9</v>
      </c>
      <c r="F432" s="48"/>
      <c r="G432" s="47">
        <v>7573</v>
      </c>
      <c r="H432" s="47">
        <v>71</v>
      </c>
      <c r="I432" s="57" t="s">
        <v>9</v>
      </c>
      <c r="J432" s="48"/>
      <c r="K432" s="47">
        <v>7639</v>
      </c>
      <c r="L432" s="47">
        <v>77</v>
      </c>
      <c r="M432" s="57">
        <v>2.13</v>
      </c>
      <c r="N432" s="48"/>
      <c r="O432" s="47">
        <v>7702</v>
      </c>
      <c r="P432" s="47">
        <v>80</v>
      </c>
      <c r="Q432" s="57">
        <v>2.14</v>
      </c>
      <c r="R432" s="48"/>
      <c r="S432" s="47">
        <v>7781</v>
      </c>
      <c r="T432" s="47">
        <v>67</v>
      </c>
      <c r="U432" s="57">
        <v>2.1</v>
      </c>
      <c r="W432" s="21">
        <v>7870</v>
      </c>
      <c r="X432" s="21">
        <v>66</v>
      </c>
      <c r="Y432" s="37">
        <v>1.96</v>
      </c>
      <c r="AA432" s="34">
        <v>7915</v>
      </c>
      <c r="AB432" s="34">
        <v>78</v>
      </c>
      <c r="AC432" s="37">
        <v>1.91</v>
      </c>
      <c r="AE432" s="21">
        <v>7962</v>
      </c>
      <c r="AF432" s="21">
        <v>74</v>
      </c>
      <c r="AG432" s="37">
        <v>1.94</v>
      </c>
      <c r="AI432" s="21">
        <v>7992</v>
      </c>
      <c r="AJ432" s="21">
        <v>77</v>
      </c>
      <c r="AK432" s="37">
        <v>2.0299999999999998</v>
      </c>
      <c r="AM432" s="21">
        <v>8031</v>
      </c>
      <c r="AN432" s="21">
        <v>64</v>
      </c>
      <c r="AO432" s="37">
        <v>1.91</v>
      </c>
      <c r="AQ432" s="21">
        <v>8041</v>
      </c>
      <c r="AR432" s="21">
        <v>78</v>
      </c>
      <c r="AS432" s="37">
        <v>1.99</v>
      </c>
      <c r="AU432" s="34">
        <v>7967</v>
      </c>
      <c r="AV432" s="21">
        <v>60</v>
      </c>
      <c r="AW432" s="37">
        <v>1.89</v>
      </c>
    </row>
    <row r="433" spans="1:49" ht="12.75" customHeight="1" x14ac:dyDescent="0.2">
      <c r="A433" s="108">
        <v>201021011</v>
      </c>
      <c r="B433" s="48" t="s">
        <v>1223</v>
      </c>
      <c r="C433" s="47">
        <v>8589</v>
      </c>
      <c r="D433" s="47">
        <v>80</v>
      </c>
      <c r="E433" s="57" t="s">
        <v>9</v>
      </c>
      <c r="F433" s="48"/>
      <c r="G433" s="47">
        <v>8701</v>
      </c>
      <c r="H433" s="47">
        <v>97</v>
      </c>
      <c r="I433" s="57" t="s">
        <v>9</v>
      </c>
      <c r="J433" s="48"/>
      <c r="K433" s="47">
        <v>8829</v>
      </c>
      <c r="L433" s="47">
        <v>89</v>
      </c>
      <c r="M433" s="57">
        <v>2.23</v>
      </c>
      <c r="N433" s="48"/>
      <c r="O433" s="47">
        <v>8934</v>
      </c>
      <c r="P433" s="47">
        <v>67</v>
      </c>
      <c r="Q433" s="57">
        <v>2.15</v>
      </c>
      <c r="R433" s="48"/>
      <c r="S433" s="47">
        <v>9018</v>
      </c>
      <c r="T433" s="47">
        <v>76</v>
      </c>
      <c r="U433" s="57">
        <v>1.96</v>
      </c>
      <c r="W433" s="21">
        <v>9117</v>
      </c>
      <c r="X433" s="21">
        <v>88</v>
      </c>
      <c r="Y433" s="37">
        <v>2.0099999999999998</v>
      </c>
      <c r="AA433" s="34">
        <v>9243</v>
      </c>
      <c r="AB433" s="34">
        <v>56</v>
      </c>
      <c r="AC433" s="37">
        <v>1.93</v>
      </c>
      <c r="AE433" s="21">
        <v>9389</v>
      </c>
      <c r="AF433" s="21">
        <v>66</v>
      </c>
      <c r="AG433" s="37">
        <v>1.83</v>
      </c>
      <c r="AI433" s="21">
        <v>9548</v>
      </c>
      <c r="AJ433" s="21">
        <v>65</v>
      </c>
      <c r="AK433" s="37">
        <v>1.58</v>
      </c>
      <c r="AM433" s="21">
        <v>9729</v>
      </c>
      <c r="AN433" s="21">
        <v>62</v>
      </c>
      <c r="AO433" s="37">
        <v>1.62</v>
      </c>
      <c r="AQ433" s="21">
        <v>9874</v>
      </c>
      <c r="AR433" s="21">
        <v>72</v>
      </c>
      <c r="AS433" s="37">
        <v>1.63</v>
      </c>
      <c r="AU433" s="34">
        <v>10000</v>
      </c>
      <c r="AV433" s="21">
        <v>61</v>
      </c>
      <c r="AW433" s="37">
        <v>1.64</v>
      </c>
    </row>
    <row r="434" spans="1:49" ht="12.75" customHeight="1" x14ac:dyDescent="0.2">
      <c r="A434" s="108">
        <v>201021012</v>
      </c>
      <c r="B434" s="48" t="s">
        <v>1224</v>
      </c>
      <c r="C434" s="47">
        <v>5488</v>
      </c>
      <c r="D434" s="47">
        <v>54</v>
      </c>
      <c r="E434" s="57" t="s">
        <v>9</v>
      </c>
      <c r="F434" s="48"/>
      <c r="G434" s="47">
        <v>5529</v>
      </c>
      <c r="H434" s="47">
        <v>50</v>
      </c>
      <c r="I434" s="57" t="s">
        <v>9</v>
      </c>
      <c r="J434" s="48"/>
      <c r="K434" s="47">
        <v>5582</v>
      </c>
      <c r="L434" s="47">
        <v>34</v>
      </c>
      <c r="M434" s="57">
        <v>1.83</v>
      </c>
      <c r="N434" s="48"/>
      <c r="O434" s="47">
        <v>5631</v>
      </c>
      <c r="P434" s="47">
        <v>54</v>
      </c>
      <c r="Q434" s="57">
        <v>1.78</v>
      </c>
      <c r="R434" s="48"/>
      <c r="S434" s="47">
        <v>5692</v>
      </c>
      <c r="T434" s="47">
        <v>45</v>
      </c>
      <c r="U434" s="57">
        <v>1.72</v>
      </c>
      <c r="W434" s="21">
        <v>5761</v>
      </c>
      <c r="X434" s="21">
        <v>60</v>
      </c>
      <c r="Y434" s="37">
        <v>1.95</v>
      </c>
      <c r="AA434" s="34">
        <v>5870</v>
      </c>
      <c r="AB434" s="34">
        <v>58</v>
      </c>
      <c r="AC434" s="37">
        <v>1.95</v>
      </c>
      <c r="AE434" s="21">
        <v>5996</v>
      </c>
      <c r="AF434" s="21">
        <v>60</v>
      </c>
      <c r="AG434" s="37">
        <v>2.0499999999999998</v>
      </c>
      <c r="AI434" s="21">
        <v>6122</v>
      </c>
      <c r="AJ434" s="21">
        <v>55</v>
      </c>
      <c r="AK434" s="37">
        <v>1.95</v>
      </c>
      <c r="AM434" s="21">
        <v>6247</v>
      </c>
      <c r="AN434" s="21">
        <v>51</v>
      </c>
      <c r="AO434" s="37">
        <v>1.84</v>
      </c>
      <c r="AQ434" s="21">
        <v>6340</v>
      </c>
      <c r="AR434" s="21">
        <v>81</v>
      </c>
      <c r="AS434" s="37">
        <v>2.02</v>
      </c>
      <c r="AU434" s="34">
        <v>6377</v>
      </c>
      <c r="AV434" s="21">
        <v>51</v>
      </c>
      <c r="AW434" s="37">
        <v>1.98</v>
      </c>
    </row>
    <row r="435" spans="1:49" ht="12.75" customHeight="1" x14ac:dyDescent="0.2">
      <c r="A435" s="108">
        <v>20102</v>
      </c>
      <c r="B435" s="48" t="s">
        <v>1225</v>
      </c>
      <c r="C435" s="47">
        <v>27252</v>
      </c>
      <c r="D435" s="47">
        <v>268</v>
      </c>
      <c r="E435" s="57" t="s">
        <v>9</v>
      </c>
      <c r="F435" s="48"/>
      <c r="G435" s="47">
        <v>27557</v>
      </c>
      <c r="H435" s="47">
        <v>290</v>
      </c>
      <c r="I435" s="57" t="s">
        <v>9</v>
      </c>
      <c r="J435" s="48"/>
      <c r="K435" s="47">
        <v>27869</v>
      </c>
      <c r="L435" s="47">
        <v>261</v>
      </c>
      <c r="M435" s="57">
        <v>2.11</v>
      </c>
      <c r="N435" s="48"/>
      <c r="O435" s="47">
        <v>28119</v>
      </c>
      <c r="P435" s="47">
        <v>271</v>
      </c>
      <c r="Q435" s="57">
        <v>2.11</v>
      </c>
      <c r="R435" s="48"/>
      <c r="S435" s="47">
        <v>28394</v>
      </c>
      <c r="T435" s="47">
        <v>250</v>
      </c>
      <c r="U435" s="57">
        <v>1.99</v>
      </c>
      <c r="W435" s="21">
        <v>28730</v>
      </c>
      <c r="X435" s="21">
        <v>277</v>
      </c>
      <c r="Y435" s="37">
        <v>2.0099999999999998</v>
      </c>
      <c r="AA435" s="34">
        <v>29124</v>
      </c>
      <c r="AB435" s="34">
        <v>263</v>
      </c>
      <c r="AC435" s="37">
        <v>1.98</v>
      </c>
      <c r="AE435" s="21">
        <v>29569</v>
      </c>
      <c r="AF435" s="21">
        <v>281</v>
      </c>
      <c r="AG435" s="37">
        <v>2.02</v>
      </c>
      <c r="AI435" s="21">
        <v>30012</v>
      </c>
      <c r="AJ435" s="21">
        <v>248</v>
      </c>
      <c r="AK435" s="37">
        <v>1.9</v>
      </c>
      <c r="AM435" s="21">
        <v>30473</v>
      </c>
      <c r="AN435" s="21">
        <v>245</v>
      </c>
      <c r="AO435" s="37">
        <v>1.83</v>
      </c>
      <c r="AQ435" s="21">
        <v>30788</v>
      </c>
      <c r="AR435" s="21">
        <v>311</v>
      </c>
      <c r="AS435" s="37">
        <v>1.88</v>
      </c>
      <c r="AU435" s="34">
        <v>30883</v>
      </c>
      <c r="AV435" s="21">
        <v>238</v>
      </c>
      <c r="AW435" s="37">
        <v>1.88</v>
      </c>
    </row>
    <row r="436" spans="1:49" ht="12.75" customHeight="1" x14ac:dyDescent="0.2">
      <c r="A436" s="108">
        <v>201031013</v>
      </c>
      <c r="B436" s="48" t="s">
        <v>1226</v>
      </c>
      <c r="C436" s="47">
        <v>3347</v>
      </c>
      <c r="D436" s="47">
        <v>39</v>
      </c>
      <c r="E436" s="57" t="s">
        <v>9</v>
      </c>
      <c r="F436" s="48"/>
      <c r="G436" s="47">
        <v>3342</v>
      </c>
      <c r="H436" s="47">
        <v>33</v>
      </c>
      <c r="I436" s="57" t="s">
        <v>9</v>
      </c>
      <c r="J436" s="48"/>
      <c r="K436" s="47">
        <v>3337</v>
      </c>
      <c r="L436" s="47">
        <v>33</v>
      </c>
      <c r="M436" s="57">
        <v>2.72</v>
      </c>
      <c r="N436" s="48"/>
      <c r="O436" s="47">
        <v>3322</v>
      </c>
      <c r="P436" s="47">
        <v>36</v>
      </c>
      <c r="Q436" s="57">
        <v>2.64</v>
      </c>
      <c r="R436" s="48"/>
      <c r="S436" s="47">
        <v>3317</v>
      </c>
      <c r="T436" s="47">
        <v>28</v>
      </c>
      <c r="U436" s="57">
        <v>2.52</v>
      </c>
      <c r="W436" s="21">
        <v>3323</v>
      </c>
      <c r="X436" s="21">
        <v>30</v>
      </c>
      <c r="Y436" s="37">
        <v>2.36</v>
      </c>
      <c r="AA436" s="34">
        <v>3351</v>
      </c>
      <c r="AB436" s="34">
        <v>31</v>
      </c>
      <c r="AC436" s="37">
        <v>2.2799999999999998</v>
      </c>
      <c r="AE436" s="21">
        <v>3393</v>
      </c>
      <c r="AF436" s="21">
        <v>27</v>
      </c>
      <c r="AG436" s="37">
        <v>2.2000000000000002</v>
      </c>
      <c r="AI436" s="21">
        <v>3422</v>
      </c>
      <c r="AJ436" s="21">
        <v>25</v>
      </c>
      <c r="AK436" s="37">
        <v>2.08</v>
      </c>
      <c r="AM436" s="21">
        <v>3447</v>
      </c>
      <c r="AN436" s="21">
        <v>32</v>
      </c>
      <c r="AO436" s="37">
        <v>2.09</v>
      </c>
      <c r="AQ436" s="21">
        <v>3501</v>
      </c>
      <c r="AR436" s="21">
        <v>27</v>
      </c>
      <c r="AS436" s="37">
        <v>2.09</v>
      </c>
      <c r="AU436" s="34">
        <v>3541</v>
      </c>
      <c r="AV436" s="21">
        <v>17</v>
      </c>
      <c r="AW436" s="37">
        <v>1.93</v>
      </c>
    </row>
    <row r="437" spans="1:49" ht="12.75" customHeight="1" x14ac:dyDescent="0.2">
      <c r="A437" s="108">
        <v>201031014</v>
      </c>
      <c r="B437" s="48" t="s">
        <v>1227</v>
      </c>
      <c r="C437" s="47">
        <v>3886</v>
      </c>
      <c r="D437" s="47">
        <v>41</v>
      </c>
      <c r="E437" s="57" t="s">
        <v>9</v>
      </c>
      <c r="F437" s="48"/>
      <c r="G437" s="47">
        <v>3955</v>
      </c>
      <c r="H437" s="47">
        <v>27</v>
      </c>
      <c r="I437" s="57" t="s">
        <v>9</v>
      </c>
      <c r="J437" s="48"/>
      <c r="K437" s="47">
        <v>4047</v>
      </c>
      <c r="L437" s="47">
        <v>37</v>
      </c>
      <c r="M437" s="57">
        <v>2.2799999999999998</v>
      </c>
      <c r="N437" s="48"/>
      <c r="O437" s="47">
        <v>4172</v>
      </c>
      <c r="P437" s="47">
        <v>35</v>
      </c>
      <c r="Q437" s="57">
        <v>2.0499999999999998</v>
      </c>
      <c r="R437" s="48"/>
      <c r="S437" s="47">
        <v>4317</v>
      </c>
      <c r="T437" s="47">
        <v>31</v>
      </c>
      <c r="U437" s="57">
        <v>2.08</v>
      </c>
      <c r="W437" s="21">
        <v>4454</v>
      </c>
      <c r="X437" s="21">
        <v>35</v>
      </c>
      <c r="Y437" s="37">
        <v>1.96</v>
      </c>
      <c r="AA437" s="34">
        <v>4486</v>
      </c>
      <c r="AB437" s="34">
        <v>29</v>
      </c>
      <c r="AC437" s="37">
        <v>1.78</v>
      </c>
      <c r="AE437" s="21">
        <v>4448</v>
      </c>
      <c r="AF437" s="21">
        <v>32</v>
      </c>
      <c r="AG437" s="37">
        <v>1.72</v>
      </c>
      <c r="AI437" s="21">
        <v>4543</v>
      </c>
      <c r="AJ437" s="21">
        <v>39</v>
      </c>
      <c r="AK437" s="37">
        <v>1.75</v>
      </c>
      <c r="AM437" s="21">
        <v>4606</v>
      </c>
      <c r="AN437" s="21">
        <v>39</v>
      </c>
      <c r="AO437" s="37">
        <v>1.88</v>
      </c>
      <c r="AQ437" s="21">
        <v>4621</v>
      </c>
      <c r="AR437" s="21">
        <v>31</v>
      </c>
      <c r="AS437" s="37">
        <v>1.81</v>
      </c>
      <c r="AU437" s="34">
        <v>4611</v>
      </c>
      <c r="AV437" s="21">
        <v>35</v>
      </c>
      <c r="AW437" s="37">
        <v>1.7</v>
      </c>
    </row>
    <row r="438" spans="1:49" ht="12.75" customHeight="1" x14ac:dyDescent="0.2">
      <c r="A438" s="108">
        <v>201031015</v>
      </c>
      <c r="B438" s="48" t="s">
        <v>1228</v>
      </c>
      <c r="C438" s="47">
        <v>4102</v>
      </c>
      <c r="D438" s="47">
        <v>35</v>
      </c>
      <c r="E438" s="57" t="s">
        <v>9</v>
      </c>
      <c r="F438" s="48"/>
      <c r="G438" s="47">
        <v>4195</v>
      </c>
      <c r="H438" s="47">
        <v>50</v>
      </c>
      <c r="I438" s="57" t="s">
        <v>9</v>
      </c>
      <c r="J438" s="48"/>
      <c r="K438" s="47">
        <v>4284</v>
      </c>
      <c r="L438" s="47">
        <v>49</v>
      </c>
      <c r="M438" s="57">
        <v>2.29</v>
      </c>
      <c r="N438" s="48"/>
      <c r="O438" s="47">
        <v>4363</v>
      </c>
      <c r="P438" s="47">
        <v>48</v>
      </c>
      <c r="Q438" s="57">
        <v>2.41</v>
      </c>
      <c r="R438" s="48"/>
      <c r="S438" s="47">
        <v>4444</v>
      </c>
      <c r="T438" s="47">
        <v>37</v>
      </c>
      <c r="U438" s="57">
        <v>2.09</v>
      </c>
      <c r="W438" s="21">
        <v>4540</v>
      </c>
      <c r="X438" s="21">
        <v>58</v>
      </c>
      <c r="Y438" s="37">
        <v>2.15</v>
      </c>
      <c r="AA438" s="34">
        <v>4611</v>
      </c>
      <c r="AB438" s="34">
        <v>54</v>
      </c>
      <c r="AC438" s="37">
        <v>2.2200000000000002</v>
      </c>
      <c r="AE438" s="21">
        <v>4692</v>
      </c>
      <c r="AF438" s="21">
        <v>38</v>
      </c>
      <c r="AG438" s="37">
        <v>2.21</v>
      </c>
      <c r="AI438" s="21">
        <v>4784</v>
      </c>
      <c r="AJ438" s="21">
        <v>54</v>
      </c>
      <c r="AK438" s="37">
        <v>2.11</v>
      </c>
      <c r="AM438" s="21">
        <v>4832</v>
      </c>
      <c r="AN438" s="21">
        <v>39</v>
      </c>
      <c r="AO438" s="37">
        <v>1.86</v>
      </c>
      <c r="AQ438" s="21">
        <v>4869</v>
      </c>
      <c r="AR438" s="21">
        <v>53</v>
      </c>
      <c r="AS438" s="37">
        <v>2.04</v>
      </c>
      <c r="AU438" s="34">
        <v>4893</v>
      </c>
      <c r="AV438" s="21">
        <v>46</v>
      </c>
      <c r="AW438" s="37">
        <v>1.98</v>
      </c>
    </row>
    <row r="439" spans="1:49" ht="12.75" customHeight="1" x14ac:dyDescent="0.2">
      <c r="A439" s="108">
        <v>201031016</v>
      </c>
      <c r="B439" s="48" t="s">
        <v>1229</v>
      </c>
      <c r="C439" s="47">
        <v>7674</v>
      </c>
      <c r="D439" s="47">
        <v>84</v>
      </c>
      <c r="E439" s="57" t="s">
        <v>9</v>
      </c>
      <c r="F439" s="48"/>
      <c r="G439" s="47">
        <v>7750</v>
      </c>
      <c r="H439" s="47">
        <v>92</v>
      </c>
      <c r="I439" s="57" t="s">
        <v>9</v>
      </c>
      <c r="J439" s="48"/>
      <c r="K439" s="47">
        <v>7809</v>
      </c>
      <c r="L439" s="47">
        <v>76</v>
      </c>
      <c r="M439" s="57">
        <v>2.31</v>
      </c>
      <c r="N439" s="48"/>
      <c r="O439" s="47">
        <v>7865</v>
      </c>
      <c r="P439" s="47">
        <v>71</v>
      </c>
      <c r="Q439" s="57">
        <v>2.17</v>
      </c>
      <c r="R439" s="48"/>
      <c r="S439" s="47">
        <v>7915</v>
      </c>
      <c r="T439" s="47">
        <v>74</v>
      </c>
      <c r="U439" s="57">
        <v>2</v>
      </c>
      <c r="W439" s="21">
        <v>8001</v>
      </c>
      <c r="X439" s="21">
        <v>78</v>
      </c>
      <c r="Y439" s="37">
        <v>1.97</v>
      </c>
      <c r="AA439" s="34">
        <v>8061</v>
      </c>
      <c r="AB439" s="34">
        <v>90</v>
      </c>
      <c r="AC439" s="37">
        <v>2.08</v>
      </c>
      <c r="AE439" s="21">
        <v>8139</v>
      </c>
      <c r="AF439" s="21">
        <v>70</v>
      </c>
      <c r="AG439" s="37">
        <v>1.98</v>
      </c>
      <c r="AI439" s="21">
        <v>8155</v>
      </c>
      <c r="AJ439" s="21">
        <v>68</v>
      </c>
      <c r="AK439" s="37">
        <v>1.85</v>
      </c>
      <c r="AM439" s="21">
        <v>8128</v>
      </c>
      <c r="AN439" s="21">
        <v>67</v>
      </c>
      <c r="AO439" s="37">
        <v>1.65</v>
      </c>
      <c r="AQ439" s="21">
        <v>8118</v>
      </c>
      <c r="AR439" s="21">
        <v>73</v>
      </c>
      <c r="AS439" s="37">
        <v>1.71</v>
      </c>
      <c r="AU439" s="34">
        <v>8169</v>
      </c>
      <c r="AV439" s="21">
        <v>60</v>
      </c>
      <c r="AW439" s="37">
        <v>1.66</v>
      </c>
    </row>
    <row r="440" spans="1:49" ht="12.75" customHeight="1" x14ac:dyDescent="0.2">
      <c r="A440" s="108">
        <v>201031017</v>
      </c>
      <c r="B440" s="48" t="s">
        <v>1230</v>
      </c>
      <c r="C440" s="47">
        <v>5106</v>
      </c>
      <c r="D440" s="47">
        <v>42</v>
      </c>
      <c r="E440" s="57" t="s">
        <v>9</v>
      </c>
      <c r="F440" s="48"/>
      <c r="G440" s="47">
        <v>5135</v>
      </c>
      <c r="H440" s="47">
        <v>50</v>
      </c>
      <c r="I440" s="57" t="s">
        <v>9</v>
      </c>
      <c r="J440" s="48"/>
      <c r="K440" s="47">
        <v>5180</v>
      </c>
      <c r="L440" s="47">
        <v>35</v>
      </c>
      <c r="M440" s="57">
        <v>2.2599999999999998</v>
      </c>
      <c r="N440" s="48"/>
      <c r="O440" s="47">
        <v>5197</v>
      </c>
      <c r="P440" s="47">
        <v>47</v>
      </c>
      <c r="Q440" s="57">
        <v>2.29</v>
      </c>
      <c r="R440" s="48"/>
      <c r="S440" s="47">
        <v>5222</v>
      </c>
      <c r="T440" s="47">
        <v>44</v>
      </c>
      <c r="U440" s="57">
        <v>2.11</v>
      </c>
      <c r="W440" s="21">
        <v>5278</v>
      </c>
      <c r="X440" s="21">
        <v>36</v>
      </c>
      <c r="Y440" s="37">
        <v>2.09</v>
      </c>
      <c r="AA440" s="34">
        <v>5345</v>
      </c>
      <c r="AB440" s="34">
        <v>42</v>
      </c>
      <c r="AC440" s="37">
        <v>2.0099999999999998</v>
      </c>
      <c r="AE440" s="21">
        <v>5398</v>
      </c>
      <c r="AF440" s="21">
        <v>46</v>
      </c>
      <c r="AG440" s="37">
        <v>2.06</v>
      </c>
      <c r="AI440" s="21">
        <v>5401</v>
      </c>
      <c r="AJ440" s="21">
        <v>42</v>
      </c>
      <c r="AK440" s="37">
        <v>2.19</v>
      </c>
      <c r="AM440" s="21">
        <v>5383</v>
      </c>
      <c r="AN440" s="21">
        <v>40</v>
      </c>
      <c r="AO440" s="37">
        <v>2.11</v>
      </c>
      <c r="AQ440" s="21">
        <v>5479</v>
      </c>
      <c r="AR440" s="21">
        <v>32</v>
      </c>
      <c r="AS440" s="37">
        <v>1.88</v>
      </c>
      <c r="AU440" s="34">
        <v>5564</v>
      </c>
      <c r="AV440" s="21">
        <v>37</v>
      </c>
      <c r="AW440" s="37">
        <v>1.81</v>
      </c>
    </row>
    <row r="441" spans="1:49" ht="12.75" customHeight="1" x14ac:dyDescent="0.2">
      <c r="A441" s="108">
        <v>20103</v>
      </c>
      <c r="B441" s="48" t="s">
        <v>1231</v>
      </c>
      <c r="C441" s="47">
        <v>24115</v>
      </c>
      <c r="D441" s="47">
        <v>241</v>
      </c>
      <c r="E441" s="57" t="s">
        <v>9</v>
      </c>
      <c r="F441" s="48"/>
      <c r="G441" s="47">
        <v>24377</v>
      </c>
      <c r="H441" s="47">
        <v>252</v>
      </c>
      <c r="I441" s="57" t="s">
        <v>9</v>
      </c>
      <c r="J441" s="48"/>
      <c r="K441" s="47">
        <v>24657</v>
      </c>
      <c r="L441" s="47">
        <v>230</v>
      </c>
      <c r="M441" s="57">
        <v>2.33</v>
      </c>
      <c r="N441" s="48"/>
      <c r="O441" s="47">
        <v>24919</v>
      </c>
      <c r="P441" s="47">
        <v>237</v>
      </c>
      <c r="Q441" s="57">
        <v>2.2799999999999998</v>
      </c>
      <c r="R441" s="48"/>
      <c r="S441" s="47">
        <v>25215</v>
      </c>
      <c r="T441" s="47">
        <v>214</v>
      </c>
      <c r="U441" s="57">
        <v>2.13</v>
      </c>
      <c r="W441" s="21">
        <v>25596</v>
      </c>
      <c r="X441" s="21">
        <v>237</v>
      </c>
      <c r="Y441" s="37">
        <v>2.1</v>
      </c>
      <c r="AA441" s="34">
        <v>25854</v>
      </c>
      <c r="AB441" s="34">
        <v>246</v>
      </c>
      <c r="AC441" s="37">
        <v>2.09</v>
      </c>
      <c r="AE441" s="21">
        <v>26070</v>
      </c>
      <c r="AF441" s="21">
        <v>213</v>
      </c>
      <c r="AG441" s="37">
        <v>2.04</v>
      </c>
      <c r="AI441" s="21">
        <v>26305</v>
      </c>
      <c r="AJ441" s="21">
        <v>228</v>
      </c>
      <c r="AK441" s="37">
        <v>1.98</v>
      </c>
      <c r="AM441" s="21">
        <v>26396</v>
      </c>
      <c r="AN441" s="21">
        <v>217</v>
      </c>
      <c r="AO441" s="37">
        <v>1.86</v>
      </c>
      <c r="AQ441" s="21">
        <v>26588</v>
      </c>
      <c r="AR441" s="21">
        <v>216</v>
      </c>
      <c r="AS441" s="37">
        <v>1.86</v>
      </c>
      <c r="AU441" s="34">
        <v>26778</v>
      </c>
      <c r="AV441" s="21">
        <v>195</v>
      </c>
      <c r="AW441" s="37">
        <v>1.78</v>
      </c>
    </row>
    <row r="442" spans="1:49" s="9" customFormat="1" ht="18" customHeight="1" x14ac:dyDescent="0.2">
      <c r="A442" s="109">
        <v>201</v>
      </c>
      <c r="B442" s="51" t="s">
        <v>1212</v>
      </c>
      <c r="C442" s="49">
        <v>148656</v>
      </c>
      <c r="D442" s="49">
        <v>1739</v>
      </c>
      <c r="E442" s="58" t="s">
        <v>9</v>
      </c>
      <c r="F442" s="51"/>
      <c r="G442" s="49">
        <v>150776</v>
      </c>
      <c r="H442" s="49">
        <v>1883</v>
      </c>
      <c r="I442" s="58" t="s">
        <v>9</v>
      </c>
      <c r="J442" s="51"/>
      <c r="K442" s="49">
        <v>153017</v>
      </c>
      <c r="L442" s="49">
        <v>1868</v>
      </c>
      <c r="M442" s="58">
        <v>2.0299999999999998</v>
      </c>
      <c r="N442" s="51"/>
      <c r="O442" s="49">
        <v>155108</v>
      </c>
      <c r="P442" s="49">
        <v>1796</v>
      </c>
      <c r="Q442" s="58">
        <v>2.0299999999999998</v>
      </c>
      <c r="R442" s="51"/>
      <c r="S442" s="49">
        <v>157237</v>
      </c>
      <c r="T442" s="49">
        <v>1780</v>
      </c>
      <c r="U442" s="58">
        <v>1.96</v>
      </c>
      <c r="W442" s="59">
        <v>159994</v>
      </c>
      <c r="X442" s="59">
        <v>1899</v>
      </c>
      <c r="Y442" s="60">
        <v>1.95</v>
      </c>
      <c r="AA442" s="68">
        <v>162710</v>
      </c>
      <c r="AB442" s="68">
        <v>1935</v>
      </c>
      <c r="AC442" s="60">
        <v>1.96</v>
      </c>
      <c r="AE442" s="59">
        <v>165466</v>
      </c>
      <c r="AF442" s="59">
        <v>1786</v>
      </c>
      <c r="AG442" s="60">
        <v>1.92</v>
      </c>
      <c r="AH442" s="39"/>
      <c r="AI442" s="59">
        <v>168399</v>
      </c>
      <c r="AJ442" s="59">
        <v>1799</v>
      </c>
      <c r="AK442" s="60">
        <v>1.84</v>
      </c>
      <c r="AL442" s="39"/>
      <c r="AM442" s="59">
        <v>170883</v>
      </c>
      <c r="AN442" s="59">
        <v>1710</v>
      </c>
      <c r="AO442" s="60">
        <v>1.73</v>
      </c>
      <c r="AP442" s="39"/>
      <c r="AQ442" s="59">
        <v>173311</v>
      </c>
      <c r="AR442" s="59">
        <v>1898</v>
      </c>
      <c r="AS442" s="60">
        <v>1.74</v>
      </c>
      <c r="AU442" s="68">
        <v>176081</v>
      </c>
      <c r="AV442" s="59">
        <v>1745</v>
      </c>
      <c r="AW442" s="60">
        <v>1.71</v>
      </c>
    </row>
    <row r="443" spans="1:49" ht="12.75" customHeight="1" x14ac:dyDescent="0.2">
      <c r="A443" s="108">
        <v>202011018</v>
      </c>
      <c r="B443" s="48" t="s">
        <v>1232</v>
      </c>
      <c r="C443" s="47">
        <v>14811</v>
      </c>
      <c r="D443" s="47">
        <v>178</v>
      </c>
      <c r="E443" s="57" t="s">
        <v>9</v>
      </c>
      <c r="F443" s="48"/>
      <c r="G443" s="47">
        <v>14806</v>
      </c>
      <c r="H443" s="47">
        <v>199</v>
      </c>
      <c r="I443" s="57" t="s">
        <v>9</v>
      </c>
      <c r="J443" s="48"/>
      <c r="K443" s="47">
        <v>14785</v>
      </c>
      <c r="L443" s="47">
        <v>183</v>
      </c>
      <c r="M443" s="57">
        <v>1.77</v>
      </c>
      <c r="N443" s="48"/>
      <c r="O443" s="47">
        <v>14764</v>
      </c>
      <c r="P443" s="47">
        <v>193</v>
      </c>
      <c r="Q443" s="57">
        <v>1.82</v>
      </c>
      <c r="R443" s="48"/>
      <c r="S443" s="47">
        <v>14753</v>
      </c>
      <c r="T443" s="47">
        <v>169</v>
      </c>
      <c r="U443" s="57">
        <v>1.75</v>
      </c>
      <c r="W443" s="21">
        <v>14770</v>
      </c>
      <c r="X443" s="21">
        <v>170</v>
      </c>
      <c r="Y443" s="37">
        <v>1.71</v>
      </c>
      <c r="AA443" s="34">
        <v>14844</v>
      </c>
      <c r="AB443" s="34">
        <v>197</v>
      </c>
      <c r="AC443" s="37">
        <v>1.69</v>
      </c>
      <c r="AE443" s="21">
        <v>14941</v>
      </c>
      <c r="AF443" s="21">
        <v>179</v>
      </c>
      <c r="AG443" s="37">
        <v>1.7</v>
      </c>
      <c r="AI443" s="21">
        <v>15072</v>
      </c>
      <c r="AJ443" s="21">
        <v>179</v>
      </c>
      <c r="AK443" s="37">
        <v>1.7</v>
      </c>
      <c r="AM443" s="21">
        <v>15087</v>
      </c>
      <c r="AN443" s="21">
        <v>178</v>
      </c>
      <c r="AO443" s="37">
        <v>1.61</v>
      </c>
      <c r="AQ443" s="21">
        <v>14955</v>
      </c>
      <c r="AR443" s="21">
        <v>169</v>
      </c>
      <c r="AS443" s="37">
        <v>1.57</v>
      </c>
      <c r="AU443" s="34">
        <v>14739</v>
      </c>
      <c r="AV443" s="21">
        <v>147</v>
      </c>
      <c r="AW443" s="37">
        <v>1.48</v>
      </c>
    </row>
    <row r="444" spans="1:49" ht="12.75" customHeight="1" x14ac:dyDescent="0.2">
      <c r="A444" s="108">
        <v>202011019</v>
      </c>
      <c r="B444" s="48" t="s">
        <v>1233</v>
      </c>
      <c r="C444" s="47">
        <v>10262</v>
      </c>
      <c r="D444" s="47">
        <v>163</v>
      </c>
      <c r="E444" s="57" t="s">
        <v>9</v>
      </c>
      <c r="F444" s="48"/>
      <c r="G444" s="47">
        <v>10556</v>
      </c>
      <c r="H444" s="47">
        <v>185</v>
      </c>
      <c r="I444" s="57" t="s">
        <v>9</v>
      </c>
      <c r="J444" s="48"/>
      <c r="K444" s="47">
        <v>11008</v>
      </c>
      <c r="L444" s="47">
        <v>177</v>
      </c>
      <c r="M444" s="57">
        <v>2.5299999999999998</v>
      </c>
      <c r="N444" s="48"/>
      <c r="O444" s="47">
        <v>11352</v>
      </c>
      <c r="P444" s="47">
        <v>152</v>
      </c>
      <c r="Q444" s="57">
        <v>2.36</v>
      </c>
      <c r="R444" s="48"/>
      <c r="S444" s="47">
        <v>11705</v>
      </c>
      <c r="T444" s="47">
        <v>137</v>
      </c>
      <c r="U444" s="57">
        <v>2.0299999999999998</v>
      </c>
      <c r="W444" s="21">
        <v>12130</v>
      </c>
      <c r="X444" s="21">
        <v>170</v>
      </c>
      <c r="Y444" s="37">
        <v>1.9</v>
      </c>
      <c r="AA444" s="34">
        <v>12303</v>
      </c>
      <c r="AB444" s="34">
        <v>157</v>
      </c>
      <c r="AC444" s="37">
        <v>1.84</v>
      </c>
      <c r="AE444" s="21">
        <v>12468</v>
      </c>
      <c r="AF444" s="21">
        <v>165</v>
      </c>
      <c r="AG444" s="37">
        <v>1.87</v>
      </c>
      <c r="AI444" s="21">
        <v>12631</v>
      </c>
      <c r="AJ444" s="21">
        <v>164</v>
      </c>
      <c r="AK444" s="37">
        <v>1.78</v>
      </c>
      <c r="AM444" s="21">
        <v>12800</v>
      </c>
      <c r="AN444" s="21">
        <v>166</v>
      </c>
      <c r="AO444" s="37">
        <v>1.79</v>
      </c>
      <c r="AQ444" s="21">
        <v>12932</v>
      </c>
      <c r="AR444" s="21">
        <v>185</v>
      </c>
      <c r="AS444" s="37">
        <v>1.83</v>
      </c>
      <c r="AU444" s="34">
        <v>13096</v>
      </c>
      <c r="AV444" s="21">
        <v>143</v>
      </c>
      <c r="AW444" s="37">
        <v>1.74</v>
      </c>
    </row>
    <row r="445" spans="1:49" ht="12.75" customHeight="1" x14ac:dyDescent="0.2">
      <c r="A445" s="108">
        <v>202011020</v>
      </c>
      <c r="B445" s="48" t="s">
        <v>1234</v>
      </c>
      <c r="C445" s="47">
        <v>13902</v>
      </c>
      <c r="D445" s="47">
        <v>157</v>
      </c>
      <c r="E445" s="57" t="s">
        <v>9</v>
      </c>
      <c r="F445" s="48"/>
      <c r="G445" s="47">
        <v>13905</v>
      </c>
      <c r="H445" s="47">
        <v>149</v>
      </c>
      <c r="I445" s="57" t="s">
        <v>9</v>
      </c>
      <c r="J445" s="48"/>
      <c r="K445" s="47">
        <v>13892</v>
      </c>
      <c r="L445" s="47">
        <v>142</v>
      </c>
      <c r="M445" s="57">
        <v>1.87</v>
      </c>
      <c r="N445" s="48"/>
      <c r="O445" s="47">
        <v>13858</v>
      </c>
      <c r="P445" s="47">
        <v>149</v>
      </c>
      <c r="Q445" s="57">
        <v>1.84</v>
      </c>
      <c r="R445" s="48"/>
      <c r="S445" s="47">
        <v>13805</v>
      </c>
      <c r="T445" s="47">
        <v>112</v>
      </c>
      <c r="U445" s="57">
        <v>1.71</v>
      </c>
      <c r="W445" s="21">
        <v>13750</v>
      </c>
      <c r="X445" s="21">
        <v>152</v>
      </c>
      <c r="Y445" s="37">
        <v>1.74</v>
      </c>
      <c r="AA445" s="34">
        <v>13808</v>
      </c>
      <c r="AB445" s="34">
        <v>145</v>
      </c>
      <c r="AC445" s="37">
        <v>1.72</v>
      </c>
      <c r="AE445" s="21">
        <v>13838</v>
      </c>
      <c r="AF445" s="21">
        <v>138</v>
      </c>
      <c r="AG445" s="37">
        <v>1.78</v>
      </c>
      <c r="AI445" s="21">
        <v>13898</v>
      </c>
      <c r="AJ445" s="21">
        <v>144</v>
      </c>
      <c r="AK445" s="37">
        <v>1.7</v>
      </c>
      <c r="AM445" s="21">
        <v>13808</v>
      </c>
      <c r="AN445" s="21">
        <v>100</v>
      </c>
      <c r="AO445" s="37">
        <v>1.48</v>
      </c>
      <c r="AQ445" s="21">
        <v>13930</v>
      </c>
      <c r="AR445" s="21">
        <v>129</v>
      </c>
      <c r="AS445" s="37">
        <v>1.44</v>
      </c>
      <c r="AU445" s="34">
        <v>13883</v>
      </c>
      <c r="AV445" s="21">
        <v>144</v>
      </c>
      <c r="AW445" s="37">
        <v>1.43</v>
      </c>
    </row>
    <row r="446" spans="1:49" ht="12.75" customHeight="1" x14ac:dyDescent="0.2">
      <c r="A446" s="108">
        <v>202011021</v>
      </c>
      <c r="B446" s="48" t="s">
        <v>1235</v>
      </c>
      <c r="C446" s="47">
        <v>9294</v>
      </c>
      <c r="D446" s="47">
        <v>111</v>
      </c>
      <c r="E446" s="57" t="s">
        <v>9</v>
      </c>
      <c r="F446" s="48"/>
      <c r="G446" s="47">
        <v>9340</v>
      </c>
      <c r="H446" s="47">
        <v>110</v>
      </c>
      <c r="I446" s="57" t="s">
        <v>9</v>
      </c>
      <c r="J446" s="48"/>
      <c r="K446" s="47">
        <v>9396</v>
      </c>
      <c r="L446" s="47">
        <v>106</v>
      </c>
      <c r="M446" s="57">
        <v>1.64</v>
      </c>
      <c r="N446" s="48"/>
      <c r="O446" s="47">
        <v>9445</v>
      </c>
      <c r="P446" s="47">
        <v>109</v>
      </c>
      <c r="Q446" s="57">
        <v>1.6</v>
      </c>
      <c r="R446" s="48"/>
      <c r="S446" s="47">
        <v>9460</v>
      </c>
      <c r="T446" s="47">
        <v>104</v>
      </c>
      <c r="U446" s="57">
        <v>1.57</v>
      </c>
      <c r="W446" s="21">
        <v>9493</v>
      </c>
      <c r="X446" s="21">
        <v>111</v>
      </c>
      <c r="Y446" s="37">
        <v>1.61</v>
      </c>
      <c r="AA446" s="34">
        <v>9505</v>
      </c>
      <c r="AB446" s="34">
        <v>110</v>
      </c>
      <c r="AC446" s="37">
        <v>1.62</v>
      </c>
      <c r="AE446" s="21">
        <v>9525</v>
      </c>
      <c r="AF446" s="21">
        <v>123</v>
      </c>
      <c r="AG446" s="37">
        <v>1.72</v>
      </c>
      <c r="AI446" s="21">
        <v>9547</v>
      </c>
      <c r="AJ446" s="21">
        <v>123</v>
      </c>
      <c r="AK446" s="37">
        <v>1.74</v>
      </c>
      <c r="AM446" s="21">
        <v>9574</v>
      </c>
      <c r="AN446" s="21">
        <v>90</v>
      </c>
      <c r="AO446" s="37">
        <v>1.64</v>
      </c>
      <c r="AQ446" s="21">
        <v>9419</v>
      </c>
      <c r="AR446" s="21">
        <v>107</v>
      </c>
      <c r="AS446" s="37">
        <v>1.58</v>
      </c>
      <c r="AU446" s="34">
        <v>9379</v>
      </c>
      <c r="AV446" s="21">
        <v>88</v>
      </c>
      <c r="AW446" s="37">
        <v>1.46</v>
      </c>
    </row>
    <row r="447" spans="1:49" ht="12.75" customHeight="1" x14ac:dyDescent="0.2">
      <c r="A447" s="108">
        <v>202011022</v>
      </c>
      <c r="B447" s="48" t="s">
        <v>1236</v>
      </c>
      <c r="C447" s="47">
        <v>18818</v>
      </c>
      <c r="D447" s="47">
        <v>280</v>
      </c>
      <c r="E447" s="57" t="s">
        <v>9</v>
      </c>
      <c r="F447" s="48"/>
      <c r="G447" s="47">
        <v>19138</v>
      </c>
      <c r="H447" s="47">
        <v>250</v>
      </c>
      <c r="I447" s="57" t="s">
        <v>9</v>
      </c>
      <c r="J447" s="48"/>
      <c r="K447" s="47">
        <v>19377</v>
      </c>
      <c r="L447" s="47">
        <v>241</v>
      </c>
      <c r="M447" s="57">
        <v>1.94</v>
      </c>
      <c r="N447" s="48"/>
      <c r="O447" s="47">
        <v>19563</v>
      </c>
      <c r="P447" s="47">
        <v>277</v>
      </c>
      <c r="Q447" s="57">
        <v>1.9</v>
      </c>
      <c r="R447" s="48"/>
      <c r="S447" s="47">
        <v>19742</v>
      </c>
      <c r="T447" s="47">
        <v>241</v>
      </c>
      <c r="U447" s="57">
        <v>1.86</v>
      </c>
      <c r="W447" s="21">
        <v>19947</v>
      </c>
      <c r="X447" s="21">
        <v>293</v>
      </c>
      <c r="Y447" s="37">
        <v>1.95</v>
      </c>
      <c r="AA447" s="34">
        <v>20191</v>
      </c>
      <c r="AB447" s="34">
        <v>280</v>
      </c>
      <c r="AC447" s="37">
        <v>1.93</v>
      </c>
      <c r="AE447" s="21">
        <v>20442</v>
      </c>
      <c r="AF447" s="21">
        <v>271</v>
      </c>
      <c r="AG447" s="37">
        <v>1.97</v>
      </c>
      <c r="AI447" s="21">
        <v>20718</v>
      </c>
      <c r="AJ447" s="21">
        <v>231</v>
      </c>
      <c r="AK447" s="37">
        <v>1.8</v>
      </c>
      <c r="AM447" s="21">
        <v>20938</v>
      </c>
      <c r="AN447" s="21">
        <v>241</v>
      </c>
      <c r="AO447" s="37">
        <v>1.71</v>
      </c>
      <c r="AQ447" s="21">
        <v>21071</v>
      </c>
      <c r="AR447" s="21">
        <v>245</v>
      </c>
      <c r="AS447" s="37">
        <v>1.66</v>
      </c>
      <c r="AU447" s="34">
        <v>21189</v>
      </c>
      <c r="AV447" s="21">
        <v>240</v>
      </c>
      <c r="AW447" s="37">
        <v>1.7</v>
      </c>
    </row>
    <row r="448" spans="1:49" ht="12.75" customHeight="1" x14ac:dyDescent="0.2">
      <c r="A448" s="108">
        <v>202011023</v>
      </c>
      <c r="B448" s="48" t="s">
        <v>1237</v>
      </c>
      <c r="C448" s="47">
        <v>4354</v>
      </c>
      <c r="D448" s="47">
        <v>74</v>
      </c>
      <c r="E448" s="57" t="s">
        <v>9</v>
      </c>
      <c r="F448" s="48"/>
      <c r="G448" s="47">
        <v>4541</v>
      </c>
      <c r="H448" s="47">
        <v>84</v>
      </c>
      <c r="I448" s="57" t="s">
        <v>9</v>
      </c>
      <c r="J448" s="48"/>
      <c r="K448" s="47">
        <v>4724</v>
      </c>
      <c r="L448" s="47">
        <v>68</v>
      </c>
      <c r="M448" s="57">
        <v>2.57</v>
      </c>
      <c r="N448" s="48"/>
      <c r="O448" s="47">
        <v>4859</v>
      </c>
      <c r="P448" s="47">
        <v>84</v>
      </c>
      <c r="Q448" s="57">
        <v>2.58</v>
      </c>
      <c r="R448" s="48"/>
      <c r="S448" s="47">
        <v>4983</v>
      </c>
      <c r="T448" s="47">
        <v>67</v>
      </c>
      <c r="U448" s="57">
        <v>2.42</v>
      </c>
      <c r="W448" s="21">
        <v>5155</v>
      </c>
      <c r="X448" s="21">
        <v>68</v>
      </c>
      <c r="Y448" s="37">
        <v>2.39</v>
      </c>
      <c r="AA448" s="34">
        <v>5250</v>
      </c>
      <c r="AB448" s="34">
        <v>71</v>
      </c>
      <c r="AC448" s="37">
        <v>2.21</v>
      </c>
      <c r="AE448" s="21">
        <v>5322</v>
      </c>
      <c r="AF448" s="21">
        <v>56</v>
      </c>
      <c r="AG448" s="37">
        <v>2.02</v>
      </c>
      <c r="AI448" s="21">
        <v>5364</v>
      </c>
      <c r="AJ448" s="21">
        <v>72</v>
      </c>
      <c r="AK448" s="37">
        <v>2.09</v>
      </c>
      <c r="AM448" s="21">
        <v>5465</v>
      </c>
      <c r="AN448" s="21">
        <v>76</v>
      </c>
      <c r="AO448" s="37">
        <v>2.1800000000000002</v>
      </c>
      <c r="AQ448" s="21">
        <v>5502</v>
      </c>
      <c r="AR448" s="21">
        <v>61</v>
      </c>
      <c r="AS448" s="37">
        <v>2.29</v>
      </c>
      <c r="AU448" s="34">
        <v>5612</v>
      </c>
      <c r="AV448" s="21">
        <v>58</v>
      </c>
      <c r="AW448" s="37">
        <v>2.2000000000000002</v>
      </c>
    </row>
    <row r="449" spans="1:49" ht="12.75" customHeight="1" x14ac:dyDescent="0.2">
      <c r="A449" s="108">
        <v>202011024</v>
      </c>
      <c r="B449" s="48" t="s">
        <v>1238</v>
      </c>
      <c r="C449" s="47">
        <v>7095</v>
      </c>
      <c r="D449" s="47">
        <v>112</v>
      </c>
      <c r="E449" s="57" t="s">
        <v>9</v>
      </c>
      <c r="F449" s="48"/>
      <c r="G449" s="47">
        <v>7400</v>
      </c>
      <c r="H449" s="47">
        <v>97</v>
      </c>
      <c r="I449" s="57" t="s">
        <v>9</v>
      </c>
      <c r="J449" s="48"/>
      <c r="K449" s="47">
        <v>7678</v>
      </c>
      <c r="L449" s="47">
        <v>80</v>
      </c>
      <c r="M449" s="57">
        <v>2.2400000000000002</v>
      </c>
      <c r="N449" s="48"/>
      <c r="O449" s="47">
        <v>8012</v>
      </c>
      <c r="P449" s="47">
        <v>102</v>
      </c>
      <c r="Q449" s="57">
        <v>2.12</v>
      </c>
      <c r="R449" s="48"/>
      <c r="S449" s="47">
        <v>8355</v>
      </c>
      <c r="T449" s="47">
        <v>96</v>
      </c>
      <c r="U449" s="57">
        <v>2.08</v>
      </c>
      <c r="W449" s="21">
        <v>8775</v>
      </c>
      <c r="X449" s="21">
        <v>105</v>
      </c>
      <c r="Y449" s="37">
        <v>2.13</v>
      </c>
      <c r="AA449" s="34">
        <v>9125</v>
      </c>
      <c r="AB449" s="34">
        <v>109</v>
      </c>
      <c r="AC449" s="37">
        <v>2.09</v>
      </c>
      <c r="AE449" s="21">
        <v>9483</v>
      </c>
      <c r="AF449" s="21">
        <v>109</v>
      </c>
      <c r="AG449" s="37">
        <v>2.0499999999999998</v>
      </c>
      <c r="AI449" s="21">
        <v>9901</v>
      </c>
      <c r="AJ449" s="21">
        <v>105</v>
      </c>
      <c r="AK449" s="37">
        <v>1.99</v>
      </c>
      <c r="AM449" s="21">
        <v>10312</v>
      </c>
      <c r="AN449" s="21">
        <v>104</v>
      </c>
      <c r="AO449" s="37">
        <v>1.89</v>
      </c>
      <c r="AQ449" s="21">
        <v>10679</v>
      </c>
      <c r="AR449" s="21">
        <v>115</v>
      </c>
      <c r="AS449" s="37">
        <v>1.88</v>
      </c>
      <c r="AU449" s="34">
        <v>11023</v>
      </c>
      <c r="AV449" s="21">
        <v>126</v>
      </c>
      <c r="AW449" s="37">
        <v>2.0099999999999998</v>
      </c>
    </row>
    <row r="450" spans="1:49" ht="12.75" customHeight="1" x14ac:dyDescent="0.2">
      <c r="A450" s="108">
        <v>202011025</v>
      </c>
      <c r="B450" s="48" t="s">
        <v>1239</v>
      </c>
      <c r="C450" s="47">
        <v>8804</v>
      </c>
      <c r="D450" s="47">
        <v>149</v>
      </c>
      <c r="E450" s="57" t="s">
        <v>9</v>
      </c>
      <c r="F450" s="48"/>
      <c r="G450" s="47">
        <v>9312</v>
      </c>
      <c r="H450" s="47">
        <v>172</v>
      </c>
      <c r="I450" s="57" t="s">
        <v>9</v>
      </c>
      <c r="J450" s="48"/>
      <c r="K450" s="47">
        <v>9912</v>
      </c>
      <c r="L450" s="47">
        <v>177</v>
      </c>
      <c r="M450" s="57">
        <v>2.35</v>
      </c>
      <c r="N450" s="48"/>
      <c r="O450" s="47">
        <v>10604</v>
      </c>
      <c r="P450" s="47">
        <v>182</v>
      </c>
      <c r="Q450" s="57">
        <v>2.3199999999999998</v>
      </c>
      <c r="R450" s="48"/>
      <c r="S450" s="47">
        <v>11232</v>
      </c>
      <c r="T450" s="47">
        <v>182</v>
      </c>
      <c r="U450" s="57">
        <v>2.17</v>
      </c>
      <c r="W450" s="21">
        <v>11914</v>
      </c>
      <c r="X450" s="21">
        <v>249</v>
      </c>
      <c r="Y450" s="37">
        <v>2.27</v>
      </c>
      <c r="AA450" s="34">
        <v>12479</v>
      </c>
      <c r="AB450" s="34">
        <v>243</v>
      </c>
      <c r="AC450" s="37">
        <v>2.34</v>
      </c>
      <c r="AE450" s="21">
        <v>12996</v>
      </c>
      <c r="AF450" s="21">
        <v>191</v>
      </c>
      <c r="AG450" s="37">
        <v>2.2599999999999998</v>
      </c>
      <c r="AI450" s="21">
        <v>13580</v>
      </c>
      <c r="AJ450" s="21">
        <v>228</v>
      </c>
      <c r="AK450" s="37">
        <v>2.0699999999999998</v>
      </c>
      <c r="AM450" s="21">
        <v>14039</v>
      </c>
      <c r="AN450" s="21">
        <v>234</v>
      </c>
      <c r="AO450" s="37">
        <v>1.95</v>
      </c>
      <c r="AQ450" s="21">
        <v>14452</v>
      </c>
      <c r="AR450" s="21">
        <v>251</v>
      </c>
      <c r="AS450" s="37">
        <v>2.08</v>
      </c>
      <c r="AU450" s="34">
        <v>14897</v>
      </c>
      <c r="AV450" s="21">
        <v>222</v>
      </c>
      <c r="AW450" s="37">
        <v>2.0299999999999998</v>
      </c>
    </row>
    <row r="451" spans="1:49" ht="12.75" customHeight="1" x14ac:dyDescent="0.2">
      <c r="A451" s="108">
        <v>20201</v>
      </c>
      <c r="B451" s="48" t="s">
        <v>1232</v>
      </c>
      <c r="C451" s="47">
        <v>87340</v>
      </c>
      <c r="D451" s="47">
        <v>1224</v>
      </c>
      <c r="E451" s="57" t="s">
        <v>9</v>
      </c>
      <c r="F451" s="48"/>
      <c r="G451" s="47">
        <v>88998</v>
      </c>
      <c r="H451" s="47">
        <v>1246</v>
      </c>
      <c r="I451" s="57" t="s">
        <v>9</v>
      </c>
      <c r="J451" s="48"/>
      <c r="K451" s="47">
        <v>90772</v>
      </c>
      <c r="L451" s="47">
        <v>1174</v>
      </c>
      <c r="M451" s="57">
        <v>2.0099999999999998</v>
      </c>
      <c r="N451" s="48"/>
      <c r="O451" s="47">
        <v>92457</v>
      </c>
      <c r="P451" s="47">
        <v>1248</v>
      </c>
      <c r="Q451" s="57">
        <v>1.98</v>
      </c>
      <c r="R451" s="48"/>
      <c r="S451" s="47">
        <v>94035</v>
      </c>
      <c r="T451" s="47">
        <v>1108</v>
      </c>
      <c r="U451" s="57">
        <v>1.87</v>
      </c>
      <c r="W451" s="21">
        <v>95934</v>
      </c>
      <c r="X451" s="21">
        <v>1318</v>
      </c>
      <c r="Y451" s="37">
        <v>1.91</v>
      </c>
      <c r="AA451" s="34">
        <v>97505</v>
      </c>
      <c r="AB451" s="34">
        <v>1312</v>
      </c>
      <c r="AC451" s="37">
        <v>1.89</v>
      </c>
      <c r="AE451" s="21">
        <v>99015</v>
      </c>
      <c r="AF451" s="21">
        <v>1232</v>
      </c>
      <c r="AG451" s="37">
        <v>1.91</v>
      </c>
      <c r="AI451" s="21">
        <v>100711</v>
      </c>
      <c r="AJ451" s="21">
        <v>1246</v>
      </c>
      <c r="AK451" s="37">
        <v>1.82</v>
      </c>
      <c r="AM451" s="21">
        <v>102023</v>
      </c>
      <c r="AN451" s="21">
        <v>1189</v>
      </c>
      <c r="AO451" s="37">
        <v>1.73</v>
      </c>
      <c r="AQ451" s="21">
        <v>102940</v>
      </c>
      <c r="AR451" s="21">
        <v>1262</v>
      </c>
      <c r="AS451" s="37">
        <v>1.73</v>
      </c>
      <c r="AU451" s="34">
        <v>103818</v>
      </c>
      <c r="AV451" s="21">
        <v>1168</v>
      </c>
      <c r="AW451" s="37">
        <v>1.7</v>
      </c>
    </row>
    <row r="452" spans="1:49" ht="12.75" customHeight="1" x14ac:dyDescent="0.2">
      <c r="A452" s="108">
        <v>202021026</v>
      </c>
      <c r="B452" s="48" t="s">
        <v>1240</v>
      </c>
      <c r="C452" s="47">
        <v>6265</v>
      </c>
      <c r="D452" s="47">
        <v>57</v>
      </c>
      <c r="E452" s="57" t="s">
        <v>9</v>
      </c>
      <c r="F452" s="48"/>
      <c r="G452" s="47">
        <v>6412</v>
      </c>
      <c r="H452" s="47">
        <v>65</v>
      </c>
      <c r="I452" s="57" t="s">
        <v>9</v>
      </c>
      <c r="J452" s="48"/>
      <c r="K452" s="47">
        <v>6574</v>
      </c>
      <c r="L452" s="47">
        <v>78</v>
      </c>
      <c r="M452" s="57">
        <v>2.2599999999999998</v>
      </c>
      <c r="N452" s="48"/>
      <c r="O452" s="47">
        <v>6772</v>
      </c>
      <c r="P452" s="47">
        <v>72</v>
      </c>
      <c r="Q452" s="57">
        <v>2.31</v>
      </c>
      <c r="R452" s="48"/>
      <c r="S452" s="47">
        <v>7020</v>
      </c>
      <c r="T452" s="47">
        <v>57</v>
      </c>
      <c r="U452" s="57">
        <v>2.13</v>
      </c>
      <c r="W452" s="21">
        <v>7346</v>
      </c>
      <c r="X452" s="21">
        <v>76</v>
      </c>
      <c r="Y452" s="37">
        <v>1.91</v>
      </c>
      <c r="AA452" s="34">
        <v>7580</v>
      </c>
      <c r="AB452" s="34">
        <v>83</v>
      </c>
      <c r="AC452" s="37">
        <v>1.83</v>
      </c>
      <c r="AE452" s="21">
        <v>7797</v>
      </c>
      <c r="AF452" s="21">
        <v>82</v>
      </c>
      <c r="AG452" s="37">
        <v>1.94</v>
      </c>
      <c r="AI452" s="21">
        <v>7926</v>
      </c>
      <c r="AJ452" s="21">
        <v>80</v>
      </c>
      <c r="AK452" s="37">
        <v>1.91</v>
      </c>
      <c r="AM452" s="21">
        <v>8158</v>
      </c>
      <c r="AN452" s="21">
        <v>94</v>
      </c>
      <c r="AO452" s="37">
        <v>1.95</v>
      </c>
      <c r="AQ452" s="21">
        <v>8311</v>
      </c>
      <c r="AR452" s="21">
        <v>81</v>
      </c>
      <c r="AS452" s="37">
        <v>1.91</v>
      </c>
      <c r="AU452" s="34">
        <v>8571</v>
      </c>
      <c r="AV452" s="21">
        <v>108</v>
      </c>
      <c r="AW452" s="37">
        <v>2.15</v>
      </c>
    </row>
    <row r="453" spans="1:49" ht="12.75" customHeight="1" x14ac:dyDescent="0.2">
      <c r="A453" s="108">
        <v>202021027</v>
      </c>
      <c r="B453" s="48" t="s">
        <v>1241</v>
      </c>
      <c r="C453" s="47">
        <v>9920</v>
      </c>
      <c r="D453" s="47">
        <v>82</v>
      </c>
      <c r="E453" s="57" t="s">
        <v>9</v>
      </c>
      <c r="F453" s="48"/>
      <c r="G453" s="47">
        <v>10006</v>
      </c>
      <c r="H453" s="47">
        <v>87</v>
      </c>
      <c r="I453" s="57" t="s">
        <v>9</v>
      </c>
      <c r="J453" s="48"/>
      <c r="K453" s="47">
        <v>10134</v>
      </c>
      <c r="L453" s="47">
        <v>104</v>
      </c>
      <c r="M453" s="57">
        <v>2.16</v>
      </c>
      <c r="N453" s="48"/>
      <c r="O453" s="47">
        <v>10308</v>
      </c>
      <c r="P453" s="47">
        <v>78</v>
      </c>
      <c r="Q453" s="57">
        <v>2.09</v>
      </c>
      <c r="R453" s="48"/>
      <c r="S453" s="47">
        <v>10545</v>
      </c>
      <c r="T453" s="47">
        <v>92</v>
      </c>
      <c r="U453" s="57">
        <v>2.04</v>
      </c>
      <c r="W453" s="21">
        <v>10770</v>
      </c>
      <c r="X453" s="21">
        <v>106</v>
      </c>
      <c r="Y453" s="37">
        <v>1.97</v>
      </c>
      <c r="AA453" s="34">
        <v>10888</v>
      </c>
      <c r="AB453" s="34">
        <v>77</v>
      </c>
      <c r="AC453" s="37">
        <v>1.92</v>
      </c>
      <c r="AE453" s="21">
        <v>11015</v>
      </c>
      <c r="AF453" s="21">
        <v>77</v>
      </c>
      <c r="AG453" s="37">
        <v>1.77</v>
      </c>
      <c r="AI453" s="21">
        <v>11146</v>
      </c>
      <c r="AJ453" s="21">
        <v>77</v>
      </c>
      <c r="AK453" s="37">
        <v>1.54</v>
      </c>
      <c r="AM453" s="21">
        <v>11277</v>
      </c>
      <c r="AN453" s="21">
        <v>79</v>
      </c>
      <c r="AO453" s="37">
        <v>1.55</v>
      </c>
      <c r="AQ453" s="21">
        <v>11291</v>
      </c>
      <c r="AR453" s="21">
        <v>82</v>
      </c>
      <c r="AS453" s="37">
        <v>1.58</v>
      </c>
      <c r="AU453" s="34">
        <v>11344</v>
      </c>
      <c r="AV453" s="21">
        <v>79</v>
      </c>
      <c r="AW453" s="37">
        <v>1.63</v>
      </c>
    </row>
    <row r="454" spans="1:49" ht="12.75" customHeight="1" x14ac:dyDescent="0.2">
      <c r="A454" s="108">
        <v>202021028</v>
      </c>
      <c r="B454" s="48" t="s">
        <v>1242</v>
      </c>
      <c r="C454" s="47">
        <v>8281</v>
      </c>
      <c r="D454" s="47">
        <v>63</v>
      </c>
      <c r="E454" s="57" t="s">
        <v>9</v>
      </c>
      <c r="F454" s="48"/>
      <c r="G454" s="47">
        <v>8344</v>
      </c>
      <c r="H454" s="47">
        <v>57</v>
      </c>
      <c r="I454" s="57" t="s">
        <v>9</v>
      </c>
      <c r="J454" s="48"/>
      <c r="K454" s="47">
        <v>8408</v>
      </c>
      <c r="L454" s="47">
        <v>70</v>
      </c>
      <c r="M454" s="57">
        <v>1.88</v>
      </c>
      <c r="N454" s="48"/>
      <c r="O454" s="47">
        <v>8484</v>
      </c>
      <c r="P454" s="47">
        <v>68</v>
      </c>
      <c r="Q454" s="57">
        <v>1.95</v>
      </c>
      <c r="R454" s="48"/>
      <c r="S454" s="47">
        <v>8539</v>
      </c>
      <c r="T454" s="47">
        <v>55</v>
      </c>
      <c r="U454" s="57">
        <v>1.93</v>
      </c>
      <c r="W454" s="21">
        <v>8621</v>
      </c>
      <c r="X454" s="21">
        <v>54</v>
      </c>
      <c r="Y454" s="37">
        <v>1.76</v>
      </c>
      <c r="AA454" s="34">
        <v>8699</v>
      </c>
      <c r="AB454" s="34">
        <v>68</v>
      </c>
      <c r="AC454" s="37">
        <v>1.72</v>
      </c>
      <c r="AE454" s="21">
        <v>8782</v>
      </c>
      <c r="AF454" s="21">
        <v>59</v>
      </c>
      <c r="AG454" s="37">
        <v>1.72</v>
      </c>
      <c r="AI454" s="21">
        <v>8858</v>
      </c>
      <c r="AJ454" s="21">
        <v>72</v>
      </c>
      <c r="AK454" s="37">
        <v>1.84</v>
      </c>
      <c r="AM454" s="21">
        <v>8974</v>
      </c>
      <c r="AN454" s="21">
        <v>50</v>
      </c>
      <c r="AO454" s="37">
        <v>1.66</v>
      </c>
      <c r="AQ454" s="21">
        <v>9147</v>
      </c>
      <c r="AR454" s="21">
        <v>80</v>
      </c>
      <c r="AS454" s="37">
        <v>1.83</v>
      </c>
      <c r="AU454" s="34">
        <v>9295</v>
      </c>
      <c r="AV454" s="21">
        <v>73</v>
      </c>
      <c r="AW454" s="37">
        <v>1.87</v>
      </c>
    </row>
    <row r="455" spans="1:49" ht="12.75" customHeight="1" x14ac:dyDescent="0.2">
      <c r="A455" s="108">
        <v>202021029</v>
      </c>
      <c r="B455" s="48" t="s">
        <v>1243</v>
      </c>
      <c r="C455" s="47">
        <v>4110</v>
      </c>
      <c r="D455" s="47">
        <v>37</v>
      </c>
      <c r="E455" s="57" t="s">
        <v>9</v>
      </c>
      <c r="F455" s="48"/>
      <c r="G455" s="47">
        <v>4207</v>
      </c>
      <c r="H455" s="47">
        <v>45</v>
      </c>
      <c r="I455" s="57" t="s">
        <v>9</v>
      </c>
      <c r="J455" s="48"/>
      <c r="K455" s="47">
        <v>4290</v>
      </c>
      <c r="L455" s="47">
        <v>39</v>
      </c>
      <c r="M455" s="57">
        <v>2.44</v>
      </c>
      <c r="N455" s="48"/>
      <c r="O455" s="47">
        <v>4368</v>
      </c>
      <c r="P455" s="47">
        <v>42</v>
      </c>
      <c r="Q455" s="57">
        <v>2.52</v>
      </c>
      <c r="R455" s="48"/>
      <c r="S455" s="47">
        <v>4452</v>
      </c>
      <c r="T455" s="47">
        <v>37</v>
      </c>
      <c r="U455" s="57">
        <v>2.36</v>
      </c>
      <c r="W455" s="21">
        <v>4529</v>
      </c>
      <c r="X455" s="21">
        <v>27</v>
      </c>
      <c r="Y455" s="37">
        <v>2.1</v>
      </c>
      <c r="AA455" s="34">
        <v>4608</v>
      </c>
      <c r="AB455" s="34">
        <v>40</v>
      </c>
      <c r="AC455" s="37">
        <v>1.96</v>
      </c>
      <c r="AE455" s="21">
        <v>4695</v>
      </c>
      <c r="AF455" s="21">
        <v>37</v>
      </c>
      <c r="AG455" s="37">
        <v>1.85</v>
      </c>
      <c r="AI455" s="21">
        <v>4790</v>
      </c>
      <c r="AJ455" s="21">
        <v>34</v>
      </c>
      <c r="AK455" s="37">
        <v>1.85</v>
      </c>
      <c r="AM455" s="21">
        <v>4902</v>
      </c>
      <c r="AN455" s="21">
        <v>40</v>
      </c>
      <c r="AO455" s="37">
        <v>1.76</v>
      </c>
      <c r="AQ455" s="21">
        <v>5026</v>
      </c>
      <c r="AR455" s="21">
        <v>52</v>
      </c>
      <c r="AS455" s="37">
        <v>1.93</v>
      </c>
      <c r="AU455" s="34">
        <v>5156</v>
      </c>
      <c r="AV455" s="21">
        <v>41</v>
      </c>
      <c r="AW455" s="37">
        <v>2.12</v>
      </c>
    </row>
    <row r="456" spans="1:49" ht="12.75" customHeight="1" x14ac:dyDescent="0.2">
      <c r="A456" s="108">
        <v>202021030</v>
      </c>
      <c r="B456" s="48" t="s">
        <v>1244</v>
      </c>
      <c r="C456" s="47">
        <v>8895</v>
      </c>
      <c r="D456" s="47">
        <v>112</v>
      </c>
      <c r="E456" s="57" t="s">
        <v>9</v>
      </c>
      <c r="F456" s="48"/>
      <c r="G456" s="47">
        <v>9136</v>
      </c>
      <c r="H456" s="47">
        <v>88</v>
      </c>
      <c r="I456" s="57" t="s">
        <v>9</v>
      </c>
      <c r="J456" s="48"/>
      <c r="K456" s="47">
        <v>9327</v>
      </c>
      <c r="L456" s="47">
        <v>96</v>
      </c>
      <c r="M456" s="57">
        <v>2.0699999999999998</v>
      </c>
      <c r="N456" s="48"/>
      <c r="O456" s="47">
        <v>9503</v>
      </c>
      <c r="P456" s="47">
        <v>117</v>
      </c>
      <c r="Q456" s="57">
        <v>2.06</v>
      </c>
      <c r="R456" s="48"/>
      <c r="S456" s="47">
        <v>9656</v>
      </c>
      <c r="T456" s="47">
        <v>91</v>
      </c>
      <c r="U456" s="57">
        <v>2.02</v>
      </c>
      <c r="W456" s="21">
        <v>9782</v>
      </c>
      <c r="X456" s="21">
        <v>106</v>
      </c>
      <c r="Y456" s="37">
        <v>2.08</v>
      </c>
      <c r="AA456" s="34">
        <v>9923</v>
      </c>
      <c r="AB456" s="34">
        <v>99</v>
      </c>
      <c r="AC456" s="37">
        <v>1.94</v>
      </c>
      <c r="AE456" s="21">
        <v>10070</v>
      </c>
      <c r="AF456" s="21">
        <v>113</v>
      </c>
      <c r="AG456" s="37">
        <v>2.09</v>
      </c>
      <c r="AI456" s="21">
        <v>10219</v>
      </c>
      <c r="AJ456" s="21">
        <v>91</v>
      </c>
      <c r="AK456" s="37">
        <v>1.97</v>
      </c>
      <c r="AM456" s="21">
        <v>10371</v>
      </c>
      <c r="AN456" s="21">
        <v>88</v>
      </c>
      <c r="AO456" s="37">
        <v>1.88</v>
      </c>
      <c r="AQ456" s="21">
        <v>10499</v>
      </c>
      <c r="AR456" s="21">
        <v>72</v>
      </c>
      <c r="AS456" s="37">
        <v>1.59</v>
      </c>
      <c r="AU456" s="34">
        <v>10558</v>
      </c>
      <c r="AV456" s="21">
        <v>86</v>
      </c>
      <c r="AW456" s="37">
        <v>1.58</v>
      </c>
    </row>
    <row r="457" spans="1:49" ht="12.75" customHeight="1" x14ac:dyDescent="0.2">
      <c r="A457" s="108">
        <v>202021031</v>
      </c>
      <c r="B457" s="48" t="s">
        <v>1245</v>
      </c>
      <c r="C457" s="47">
        <v>6579</v>
      </c>
      <c r="D457" s="47">
        <v>60</v>
      </c>
      <c r="E457" s="57" t="s">
        <v>9</v>
      </c>
      <c r="F457" s="48"/>
      <c r="G457" s="47">
        <v>6618</v>
      </c>
      <c r="H457" s="47">
        <v>75</v>
      </c>
      <c r="I457" s="57" t="s">
        <v>9</v>
      </c>
      <c r="J457" s="48"/>
      <c r="K457" s="47">
        <v>6707</v>
      </c>
      <c r="L457" s="47">
        <v>57</v>
      </c>
      <c r="M457" s="57">
        <v>2.02</v>
      </c>
      <c r="N457" s="48"/>
      <c r="O457" s="47">
        <v>6827</v>
      </c>
      <c r="P457" s="47">
        <v>62</v>
      </c>
      <c r="Q457" s="57">
        <v>1.98</v>
      </c>
      <c r="R457" s="48"/>
      <c r="S457" s="47">
        <v>6908</v>
      </c>
      <c r="T457" s="47">
        <v>60</v>
      </c>
      <c r="U457" s="57">
        <v>1.73</v>
      </c>
      <c r="W457" s="21">
        <v>7043</v>
      </c>
      <c r="X457" s="21">
        <v>76</v>
      </c>
      <c r="Y457" s="37">
        <v>1.86</v>
      </c>
      <c r="AA457" s="34">
        <v>7222</v>
      </c>
      <c r="AB457" s="34">
        <v>80</v>
      </c>
      <c r="AC457" s="37">
        <v>2.0299999999999998</v>
      </c>
      <c r="AE457" s="21">
        <v>7406</v>
      </c>
      <c r="AF457" s="21">
        <v>63</v>
      </c>
      <c r="AG457" s="37">
        <v>2.06</v>
      </c>
      <c r="AI457" s="21">
        <v>7594</v>
      </c>
      <c r="AJ457" s="21">
        <v>63</v>
      </c>
      <c r="AK457" s="37">
        <v>1.96</v>
      </c>
      <c r="AM457" s="21">
        <v>7712</v>
      </c>
      <c r="AN457" s="21">
        <v>60</v>
      </c>
      <c r="AO457" s="37">
        <v>1.8</v>
      </c>
      <c r="AQ457" s="21">
        <v>7911</v>
      </c>
      <c r="AR457" s="21">
        <v>58</v>
      </c>
      <c r="AS457" s="37">
        <v>1.81</v>
      </c>
      <c r="AU457" s="34">
        <v>7989</v>
      </c>
      <c r="AV457" s="21">
        <v>54</v>
      </c>
      <c r="AW457" s="37">
        <v>1.9</v>
      </c>
    </row>
    <row r="458" spans="1:49" ht="12.75" customHeight="1" x14ac:dyDescent="0.2">
      <c r="A458" s="108">
        <v>20202</v>
      </c>
      <c r="B458" s="48" t="s">
        <v>1246</v>
      </c>
      <c r="C458" s="47">
        <v>44050</v>
      </c>
      <c r="D458" s="47">
        <v>411</v>
      </c>
      <c r="E458" s="57" t="s">
        <v>9</v>
      </c>
      <c r="F458" s="48"/>
      <c r="G458" s="47">
        <v>44723</v>
      </c>
      <c r="H458" s="47">
        <v>417</v>
      </c>
      <c r="I458" s="57" t="s">
        <v>9</v>
      </c>
      <c r="J458" s="48"/>
      <c r="K458" s="47">
        <v>45440</v>
      </c>
      <c r="L458" s="47">
        <v>444</v>
      </c>
      <c r="M458" s="57">
        <v>2.11</v>
      </c>
      <c r="N458" s="48"/>
      <c r="O458" s="47">
        <v>46262</v>
      </c>
      <c r="P458" s="47">
        <v>439</v>
      </c>
      <c r="Q458" s="57">
        <v>2.11</v>
      </c>
      <c r="R458" s="48"/>
      <c r="S458" s="47">
        <v>47120</v>
      </c>
      <c r="T458" s="47">
        <v>392</v>
      </c>
      <c r="U458" s="57">
        <v>2.0299999999999998</v>
      </c>
      <c r="W458" s="21">
        <v>48091</v>
      </c>
      <c r="X458" s="21">
        <v>445</v>
      </c>
      <c r="Y458" s="37">
        <v>1.97</v>
      </c>
      <c r="AA458" s="34">
        <v>48920</v>
      </c>
      <c r="AB458" s="34">
        <v>447</v>
      </c>
      <c r="AC458" s="37">
        <v>1.92</v>
      </c>
      <c r="AE458" s="21">
        <v>49765</v>
      </c>
      <c r="AF458" s="21">
        <v>431</v>
      </c>
      <c r="AG458" s="37">
        <v>1.93</v>
      </c>
      <c r="AI458" s="21">
        <v>50533</v>
      </c>
      <c r="AJ458" s="21">
        <v>417</v>
      </c>
      <c r="AK458" s="37">
        <v>1.84</v>
      </c>
      <c r="AM458" s="21">
        <v>51394</v>
      </c>
      <c r="AN458" s="21">
        <v>411</v>
      </c>
      <c r="AO458" s="37">
        <v>1.77</v>
      </c>
      <c r="AQ458" s="21">
        <v>52185</v>
      </c>
      <c r="AR458" s="21">
        <v>425</v>
      </c>
      <c r="AS458" s="37">
        <v>1.75</v>
      </c>
      <c r="AU458" s="34">
        <v>52913</v>
      </c>
      <c r="AV458" s="21">
        <v>441</v>
      </c>
      <c r="AW458" s="37">
        <v>1.83</v>
      </c>
    </row>
    <row r="459" spans="1:49" ht="12.75" customHeight="1" x14ac:dyDescent="0.2">
      <c r="A459" s="108">
        <v>202031032</v>
      </c>
      <c r="B459" s="48" t="s">
        <v>1247</v>
      </c>
      <c r="C459" s="47">
        <v>4192</v>
      </c>
      <c r="D459" s="47">
        <v>39</v>
      </c>
      <c r="E459" s="57" t="s">
        <v>9</v>
      </c>
      <c r="F459" s="48"/>
      <c r="G459" s="47">
        <v>4226</v>
      </c>
      <c r="H459" s="47">
        <v>34</v>
      </c>
      <c r="I459" s="57" t="s">
        <v>9</v>
      </c>
      <c r="J459" s="48"/>
      <c r="K459" s="47">
        <v>4258</v>
      </c>
      <c r="L459" s="47">
        <v>51</v>
      </c>
      <c r="M459" s="57">
        <v>2.06</v>
      </c>
      <c r="N459" s="48"/>
      <c r="O459" s="47">
        <v>4299</v>
      </c>
      <c r="P459" s="47">
        <v>50</v>
      </c>
      <c r="Q459" s="57">
        <v>2.1800000000000002</v>
      </c>
      <c r="R459" s="48"/>
      <c r="S459" s="47">
        <v>4351</v>
      </c>
      <c r="T459" s="47">
        <v>34</v>
      </c>
      <c r="U459" s="57">
        <v>2.13</v>
      </c>
      <c r="W459" s="21">
        <v>4413</v>
      </c>
      <c r="X459" s="21">
        <v>41</v>
      </c>
      <c r="Y459" s="37">
        <v>2</v>
      </c>
      <c r="AA459" s="34">
        <v>4509</v>
      </c>
      <c r="AB459" s="34">
        <v>53</v>
      </c>
      <c r="AC459" s="37">
        <v>2.04</v>
      </c>
      <c r="AE459" s="21">
        <v>4615</v>
      </c>
      <c r="AF459" s="21">
        <v>57</v>
      </c>
      <c r="AG459" s="37">
        <v>2.33</v>
      </c>
      <c r="AI459" s="21">
        <v>4711</v>
      </c>
      <c r="AJ459" s="21">
        <v>34</v>
      </c>
      <c r="AK459" s="37">
        <v>2.14</v>
      </c>
      <c r="AM459" s="21">
        <v>4799</v>
      </c>
      <c r="AN459" s="21">
        <v>38</v>
      </c>
      <c r="AO459" s="37">
        <v>1.85</v>
      </c>
      <c r="AQ459" s="21">
        <v>4908</v>
      </c>
      <c r="AR459" s="21">
        <v>58</v>
      </c>
      <c r="AS459" s="37">
        <v>1.83</v>
      </c>
      <c r="AU459" s="34">
        <v>5020</v>
      </c>
      <c r="AV459" s="21">
        <v>43</v>
      </c>
      <c r="AW459" s="37">
        <v>1.92</v>
      </c>
    </row>
    <row r="460" spans="1:49" ht="12.75" customHeight="1" x14ac:dyDescent="0.2">
      <c r="A460" s="108">
        <v>202031033</v>
      </c>
      <c r="B460" s="48" t="s">
        <v>1248</v>
      </c>
      <c r="C460" s="47">
        <v>7111</v>
      </c>
      <c r="D460" s="47">
        <v>63</v>
      </c>
      <c r="E460" s="57" t="s">
        <v>9</v>
      </c>
      <c r="F460" s="48"/>
      <c r="G460" s="47">
        <v>7103</v>
      </c>
      <c r="H460" s="47">
        <v>79</v>
      </c>
      <c r="I460" s="57" t="s">
        <v>9</v>
      </c>
      <c r="J460" s="48"/>
      <c r="K460" s="47">
        <v>7093</v>
      </c>
      <c r="L460" s="47">
        <v>65</v>
      </c>
      <c r="M460" s="57">
        <v>2.65</v>
      </c>
      <c r="N460" s="48"/>
      <c r="O460" s="47">
        <v>7083</v>
      </c>
      <c r="P460" s="47">
        <v>66</v>
      </c>
      <c r="Q460" s="57">
        <v>2.69</v>
      </c>
      <c r="R460" s="48"/>
      <c r="S460" s="47">
        <v>7085</v>
      </c>
      <c r="T460" s="47">
        <v>66</v>
      </c>
      <c r="U460" s="57">
        <v>2.48</v>
      </c>
      <c r="W460" s="21">
        <v>7098</v>
      </c>
      <c r="X460" s="21">
        <v>56</v>
      </c>
      <c r="Y460" s="37">
        <v>2.37</v>
      </c>
      <c r="AA460" s="34">
        <v>7110</v>
      </c>
      <c r="AB460" s="34">
        <v>51</v>
      </c>
      <c r="AC460" s="37">
        <v>2.1800000000000002</v>
      </c>
      <c r="AE460" s="21">
        <v>7137</v>
      </c>
      <c r="AF460" s="21">
        <v>71</v>
      </c>
      <c r="AG460" s="37">
        <v>2.17</v>
      </c>
      <c r="AI460" s="21">
        <v>7165</v>
      </c>
      <c r="AJ460" s="21">
        <v>53</v>
      </c>
      <c r="AK460" s="37">
        <v>2.06</v>
      </c>
      <c r="AM460" s="21">
        <v>7190</v>
      </c>
      <c r="AN460" s="21">
        <v>51</v>
      </c>
      <c r="AO460" s="37">
        <v>2.0099999999999998</v>
      </c>
      <c r="AQ460" s="21">
        <v>7233</v>
      </c>
      <c r="AR460" s="21">
        <v>65</v>
      </c>
      <c r="AS460" s="37">
        <v>1.92</v>
      </c>
      <c r="AU460" s="34">
        <v>7272</v>
      </c>
      <c r="AV460" s="21">
        <v>60</v>
      </c>
      <c r="AW460" s="37">
        <v>1.97</v>
      </c>
    </row>
    <row r="461" spans="1:49" ht="12.75" customHeight="1" x14ac:dyDescent="0.2">
      <c r="A461" s="108">
        <v>20203</v>
      </c>
      <c r="B461" s="48" t="s">
        <v>1249</v>
      </c>
      <c r="C461" s="47">
        <v>11303</v>
      </c>
      <c r="D461" s="47">
        <v>102</v>
      </c>
      <c r="E461" s="57" t="s">
        <v>9</v>
      </c>
      <c r="F461" s="48"/>
      <c r="G461" s="47">
        <v>11329</v>
      </c>
      <c r="H461" s="47">
        <v>113</v>
      </c>
      <c r="I461" s="57" t="s">
        <v>9</v>
      </c>
      <c r="J461" s="48"/>
      <c r="K461" s="47">
        <v>11351</v>
      </c>
      <c r="L461" s="47">
        <v>116</v>
      </c>
      <c r="M461" s="57">
        <v>2.38</v>
      </c>
      <c r="N461" s="48"/>
      <c r="O461" s="47">
        <v>11382</v>
      </c>
      <c r="P461" s="47">
        <v>116</v>
      </c>
      <c r="Q461" s="57">
        <v>2.4500000000000002</v>
      </c>
      <c r="R461" s="48"/>
      <c r="S461" s="47">
        <v>11436</v>
      </c>
      <c r="T461" s="47">
        <v>100</v>
      </c>
      <c r="U461" s="57">
        <v>2.3199999999999998</v>
      </c>
      <c r="W461" s="21">
        <v>11511</v>
      </c>
      <c r="X461" s="21">
        <v>97</v>
      </c>
      <c r="Y461" s="37">
        <v>2.2000000000000002</v>
      </c>
      <c r="AA461" s="34">
        <v>11619</v>
      </c>
      <c r="AB461" s="34">
        <v>104</v>
      </c>
      <c r="AC461" s="37">
        <v>2.11</v>
      </c>
      <c r="AE461" s="21">
        <v>11752</v>
      </c>
      <c r="AF461" s="21">
        <v>128</v>
      </c>
      <c r="AG461" s="37">
        <v>2.23</v>
      </c>
      <c r="AI461" s="21">
        <v>11876</v>
      </c>
      <c r="AJ461" s="21">
        <v>87</v>
      </c>
      <c r="AK461" s="37">
        <v>2.09</v>
      </c>
      <c r="AM461" s="21">
        <v>11989</v>
      </c>
      <c r="AN461" s="21">
        <v>89</v>
      </c>
      <c r="AO461" s="37">
        <v>1.94</v>
      </c>
      <c r="AQ461" s="21">
        <v>12141</v>
      </c>
      <c r="AR461" s="21">
        <v>123</v>
      </c>
      <c r="AS461" s="37">
        <v>1.87</v>
      </c>
      <c r="AU461" s="34">
        <v>12292</v>
      </c>
      <c r="AV461" s="21">
        <v>103</v>
      </c>
      <c r="AW461" s="37">
        <v>1.95</v>
      </c>
    </row>
    <row r="462" spans="1:49" s="9" customFormat="1" ht="18" customHeight="1" x14ac:dyDescent="0.2">
      <c r="A462" s="109">
        <v>202</v>
      </c>
      <c r="B462" s="51" t="s">
        <v>1232</v>
      </c>
      <c r="C462" s="49">
        <v>142693</v>
      </c>
      <c r="D462" s="49">
        <v>1737</v>
      </c>
      <c r="E462" s="58" t="s">
        <v>9</v>
      </c>
      <c r="F462" s="51"/>
      <c r="G462" s="49">
        <v>145050</v>
      </c>
      <c r="H462" s="49">
        <v>1776</v>
      </c>
      <c r="I462" s="58" t="s">
        <v>9</v>
      </c>
      <c r="J462" s="51"/>
      <c r="K462" s="49">
        <v>147563</v>
      </c>
      <c r="L462" s="49">
        <v>1734</v>
      </c>
      <c r="M462" s="58">
        <v>2.06</v>
      </c>
      <c r="N462" s="51"/>
      <c r="O462" s="49">
        <v>150101</v>
      </c>
      <c r="P462" s="49">
        <v>1803</v>
      </c>
      <c r="Q462" s="58">
        <v>2.04</v>
      </c>
      <c r="R462" s="51"/>
      <c r="S462" s="49">
        <v>152591</v>
      </c>
      <c r="T462" s="49">
        <v>1600</v>
      </c>
      <c r="U462" s="58">
        <v>1.94</v>
      </c>
      <c r="W462" s="59">
        <v>155536</v>
      </c>
      <c r="X462" s="59">
        <v>1860</v>
      </c>
      <c r="Y462" s="60">
        <v>1.94</v>
      </c>
      <c r="AA462" s="68">
        <v>158044</v>
      </c>
      <c r="AB462" s="68">
        <v>1863</v>
      </c>
      <c r="AC462" s="60">
        <v>1.91</v>
      </c>
      <c r="AE462" s="59">
        <v>160532</v>
      </c>
      <c r="AF462" s="59">
        <v>1791</v>
      </c>
      <c r="AG462" s="60">
        <v>1.93</v>
      </c>
      <c r="AH462" s="39"/>
      <c r="AI462" s="59">
        <v>163120</v>
      </c>
      <c r="AJ462" s="59">
        <v>1750</v>
      </c>
      <c r="AK462" s="60">
        <v>1.85</v>
      </c>
      <c r="AL462" s="39"/>
      <c r="AM462" s="59">
        <v>165406</v>
      </c>
      <c r="AN462" s="59">
        <v>1689</v>
      </c>
      <c r="AO462" s="60">
        <v>1.75</v>
      </c>
      <c r="AP462" s="39"/>
      <c r="AQ462" s="59">
        <v>167266</v>
      </c>
      <c r="AR462" s="59">
        <v>1810</v>
      </c>
      <c r="AS462" s="60">
        <v>1.75</v>
      </c>
      <c r="AU462" s="68">
        <v>169023</v>
      </c>
      <c r="AV462" s="59">
        <v>1712</v>
      </c>
      <c r="AW462" s="60">
        <v>1.74</v>
      </c>
    </row>
    <row r="463" spans="1:49" ht="12.75" customHeight="1" x14ac:dyDescent="0.2">
      <c r="A463" s="108">
        <v>203011034</v>
      </c>
      <c r="B463" s="48" t="s">
        <v>1250</v>
      </c>
      <c r="C463" s="47">
        <v>4754</v>
      </c>
      <c r="D463" s="47">
        <v>63</v>
      </c>
      <c r="E463" s="57" t="s">
        <v>9</v>
      </c>
      <c r="F463" s="48"/>
      <c r="G463" s="47">
        <v>5121</v>
      </c>
      <c r="H463" s="47">
        <v>89</v>
      </c>
      <c r="I463" s="57" t="s">
        <v>9</v>
      </c>
      <c r="J463" s="48"/>
      <c r="K463" s="47">
        <v>5584</v>
      </c>
      <c r="L463" s="47">
        <v>85</v>
      </c>
      <c r="M463" s="57">
        <v>2.38</v>
      </c>
      <c r="N463" s="48"/>
      <c r="O463" s="47">
        <v>5910</v>
      </c>
      <c r="P463" s="47">
        <v>83</v>
      </c>
      <c r="Q463" s="57">
        <v>2.4</v>
      </c>
      <c r="R463" s="48"/>
      <c r="S463" s="47">
        <v>6192</v>
      </c>
      <c r="T463" s="47">
        <v>88</v>
      </c>
      <c r="U463" s="57">
        <v>2.2400000000000002</v>
      </c>
      <c r="W463" s="21">
        <v>6549</v>
      </c>
      <c r="X463" s="21">
        <v>97</v>
      </c>
      <c r="Y463" s="37">
        <v>2.2200000000000002</v>
      </c>
      <c r="AA463" s="34">
        <v>6881</v>
      </c>
      <c r="AB463" s="34">
        <v>95</v>
      </c>
      <c r="AC463" s="37">
        <v>2.25</v>
      </c>
      <c r="AE463" s="21">
        <v>7130</v>
      </c>
      <c r="AF463" s="21">
        <v>90</v>
      </c>
      <c r="AG463" s="37">
        <v>2.2000000000000002</v>
      </c>
      <c r="AI463" s="21">
        <v>7362</v>
      </c>
      <c r="AJ463" s="21">
        <v>82</v>
      </c>
      <c r="AK463" s="37">
        <v>2.0499999999999998</v>
      </c>
      <c r="AM463" s="21">
        <v>7608</v>
      </c>
      <c r="AN463" s="21">
        <v>116</v>
      </c>
      <c r="AO463" s="37">
        <v>2.13</v>
      </c>
      <c r="AQ463" s="21">
        <v>7738</v>
      </c>
      <c r="AR463" s="21">
        <v>94</v>
      </c>
      <c r="AS463" s="37">
        <v>2.09</v>
      </c>
      <c r="AU463" s="34">
        <v>7955</v>
      </c>
      <c r="AV463" s="21">
        <v>106</v>
      </c>
      <c r="AW463" s="37">
        <v>2.2000000000000002</v>
      </c>
    </row>
    <row r="464" spans="1:49" ht="12.75" customHeight="1" x14ac:dyDescent="0.2">
      <c r="A464" s="108">
        <v>203011035</v>
      </c>
      <c r="B464" s="48" t="s">
        <v>1251</v>
      </c>
      <c r="C464" s="47">
        <v>6283</v>
      </c>
      <c r="D464" s="47">
        <v>65</v>
      </c>
      <c r="E464" s="57" t="s">
        <v>9</v>
      </c>
      <c r="F464" s="48"/>
      <c r="G464" s="47">
        <v>6416</v>
      </c>
      <c r="H464" s="47">
        <v>90</v>
      </c>
      <c r="I464" s="57" t="s">
        <v>9</v>
      </c>
      <c r="J464" s="48"/>
      <c r="K464" s="47">
        <v>6580</v>
      </c>
      <c r="L464" s="47">
        <v>79</v>
      </c>
      <c r="M464" s="57">
        <v>2.29</v>
      </c>
      <c r="N464" s="48"/>
      <c r="O464" s="47">
        <v>6681</v>
      </c>
      <c r="P464" s="47">
        <v>75</v>
      </c>
      <c r="Q464" s="57">
        <v>2.3199999999999998</v>
      </c>
      <c r="R464" s="48"/>
      <c r="S464" s="47">
        <v>6786</v>
      </c>
      <c r="T464" s="47">
        <v>76</v>
      </c>
      <c r="U464" s="57">
        <v>2.13</v>
      </c>
      <c r="W464" s="21">
        <v>6937</v>
      </c>
      <c r="X464" s="21">
        <v>97</v>
      </c>
      <c r="Y464" s="37">
        <v>2.1800000000000002</v>
      </c>
      <c r="AA464" s="34">
        <v>7117</v>
      </c>
      <c r="AB464" s="34">
        <v>78</v>
      </c>
      <c r="AC464" s="37">
        <v>2.2200000000000002</v>
      </c>
      <c r="AE464" s="21">
        <v>7327</v>
      </c>
      <c r="AF464" s="21">
        <v>76</v>
      </c>
      <c r="AG464" s="37">
        <v>2.2000000000000002</v>
      </c>
      <c r="AI464" s="21">
        <v>7552</v>
      </c>
      <c r="AJ464" s="21">
        <v>74</v>
      </c>
      <c r="AK464" s="37">
        <v>2.02</v>
      </c>
      <c r="AM464" s="21">
        <v>7774</v>
      </c>
      <c r="AN464" s="21">
        <v>84</v>
      </c>
      <c r="AO464" s="37">
        <v>1.96</v>
      </c>
      <c r="AQ464" s="21">
        <v>8074</v>
      </c>
      <c r="AR464" s="21">
        <v>108</v>
      </c>
      <c r="AS464" s="37">
        <v>2.13</v>
      </c>
      <c r="AU464" s="34">
        <v>8242</v>
      </c>
      <c r="AV464" s="21">
        <v>92</v>
      </c>
      <c r="AW464" s="37">
        <v>2.1800000000000002</v>
      </c>
    </row>
    <row r="465" spans="1:49" ht="12.75" customHeight="1" x14ac:dyDescent="0.2">
      <c r="A465" s="108">
        <v>203011036</v>
      </c>
      <c r="B465" s="48" t="s">
        <v>1252</v>
      </c>
      <c r="C465" s="47">
        <v>5788</v>
      </c>
      <c r="D465" s="47">
        <v>60</v>
      </c>
      <c r="E465" s="57" t="s">
        <v>9</v>
      </c>
      <c r="F465" s="48"/>
      <c r="G465" s="47">
        <v>5794</v>
      </c>
      <c r="H465" s="47">
        <v>62</v>
      </c>
      <c r="I465" s="57" t="s">
        <v>9</v>
      </c>
      <c r="J465" s="48"/>
      <c r="K465" s="47">
        <v>5801</v>
      </c>
      <c r="L465" s="47">
        <v>52</v>
      </c>
      <c r="M465" s="57">
        <v>1.92</v>
      </c>
      <c r="N465" s="48"/>
      <c r="O465" s="47">
        <v>5803</v>
      </c>
      <c r="P465" s="47">
        <v>54</v>
      </c>
      <c r="Q465" s="57">
        <v>1.85</v>
      </c>
      <c r="R465" s="48"/>
      <c r="S465" s="47">
        <v>5805</v>
      </c>
      <c r="T465" s="47">
        <v>52</v>
      </c>
      <c r="U465" s="57">
        <v>1.79</v>
      </c>
      <c r="W465" s="21">
        <v>5824</v>
      </c>
      <c r="X465" s="21">
        <v>70</v>
      </c>
      <c r="Y465" s="37">
        <v>2.0299999999999998</v>
      </c>
      <c r="AA465" s="34">
        <v>5890</v>
      </c>
      <c r="AB465" s="34">
        <v>55</v>
      </c>
      <c r="AC465" s="37">
        <v>2.0499999999999998</v>
      </c>
      <c r="AE465" s="21">
        <v>5995</v>
      </c>
      <c r="AF465" s="21">
        <v>64</v>
      </c>
      <c r="AG465" s="37">
        <v>2.11</v>
      </c>
      <c r="AI465" s="21">
        <v>6152</v>
      </c>
      <c r="AJ465" s="21">
        <v>57</v>
      </c>
      <c r="AK465" s="37">
        <v>1.85</v>
      </c>
      <c r="AM465" s="21">
        <v>6358</v>
      </c>
      <c r="AN465" s="21">
        <v>67</v>
      </c>
      <c r="AO465" s="37">
        <v>1.85</v>
      </c>
      <c r="AQ465" s="21">
        <v>6585</v>
      </c>
      <c r="AR465" s="21">
        <v>88</v>
      </c>
      <c r="AS465" s="37">
        <v>1.98</v>
      </c>
      <c r="AU465" s="34">
        <v>6673</v>
      </c>
      <c r="AV465" s="21">
        <v>73</v>
      </c>
      <c r="AW465" s="37">
        <v>2.11</v>
      </c>
    </row>
    <row r="466" spans="1:49" ht="12.75" customHeight="1" x14ac:dyDescent="0.2">
      <c r="A466" s="108">
        <v>20301</v>
      </c>
      <c r="B466" s="48" t="s">
        <v>1253</v>
      </c>
      <c r="C466" s="47">
        <v>16825</v>
      </c>
      <c r="D466" s="47">
        <v>188</v>
      </c>
      <c r="E466" s="57" t="s">
        <v>9</v>
      </c>
      <c r="F466" s="48"/>
      <c r="G466" s="47">
        <v>17331</v>
      </c>
      <c r="H466" s="47">
        <v>241</v>
      </c>
      <c r="I466" s="57" t="s">
        <v>9</v>
      </c>
      <c r="J466" s="48"/>
      <c r="K466" s="47">
        <v>17965</v>
      </c>
      <c r="L466" s="47">
        <v>216</v>
      </c>
      <c r="M466" s="57">
        <v>2.21</v>
      </c>
      <c r="N466" s="48"/>
      <c r="O466" s="47">
        <v>18394</v>
      </c>
      <c r="P466" s="47">
        <v>212</v>
      </c>
      <c r="Q466" s="57">
        <v>2.21</v>
      </c>
      <c r="R466" s="48"/>
      <c r="S466" s="47">
        <v>18783</v>
      </c>
      <c r="T466" s="47">
        <v>216</v>
      </c>
      <c r="U466" s="57">
        <v>2.08</v>
      </c>
      <c r="W466" s="21">
        <v>19310</v>
      </c>
      <c r="X466" s="21">
        <v>264</v>
      </c>
      <c r="Y466" s="37">
        <v>2.16</v>
      </c>
      <c r="AA466" s="34">
        <v>19888</v>
      </c>
      <c r="AB466" s="34">
        <v>228</v>
      </c>
      <c r="AC466" s="37">
        <v>2.19</v>
      </c>
      <c r="AE466" s="21">
        <v>20452</v>
      </c>
      <c r="AF466" s="21">
        <v>230</v>
      </c>
      <c r="AG466" s="37">
        <v>2.17</v>
      </c>
      <c r="AI466" s="21">
        <v>21066</v>
      </c>
      <c r="AJ466" s="21">
        <v>213</v>
      </c>
      <c r="AK466" s="37">
        <v>1.96</v>
      </c>
      <c r="AM466" s="21">
        <v>21740</v>
      </c>
      <c r="AN466" s="21">
        <v>267</v>
      </c>
      <c r="AO466" s="37">
        <v>1.97</v>
      </c>
      <c r="AQ466" s="21">
        <v>22397</v>
      </c>
      <c r="AR466" s="21">
        <v>290</v>
      </c>
      <c r="AS466" s="37">
        <v>2.0699999999999998</v>
      </c>
      <c r="AU466" s="34">
        <v>22870</v>
      </c>
      <c r="AV466" s="21">
        <v>271</v>
      </c>
      <c r="AW466" s="37">
        <v>2.17</v>
      </c>
    </row>
    <row r="467" spans="1:49" ht="12.75" customHeight="1" x14ac:dyDescent="0.2">
      <c r="A467" s="108">
        <v>203021037</v>
      </c>
      <c r="B467" s="48" t="s">
        <v>1254</v>
      </c>
      <c r="C467" s="47">
        <v>13910</v>
      </c>
      <c r="D467" s="47">
        <v>172</v>
      </c>
      <c r="E467" s="57" t="s">
        <v>9</v>
      </c>
      <c r="F467" s="48"/>
      <c r="G467" s="47">
        <v>13968</v>
      </c>
      <c r="H467" s="47">
        <v>181</v>
      </c>
      <c r="I467" s="57" t="s">
        <v>9</v>
      </c>
      <c r="J467" s="48"/>
      <c r="K467" s="47">
        <v>14012</v>
      </c>
      <c r="L467" s="47">
        <v>189</v>
      </c>
      <c r="M467" s="57">
        <v>1.83</v>
      </c>
      <c r="N467" s="48"/>
      <c r="O467" s="47">
        <v>14086</v>
      </c>
      <c r="P467" s="47">
        <v>195</v>
      </c>
      <c r="Q467" s="57">
        <v>1.88</v>
      </c>
      <c r="R467" s="48"/>
      <c r="S467" s="47">
        <v>14175</v>
      </c>
      <c r="T467" s="47">
        <v>194</v>
      </c>
      <c r="U467" s="57">
        <v>1.89</v>
      </c>
      <c r="W467" s="21">
        <v>14312</v>
      </c>
      <c r="X467" s="21">
        <v>193</v>
      </c>
      <c r="Y467" s="37">
        <v>1.87</v>
      </c>
      <c r="AA467" s="34">
        <v>14599</v>
      </c>
      <c r="AB467" s="34">
        <v>238</v>
      </c>
      <c r="AC467" s="37">
        <v>1.95</v>
      </c>
      <c r="AE467" s="21">
        <v>14754</v>
      </c>
      <c r="AF467" s="21">
        <v>175</v>
      </c>
      <c r="AG467" s="37">
        <v>1.85</v>
      </c>
      <c r="AI467" s="21">
        <v>14975</v>
      </c>
      <c r="AJ467" s="21">
        <v>208</v>
      </c>
      <c r="AK467" s="37">
        <v>1.8</v>
      </c>
      <c r="AM467" s="21">
        <v>15096</v>
      </c>
      <c r="AN467" s="21">
        <v>204</v>
      </c>
      <c r="AO467" s="37">
        <v>1.64</v>
      </c>
      <c r="AQ467" s="21">
        <v>15000</v>
      </c>
      <c r="AR467" s="21">
        <v>198</v>
      </c>
      <c r="AS467" s="37">
        <v>1.66</v>
      </c>
      <c r="AU467" s="34">
        <v>14938</v>
      </c>
      <c r="AV467" s="21">
        <v>207</v>
      </c>
      <c r="AW467" s="37">
        <v>1.66</v>
      </c>
    </row>
    <row r="468" spans="1:49" ht="12.75" customHeight="1" x14ac:dyDescent="0.2">
      <c r="A468" s="108">
        <v>203021039</v>
      </c>
      <c r="B468" s="48" t="s">
        <v>1255</v>
      </c>
      <c r="C468" s="47">
        <v>12422</v>
      </c>
      <c r="D468" s="47">
        <v>174</v>
      </c>
      <c r="E468" s="57" t="s">
        <v>9</v>
      </c>
      <c r="F468" s="48"/>
      <c r="G468" s="47">
        <v>12550</v>
      </c>
      <c r="H468" s="47">
        <v>167</v>
      </c>
      <c r="I468" s="57" t="s">
        <v>9</v>
      </c>
      <c r="J468" s="48"/>
      <c r="K468" s="47">
        <v>12692</v>
      </c>
      <c r="L468" s="47">
        <v>177</v>
      </c>
      <c r="M468" s="57">
        <v>1.79</v>
      </c>
      <c r="N468" s="48"/>
      <c r="O468" s="47">
        <v>12834</v>
      </c>
      <c r="P468" s="47">
        <v>150</v>
      </c>
      <c r="Q468" s="57">
        <v>1.69</v>
      </c>
      <c r="R468" s="48"/>
      <c r="S468" s="47">
        <v>12955</v>
      </c>
      <c r="T468" s="47">
        <v>187</v>
      </c>
      <c r="U468" s="57">
        <v>1.75</v>
      </c>
      <c r="W468" s="21">
        <v>13077</v>
      </c>
      <c r="X468" s="21">
        <v>150</v>
      </c>
      <c r="Y468" s="37">
        <v>1.66</v>
      </c>
      <c r="AA468" s="34">
        <v>13207</v>
      </c>
      <c r="AB468" s="34">
        <v>143</v>
      </c>
      <c r="AC468" s="37">
        <v>1.63</v>
      </c>
      <c r="AE468" s="21">
        <v>13337</v>
      </c>
      <c r="AF468" s="21">
        <v>155</v>
      </c>
      <c r="AG468" s="37">
        <v>1.5</v>
      </c>
      <c r="AI468" s="21">
        <v>13439</v>
      </c>
      <c r="AJ468" s="21">
        <v>143</v>
      </c>
      <c r="AK468" s="37">
        <v>1.44</v>
      </c>
      <c r="AM468" s="21">
        <v>13498</v>
      </c>
      <c r="AN468" s="21">
        <v>148</v>
      </c>
      <c r="AO468" s="37">
        <v>1.44</v>
      </c>
      <c r="AQ468" s="21">
        <v>13487</v>
      </c>
      <c r="AR468" s="21">
        <v>159</v>
      </c>
      <c r="AS468" s="37">
        <v>1.47</v>
      </c>
      <c r="AU468" s="34">
        <v>13534</v>
      </c>
      <c r="AV468" s="21">
        <v>127</v>
      </c>
      <c r="AW468" s="37">
        <v>1.42</v>
      </c>
    </row>
    <row r="469" spans="1:49" ht="12.75" customHeight="1" x14ac:dyDescent="0.2">
      <c r="A469" s="108">
        <v>203021040</v>
      </c>
      <c r="B469" s="48" t="s">
        <v>1256</v>
      </c>
      <c r="C469" s="47">
        <v>19247</v>
      </c>
      <c r="D469" s="47">
        <v>272</v>
      </c>
      <c r="E469" s="57" t="s">
        <v>9</v>
      </c>
      <c r="F469" s="48"/>
      <c r="G469" s="47">
        <v>19354</v>
      </c>
      <c r="H469" s="47">
        <v>274</v>
      </c>
      <c r="I469" s="57" t="s">
        <v>9</v>
      </c>
      <c r="J469" s="48"/>
      <c r="K469" s="47">
        <v>19476</v>
      </c>
      <c r="L469" s="47">
        <v>269</v>
      </c>
      <c r="M469" s="57">
        <v>1.84</v>
      </c>
      <c r="N469" s="48"/>
      <c r="O469" s="47">
        <v>19588</v>
      </c>
      <c r="P469" s="47">
        <v>269</v>
      </c>
      <c r="Q469" s="57">
        <v>1.83</v>
      </c>
      <c r="R469" s="48"/>
      <c r="S469" s="47">
        <v>19756</v>
      </c>
      <c r="T469" s="47">
        <v>263</v>
      </c>
      <c r="U469" s="57">
        <v>1.79</v>
      </c>
      <c r="W469" s="21">
        <v>20021</v>
      </c>
      <c r="X469" s="21">
        <v>310</v>
      </c>
      <c r="Y469" s="37">
        <v>1.84</v>
      </c>
      <c r="AA469" s="34">
        <v>20230</v>
      </c>
      <c r="AB469" s="34">
        <v>307</v>
      </c>
      <c r="AC469" s="37">
        <v>1.85</v>
      </c>
      <c r="AE469" s="21">
        <v>20511</v>
      </c>
      <c r="AF469" s="21">
        <v>289</v>
      </c>
      <c r="AG469" s="37">
        <v>1.85</v>
      </c>
      <c r="AI469" s="21">
        <v>20809</v>
      </c>
      <c r="AJ469" s="21">
        <v>260</v>
      </c>
      <c r="AK469" s="37">
        <v>1.69</v>
      </c>
      <c r="AM469" s="21">
        <v>21145</v>
      </c>
      <c r="AN469" s="21">
        <v>294</v>
      </c>
      <c r="AO469" s="37">
        <v>1.6</v>
      </c>
      <c r="AQ469" s="21">
        <v>21255</v>
      </c>
      <c r="AR469" s="21">
        <v>301</v>
      </c>
      <c r="AS469" s="37">
        <v>1.6</v>
      </c>
      <c r="AU469" s="34">
        <v>21362</v>
      </c>
      <c r="AV469" s="21">
        <v>335</v>
      </c>
      <c r="AW469" s="37">
        <v>1.71</v>
      </c>
    </row>
    <row r="470" spans="1:49" ht="12.75" customHeight="1" x14ac:dyDescent="0.2">
      <c r="A470" s="108">
        <v>203021042</v>
      </c>
      <c r="B470" s="48" t="s">
        <v>1257</v>
      </c>
      <c r="C470" s="47">
        <v>19834</v>
      </c>
      <c r="D470" s="47">
        <v>170</v>
      </c>
      <c r="E470" s="57" t="s">
        <v>9</v>
      </c>
      <c r="F470" s="48"/>
      <c r="G470" s="47">
        <v>20397</v>
      </c>
      <c r="H470" s="47">
        <v>203</v>
      </c>
      <c r="I470" s="57" t="s">
        <v>9</v>
      </c>
      <c r="J470" s="48"/>
      <c r="K470" s="47">
        <v>21148</v>
      </c>
      <c r="L470" s="47">
        <v>215</v>
      </c>
      <c r="M470" s="57">
        <v>1.7</v>
      </c>
      <c r="N470" s="48"/>
      <c r="O470" s="47">
        <v>21858</v>
      </c>
      <c r="P470" s="47">
        <v>224</v>
      </c>
      <c r="Q470" s="57">
        <v>1.77</v>
      </c>
      <c r="R470" s="48"/>
      <c r="S470" s="47">
        <v>22390</v>
      </c>
      <c r="T470" s="47">
        <v>213</v>
      </c>
      <c r="U470" s="57">
        <v>1.72</v>
      </c>
      <c r="W470" s="21">
        <v>22794</v>
      </c>
      <c r="X470" s="21">
        <v>265</v>
      </c>
      <c r="Y470" s="37">
        <v>1.81</v>
      </c>
      <c r="AA470" s="34">
        <v>23074</v>
      </c>
      <c r="AB470" s="34">
        <v>230</v>
      </c>
      <c r="AC470" s="37">
        <v>1.79</v>
      </c>
      <c r="AE470" s="21">
        <v>23463</v>
      </c>
      <c r="AF470" s="21">
        <v>227</v>
      </c>
      <c r="AG470" s="37">
        <v>1.79</v>
      </c>
      <c r="AI470" s="21">
        <v>23807</v>
      </c>
      <c r="AJ470" s="21">
        <v>196</v>
      </c>
      <c r="AK470" s="37">
        <v>1.57</v>
      </c>
      <c r="AM470" s="21">
        <v>23858</v>
      </c>
      <c r="AN470" s="21">
        <v>197</v>
      </c>
      <c r="AO470" s="37">
        <v>1.46</v>
      </c>
      <c r="AQ470" s="21">
        <v>24091</v>
      </c>
      <c r="AR470" s="21">
        <v>222</v>
      </c>
      <c r="AS470" s="37">
        <v>1.44</v>
      </c>
      <c r="AU470" s="34">
        <v>24579</v>
      </c>
      <c r="AV470" s="21">
        <v>248</v>
      </c>
      <c r="AW470" s="37">
        <v>1.56</v>
      </c>
    </row>
    <row r="471" spans="1:49" ht="12.75" customHeight="1" x14ac:dyDescent="0.2">
      <c r="A471" s="108">
        <v>203021043</v>
      </c>
      <c r="B471" s="48" t="s">
        <v>1258</v>
      </c>
      <c r="C471" s="47">
        <v>15861</v>
      </c>
      <c r="D471" s="47">
        <v>196</v>
      </c>
      <c r="E471" s="57" t="s">
        <v>9</v>
      </c>
      <c r="F471" s="48"/>
      <c r="G471" s="47">
        <v>16507</v>
      </c>
      <c r="H471" s="47">
        <v>223</v>
      </c>
      <c r="I471" s="57" t="s">
        <v>9</v>
      </c>
      <c r="J471" s="48"/>
      <c r="K471" s="47">
        <v>17078</v>
      </c>
      <c r="L471" s="47">
        <v>251</v>
      </c>
      <c r="M471" s="57">
        <v>2.15</v>
      </c>
      <c r="N471" s="48"/>
      <c r="O471" s="47">
        <v>17546</v>
      </c>
      <c r="P471" s="47">
        <v>208</v>
      </c>
      <c r="Q471" s="57">
        <v>2.13</v>
      </c>
      <c r="R471" s="48"/>
      <c r="S471" s="47">
        <v>17996</v>
      </c>
      <c r="T471" s="47">
        <v>215</v>
      </c>
      <c r="U471" s="57">
        <v>2.04</v>
      </c>
      <c r="W471" s="21">
        <v>18587</v>
      </c>
      <c r="X471" s="21">
        <v>230</v>
      </c>
      <c r="Y471" s="37">
        <v>1.91</v>
      </c>
      <c r="AA471" s="34">
        <v>19152</v>
      </c>
      <c r="AB471" s="34">
        <v>230</v>
      </c>
      <c r="AC471" s="37">
        <v>1.89</v>
      </c>
      <c r="AE471" s="21">
        <v>19778</v>
      </c>
      <c r="AF471" s="21">
        <v>234</v>
      </c>
      <c r="AG471" s="37">
        <v>1.84</v>
      </c>
      <c r="AI471" s="21">
        <v>20283</v>
      </c>
      <c r="AJ471" s="21">
        <v>260</v>
      </c>
      <c r="AK471" s="37">
        <v>1.82</v>
      </c>
      <c r="AM471" s="21">
        <v>20575</v>
      </c>
      <c r="AN471" s="21">
        <v>260</v>
      </c>
      <c r="AO471" s="37">
        <v>1.83</v>
      </c>
      <c r="AQ471" s="21">
        <v>20859</v>
      </c>
      <c r="AR471" s="21">
        <v>228</v>
      </c>
      <c r="AS471" s="37">
        <v>1.8</v>
      </c>
      <c r="AU471" s="34">
        <v>21354</v>
      </c>
      <c r="AV471" s="21">
        <v>289</v>
      </c>
      <c r="AW471" s="37">
        <v>1.85</v>
      </c>
    </row>
    <row r="472" spans="1:49" ht="12.75" customHeight="1" x14ac:dyDescent="0.2">
      <c r="A472" s="108">
        <v>203021044</v>
      </c>
      <c r="B472" s="48" t="s">
        <v>1259</v>
      </c>
      <c r="C472" s="47">
        <v>10230</v>
      </c>
      <c r="D472" s="47">
        <v>111</v>
      </c>
      <c r="E472" s="57" t="s">
        <v>9</v>
      </c>
      <c r="F472" s="48"/>
      <c r="G472" s="47">
        <v>10726</v>
      </c>
      <c r="H472" s="47">
        <v>164</v>
      </c>
      <c r="I472" s="57" t="s">
        <v>9</v>
      </c>
      <c r="J472" s="48"/>
      <c r="K472" s="47">
        <v>11369</v>
      </c>
      <c r="L472" s="47">
        <v>146</v>
      </c>
      <c r="M472" s="57">
        <v>2.0299999999999998</v>
      </c>
      <c r="N472" s="48"/>
      <c r="O472" s="47">
        <v>11985</v>
      </c>
      <c r="P472" s="47">
        <v>186</v>
      </c>
      <c r="Q472" s="57">
        <v>2.2200000000000002</v>
      </c>
      <c r="R472" s="48"/>
      <c r="S472" s="47">
        <v>12544</v>
      </c>
      <c r="T472" s="47">
        <v>196</v>
      </c>
      <c r="U472" s="57">
        <v>2.19</v>
      </c>
      <c r="W472" s="21">
        <v>13140</v>
      </c>
      <c r="X472" s="21">
        <v>185</v>
      </c>
      <c r="Y472" s="37">
        <v>2.2000000000000002</v>
      </c>
      <c r="AA472" s="34">
        <v>13359</v>
      </c>
      <c r="AB472" s="34">
        <v>190</v>
      </c>
      <c r="AC472" s="37">
        <v>2.11</v>
      </c>
      <c r="AE472" s="21">
        <v>13411</v>
      </c>
      <c r="AF472" s="21">
        <v>167</v>
      </c>
      <c r="AG472" s="37">
        <v>1.94</v>
      </c>
      <c r="AI472" s="21">
        <v>13319</v>
      </c>
      <c r="AJ472" s="21">
        <v>148</v>
      </c>
      <c r="AK472" s="37">
        <v>1.81</v>
      </c>
      <c r="AM472" s="21">
        <v>13279</v>
      </c>
      <c r="AN472" s="21">
        <v>154</v>
      </c>
      <c r="AO472" s="37">
        <v>1.69</v>
      </c>
      <c r="AQ472" s="21">
        <v>13220</v>
      </c>
      <c r="AR472" s="21">
        <v>143</v>
      </c>
      <c r="AS472" s="37">
        <v>1.66</v>
      </c>
      <c r="AU472" s="34">
        <v>13324</v>
      </c>
      <c r="AV472" s="21">
        <v>150</v>
      </c>
      <c r="AW472" s="37">
        <v>1.7</v>
      </c>
    </row>
    <row r="473" spans="1:49" ht="12.75" customHeight="1" x14ac:dyDescent="0.2">
      <c r="A473" s="108">
        <v>203021045</v>
      </c>
      <c r="B473" s="48" t="s">
        <v>1260</v>
      </c>
      <c r="C473" s="47">
        <v>14962</v>
      </c>
      <c r="D473" s="47">
        <v>163</v>
      </c>
      <c r="E473" s="57" t="s">
        <v>9</v>
      </c>
      <c r="F473" s="48"/>
      <c r="G473" s="47">
        <v>14956</v>
      </c>
      <c r="H473" s="47">
        <v>193</v>
      </c>
      <c r="I473" s="57" t="s">
        <v>9</v>
      </c>
      <c r="J473" s="48"/>
      <c r="K473" s="47">
        <v>14927</v>
      </c>
      <c r="L473" s="47">
        <v>176</v>
      </c>
      <c r="M473" s="57">
        <v>1.95</v>
      </c>
      <c r="N473" s="48"/>
      <c r="O473" s="47">
        <v>14880</v>
      </c>
      <c r="P473" s="47">
        <v>162</v>
      </c>
      <c r="Q473" s="57">
        <v>1.94</v>
      </c>
      <c r="R473" s="48"/>
      <c r="S473" s="47">
        <v>14858</v>
      </c>
      <c r="T473" s="47">
        <v>163</v>
      </c>
      <c r="U473" s="57">
        <v>1.83</v>
      </c>
      <c r="W473" s="21">
        <v>14873</v>
      </c>
      <c r="X473" s="21">
        <v>164</v>
      </c>
      <c r="Y473" s="37">
        <v>1.78</v>
      </c>
      <c r="AA473" s="34">
        <v>15011</v>
      </c>
      <c r="AB473" s="34">
        <v>161</v>
      </c>
      <c r="AC473" s="37">
        <v>1.76</v>
      </c>
      <c r="AE473" s="21">
        <v>15156</v>
      </c>
      <c r="AF473" s="21">
        <v>162</v>
      </c>
      <c r="AG473" s="37">
        <v>1.73</v>
      </c>
      <c r="AI473" s="21">
        <v>15417</v>
      </c>
      <c r="AJ473" s="21">
        <v>161</v>
      </c>
      <c r="AK473" s="37">
        <v>1.67</v>
      </c>
      <c r="AM473" s="21">
        <v>15478</v>
      </c>
      <c r="AN473" s="21">
        <v>137</v>
      </c>
      <c r="AO473" s="37">
        <v>1.56</v>
      </c>
      <c r="AQ473" s="21">
        <v>15410</v>
      </c>
      <c r="AR473" s="21">
        <v>133</v>
      </c>
      <c r="AS473" s="37">
        <v>1.44</v>
      </c>
      <c r="AU473" s="34">
        <v>15284</v>
      </c>
      <c r="AV473" s="21">
        <v>145</v>
      </c>
      <c r="AW473" s="37">
        <v>1.4</v>
      </c>
    </row>
    <row r="474" spans="1:49" ht="12.75" customHeight="1" x14ac:dyDescent="0.2">
      <c r="A474" s="108">
        <v>203021046</v>
      </c>
      <c r="B474" s="48" t="s">
        <v>1261</v>
      </c>
      <c r="C474" s="47">
        <v>10030</v>
      </c>
      <c r="D474" s="47">
        <v>85</v>
      </c>
      <c r="E474" s="57" t="s">
        <v>9</v>
      </c>
      <c r="F474" s="48"/>
      <c r="G474" s="47">
        <v>10073</v>
      </c>
      <c r="H474" s="47">
        <v>118</v>
      </c>
      <c r="I474" s="57" t="s">
        <v>9</v>
      </c>
      <c r="J474" s="48"/>
      <c r="K474" s="47">
        <v>10205</v>
      </c>
      <c r="L474" s="47">
        <v>97</v>
      </c>
      <c r="M474" s="57">
        <v>1.69</v>
      </c>
      <c r="N474" s="48"/>
      <c r="O474" s="47">
        <v>10273</v>
      </c>
      <c r="P474" s="47">
        <v>98</v>
      </c>
      <c r="Q474" s="57">
        <v>1.72</v>
      </c>
      <c r="R474" s="48"/>
      <c r="S474" s="47">
        <v>10368</v>
      </c>
      <c r="T474" s="47">
        <v>118</v>
      </c>
      <c r="U474" s="57">
        <v>1.66</v>
      </c>
      <c r="W474" s="21">
        <v>10483</v>
      </c>
      <c r="X474" s="21">
        <v>132</v>
      </c>
      <c r="Y474" s="37">
        <v>1.82</v>
      </c>
      <c r="AA474" s="34">
        <v>10556</v>
      </c>
      <c r="AB474" s="34">
        <v>101</v>
      </c>
      <c r="AC474" s="37">
        <v>1.81</v>
      </c>
      <c r="AE474" s="21">
        <v>10607</v>
      </c>
      <c r="AF474" s="21">
        <v>100</v>
      </c>
      <c r="AG474" s="37">
        <v>1.68</v>
      </c>
      <c r="AI474" s="21">
        <v>10624</v>
      </c>
      <c r="AJ474" s="21">
        <v>96</v>
      </c>
      <c r="AK474" s="37">
        <v>1.46</v>
      </c>
      <c r="AM474" s="21">
        <v>10555</v>
      </c>
      <c r="AN474" s="21">
        <v>110</v>
      </c>
      <c r="AO474" s="37">
        <v>1.49</v>
      </c>
      <c r="AQ474" s="21">
        <v>10408</v>
      </c>
      <c r="AR474" s="21">
        <v>84</v>
      </c>
      <c r="AS474" s="37">
        <v>1.45</v>
      </c>
      <c r="AU474" s="34">
        <v>10299</v>
      </c>
      <c r="AV474" s="21">
        <v>98</v>
      </c>
      <c r="AW474" s="37">
        <v>1.53</v>
      </c>
    </row>
    <row r="475" spans="1:49" ht="12.75" customHeight="1" x14ac:dyDescent="0.2">
      <c r="A475" s="108">
        <v>203021047</v>
      </c>
      <c r="B475" s="48" t="s">
        <v>1262</v>
      </c>
      <c r="C475" s="47">
        <v>14487</v>
      </c>
      <c r="D475" s="47">
        <v>164</v>
      </c>
      <c r="E475" s="57" t="s">
        <v>9</v>
      </c>
      <c r="F475" s="48"/>
      <c r="G475" s="47">
        <v>14478</v>
      </c>
      <c r="H475" s="47">
        <v>181</v>
      </c>
      <c r="I475" s="57" t="s">
        <v>9</v>
      </c>
      <c r="J475" s="48"/>
      <c r="K475" s="47">
        <v>14496</v>
      </c>
      <c r="L475" s="47">
        <v>187</v>
      </c>
      <c r="M475" s="57">
        <v>1.96</v>
      </c>
      <c r="N475" s="48"/>
      <c r="O475" s="47">
        <v>14558</v>
      </c>
      <c r="P475" s="47">
        <v>153</v>
      </c>
      <c r="Q475" s="57">
        <v>1.91</v>
      </c>
      <c r="R475" s="48"/>
      <c r="S475" s="47">
        <v>14710</v>
      </c>
      <c r="T475" s="47">
        <v>164</v>
      </c>
      <c r="U475" s="57">
        <v>1.82</v>
      </c>
      <c r="W475" s="21">
        <v>15040</v>
      </c>
      <c r="X475" s="21">
        <v>169</v>
      </c>
      <c r="Y475" s="37">
        <v>1.72</v>
      </c>
      <c r="AA475" s="34">
        <v>15306</v>
      </c>
      <c r="AB475" s="34">
        <v>209</v>
      </c>
      <c r="AC475" s="37">
        <v>1.85</v>
      </c>
      <c r="AE475" s="21">
        <v>15484</v>
      </c>
      <c r="AF475" s="21">
        <v>177</v>
      </c>
      <c r="AG475" s="37">
        <v>1.84</v>
      </c>
      <c r="AI475" s="21">
        <v>15851</v>
      </c>
      <c r="AJ475" s="21">
        <v>192</v>
      </c>
      <c r="AK475" s="37">
        <v>1.87</v>
      </c>
      <c r="AM475" s="21">
        <v>15848</v>
      </c>
      <c r="AN475" s="21">
        <v>162</v>
      </c>
      <c r="AO475" s="37">
        <v>1.68</v>
      </c>
      <c r="AQ475" s="21">
        <v>15741</v>
      </c>
      <c r="AR475" s="21">
        <v>178</v>
      </c>
      <c r="AS475" s="37">
        <v>1.67</v>
      </c>
      <c r="AU475" s="34">
        <v>15711</v>
      </c>
      <c r="AV475" s="21">
        <v>175</v>
      </c>
      <c r="AW475" s="37">
        <v>1.62</v>
      </c>
    </row>
    <row r="476" spans="1:49" ht="12.75" customHeight="1" x14ac:dyDescent="0.2">
      <c r="A476" s="108">
        <v>203021485</v>
      </c>
      <c r="B476" s="48" t="s">
        <v>1263</v>
      </c>
      <c r="C476" s="47">
        <v>1866</v>
      </c>
      <c r="D476" s="47">
        <v>16</v>
      </c>
      <c r="E476" s="57" t="s">
        <v>9</v>
      </c>
      <c r="F476" s="48"/>
      <c r="G476" s="47">
        <v>2031</v>
      </c>
      <c r="H476" s="47">
        <v>21</v>
      </c>
      <c r="I476" s="57" t="s">
        <v>9</v>
      </c>
      <c r="J476" s="48"/>
      <c r="K476" s="47">
        <v>2354</v>
      </c>
      <c r="L476" s="47">
        <v>20</v>
      </c>
      <c r="M476" s="57">
        <v>1.28</v>
      </c>
      <c r="N476" s="48"/>
      <c r="O476" s="47">
        <v>2699</v>
      </c>
      <c r="P476" s="47">
        <v>36</v>
      </c>
      <c r="Q476" s="57">
        <v>1.31</v>
      </c>
      <c r="R476" s="48"/>
      <c r="S476" s="47">
        <v>3209</v>
      </c>
      <c r="T476" s="47">
        <v>49</v>
      </c>
      <c r="U476" s="57">
        <v>1.45</v>
      </c>
      <c r="W476" s="21">
        <v>3670</v>
      </c>
      <c r="X476" s="21">
        <v>60</v>
      </c>
      <c r="Y476" s="37">
        <v>1.74</v>
      </c>
      <c r="AA476" s="34">
        <v>4770</v>
      </c>
      <c r="AB476" s="34">
        <v>81</v>
      </c>
      <c r="AC476" s="37">
        <v>1.78</v>
      </c>
      <c r="AE476" s="21">
        <v>6042</v>
      </c>
      <c r="AF476" s="21">
        <v>106</v>
      </c>
      <c r="AG476" s="37">
        <v>1.73</v>
      </c>
      <c r="AI476" s="21">
        <v>7363</v>
      </c>
      <c r="AJ476" s="21">
        <v>143</v>
      </c>
      <c r="AK476" s="37">
        <v>1.75</v>
      </c>
      <c r="AM476" s="21">
        <v>8832</v>
      </c>
      <c r="AN476" s="21">
        <v>195</v>
      </c>
      <c r="AO476" s="37">
        <v>1.85</v>
      </c>
      <c r="AQ476" s="21">
        <v>10329</v>
      </c>
      <c r="AR476" s="21">
        <v>222</v>
      </c>
      <c r="AS476" s="37">
        <v>1.94</v>
      </c>
      <c r="AU476" s="34">
        <v>11854</v>
      </c>
      <c r="AV476" s="21">
        <v>262</v>
      </c>
      <c r="AW476" s="37">
        <v>1.98</v>
      </c>
    </row>
    <row r="477" spans="1:49" ht="12.75" customHeight="1" x14ac:dyDescent="0.2">
      <c r="A477" s="108">
        <v>203021486</v>
      </c>
      <c r="B477" s="48" t="s">
        <v>1264</v>
      </c>
      <c r="C477" s="47">
        <v>17881</v>
      </c>
      <c r="D477" s="47">
        <v>226</v>
      </c>
      <c r="E477" s="57" t="s">
        <v>9</v>
      </c>
      <c r="F477" s="48"/>
      <c r="G477" s="47">
        <v>17869</v>
      </c>
      <c r="H477" s="47">
        <v>245</v>
      </c>
      <c r="I477" s="57" t="s">
        <v>9</v>
      </c>
      <c r="J477" s="48"/>
      <c r="K477" s="47">
        <v>17888</v>
      </c>
      <c r="L477" s="47">
        <v>262</v>
      </c>
      <c r="M477" s="57">
        <v>1.96</v>
      </c>
      <c r="N477" s="48"/>
      <c r="O477" s="47">
        <v>17903</v>
      </c>
      <c r="P477" s="47">
        <v>243</v>
      </c>
      <c r="Q477" s="57">
        <v>2.0099999999999998</v>
      </c>
      <c r="R477" s="48"/>
      <c r="S477" s="47">
        <v>17949</v>
      </c>
      <c r="T477" s="47">
        <v>216</v>
      </c>
      <c r="U477" s="57">
        <v>1.94</v>
      </c>
      <c r="W477" s="21">
        <v>18098</v>
      </c>
      <c r="X477" s="21">
        <v>234</v>
      </c>
      <c r="Y477" s="37">
        <v>1.88</v>
      </c>
      <c r="AA477" s="34">
        <v>18323</v>
      </c>
      <c r="AB477" s="34">
        <v>259</v>
      </c>
      <c r="AC477" s="37">
        <v>1.9</v>
      </c>
      <c r="AE477" s="21">
        <v>18457</v>
      </c>
      <c r="AF477" s="21">
        <v>242</v>
      </c>
      <c r="AG477" s="37">
        <v>1.93</v>
      </c>
      <c r="AI477" s="21">
        <v>18558</v>
      </c>
      <c r="AJ477" s="21">
        <v>200</v>
      </c>
      <c r="AK477" s="37">
        <v>1.78</v>
      </c>
      <c r="AM477" s="21">
        <v>18587</v>
      </c>
      <c r="AN477" s="21">
        <v>230</v>
      </c>
      <c r="AO477" s="37">
        <v>1.66</v>
      </c>
      <c r="AQ477" s="21">
        <v>18356</v>
      </c>
      <c r="AR477" s="21">
        <v>200</v>
      </c>
      <c r="AS477" s="37">
        <v>1.55</v>
      </c>
      <c r="AU477" s="34">
        <v>18243</v>
      </c>
      <c r="AV477" s="21">
        <v>226</v>
      </c>
      <c r="AW477" s="37">
        <v>1.65</v>
      </c>
    </row>
    <row r="478" spans="1:49" ht="12.75" customHeight="1" x14ac:dyDescent="0.2">
      <c r="A478" s="108">
        <v>203021487</v>
      </c>
      <c r="B478" s="48" t="s">
        <v>1265</v>
      </c>
      <c r="C478" s="47">
        <v>18270</v>
      </c>
      <c r="D478" s="47">
        <v>268</v>
      </c>
      <c r="E478" s="57" t="s">
        <v>9</v>
      </c>
      <c r="F478" s="48"/>
      <c r="G478" s="47">
        <v>18333</v>
      </c>
      <c r="H478" s="47">
        <v>256</v>
      </c>
      <c r="I478" s="57" t="s">
        <v>9</v>
      </c>
      <c r="J478" s="48"/>
      <c r="K478" s="47">
        <v>18428</v>
      </c>
      <c r="L478" s="47">
        <v>264</v>
      </c>
      <c r="M478" s="57">
        <v>2.04</v>
      </c>
      <c r="N478" s="48"/>
      <c r="O478" s="47">
        <v>18549</v>
      </c>
      <c r="P478" s="47">
        <v>216</v>
      </c>
      <c r="Q478" s="57">
        <v>1.94</v>
      </c>
      <c r="R478" s="48"/>
      <c r="S478" s="47">
        <v>18995</v>
      </c>
      <c r="T478" s="47">
        <v>242</v>
      </c>
      <c r="U478" s="57">
        <v>1.9</v>
      </c>
      <c r="W478" s="21">
        <v>20120</v>
      </c>
      <c r="X478" s="21">
        <v>248</v>
      </c>
      <c r="Y478" s="37">
        <v>1.8</v>
      </c>
      <c r="AA478" s="34">
        <v>21128</v>
      </c>
      <c r="AB478" s="34">
        <v>237</v>
      </c>
      <c r="AC478" s="37">
        <v>1.76</v>
      </c>
      <c r="AE478" s="21">
        <v>22111</v>
      </c>
      <c r="AF478" s="21">
        <v>264</v>
      </c>
      <c r="AG478" s="37">
        <v>1.69</v>
      </c>
      <c r="AI478" s="21">
        <v>22905</v>
      </c>
      <c r="AJ478" s="21">
        <v>267</v>
      </c>
      <c r="AK478" s="37">
        <v>1.6</v>
      </c>
      <c r="AM478" s="21">
        <v>23903</v>
      </c>
      <c r="AN478" s="21">
        <v>282</v>
      </c>
      <c r="AO478" s="37">
        <v>1.59</v>
      </c>
      <c r="AQ478" s="21">
        <v>24827</v>
      </c>
      <c r="AR478" s="21">
        <v>357</v>
      </c>
      <c r="AS478" s="37">
        <v>1.67</v>
      </c>
      <c r="AU478" s="34">
        <v>25814</v>
      </c>
      <c r="AV478" s="21">
        <v>343</v>
      </c>
      <c r="AW478" s="37">
        <v>1.72</v>
      </c>
    </row>
    <row r="479" spans="1:49" ht="12.75" customHeight="1" x14ac:dyDescent="0.2">
      <c r="A479" s="108">
        <v>203021488</v>
      </c>
      <c r="B479" s="48" t="s">
        <v>1266</v>
      </c>
      <c r="C479" s="47">
        <v>8588</v>
      </c>
      <c r="D479" s="47">
        <v>107</v>
      </c>
      <c r="E479" s="57" t="s">
        <v>9</v>
      </c>
      <c r="F479" s="48"/>
      <c r="G479" s="47">
        <v>8656</v>
      </c>
      <c r="H479" s="47">
        <v>111</v>
      </c>
      <c r="I479" s="57" t="s">
        <v>9</v>
      </c>
      <c r="J479" s="48"/>
      <c r="K479" s="47">
        <v>8729</v>
      </c>
      <c r="L479" s="47">
        <v>124</v>
      </c>
      <c r="M479" s="57">
        <v>2.0699999999999998</v>
      </c>
      <c r="N479" s="48"/>
      <c r="O479" s="47">
        <v>8799</v>
      </c>
      <c r="P479" s="47">
        <v>122</v>
      </c>
      <c r="Q479" s="57">
        <v>2.08</v>
      </c>
      <c r="R479" s="48"/>
      <c r="S479" s="47">
        <v>8857</v>
      </c>
      <c r="T479" s="47">
        <v>114</v>
      </c>
      <c r="U479" s="57">
        <v>2.02</v>
      </c>
      <c r="W479" s="21">
        <v>8931</v>
      </c>
      <c r="X479" s="21">
        <v>130</v>
      </c>
      <c r="Y479" s="37">
        <v>1.98</v>
      </c>
      <c r="AA479" s="34">
        <v>8996</v>
      </c>
      <c r="AB479" s="34">
        <v>128</v>
      </c>
      <c r="AC479" s="37">
        <v>1.94</v>
      </c>
      <c r="AE479" s="21">
        <v>9023</v>
      </c>
      <c r="AF479" s="21">
        <v>125</v>
      </c>
      <c r="AG479" s="37">
        <v>1.95</v>
      </c>
      <c r="AI479" s="21">
        <v>9060</v>
      </c>
      <c r="AJ479" s="21">
        <v>131</v>
      </c>
      <c r="AK479" s="37">
        <v>1.91</v>
      </c>
      <c r="AM479" s="21">
        <v>9070</v>
      </c>
      <c r="AN479" s="21">
        <v>116</v>
      </c>
      <c r="AO479" s="37">
        <v>1.82</v>
      </c>
      <c r="AQ479" s="21">
        <v>9040</v>
      </c>
      <c r="AR479" s="21">
        <v>109</v>
      </c>
      <c r="AS479" s="37">
        <v>1.73</v>
      </c>
      <c r="AU479" s="34">
        <v>8946</v>
      </c>
      <c r="AV479" s="21">
        <v>126</v>
      </c>
      <c r="AW479" s="37">
        <v>1.72</v>
      </c>
    </row>
    <row r="480" spans="1:49" ht="12.75" customHeight="1" x14ac:dyDescent="0.2">
      <c r="A480" s="108">
        <v>20302</v>
      </c>
      <c r="B480" s="48" t="s">
        <v>1255</v>
      </c>
      <c r="C480" s="47">
        <v>177588</v>
      </c>
      <c r="D480" s="47">
        <v>2124</v>
      </c>
      <c r="E480" s="57" t="s">
        <v>9</v>
      </c>
      <c r="F480" s="48"/>
      <c r="G480" s="47">
        <v>179898</v>
      </c>
      <c r="H480" s="47">
        <v>2337</v>
      </c>
      <c r="I480" s="57" t="s">
        <v>9</v>
      </c>
      <c r="J480" s="48"/>
      <c r="K480" s="47">
        <v>182802</v>
      </c>
      <c r="L480" s="47">
        <v>2377</v>
      </c>
      <c r="M480" s="57">
        <v>1.89</v>
      </c>
      <c r="N480" s="48"/>
      <c r="O480" s="47">
        <v>185558</v>
      </c>
      <c r="P480" s="47">
        <v>2262</v>
      </c>
      <c r="Q480" s="57">
        <v>1.9</v>
      </c>
      <c r="R480" s="48"/>
      <c r="S480" s="47">
        <v>188762</v>
      </c>
      <c r="T480" s="47">
        <v>2334</v>
      </c>
      <c r="U480" s="57">
        <v>1.86</v>
      </c>
      <c r="W480" s="21">
        <v>193146</v>
      </c>
      <c r="X480" s="21">
        <v>2470</v>
      </c>
      <c r="Y480" s="37">
        <v>1.84</v>
      </c>
      <c r="AA480" s="34">
        <v>197711</v>
      </c>
      <c r="AB480" s="34">
        <v>2514</v>
      </c>
      <c r="AC480" s="37">
        <v>1.84</v>
      </c>
      <c r="AE480" s="21">
        <v>202134</v>
      </c>
      <c r="AF480" s="21">
        <v>2423</v>
      </c>
      <c r="AG480" s="37">
        <v>1.8</v>
      </c>
      <c r="AI480" s="21">
        <v>206410</v>
      </c>
      <c r="AJ480" s="21">
        <v>2405</v>
      </c>
      <c r="AK480" s="37">
        <v>1.7</v>
      </c>
      <c r="AM480" s="21">
        <v>209724</v>
      </c>
      <c r="AN480" s="21">
        <v>2489</v>
      </c>
      <c r="AO480" s="37">
        <v>1.64</v>
      </c>
      <c r="AQ480" s="21">
        <v>212023</v>
      </c>
      <c r="AR480" s="21">
        <v>2534</v>
      </c>
      <c r="AS480" s="37">
        <v>1.62</v>
      </c>
      <c r="AU480" s="34">
        <v>215242</v>
      </c>
      <c r="AV480" s="21">
        <v>2731</v>
      </c>
      <c r="AW480" s="37">
        <v>1.66</v>
      </c>
    </row>
    <row r="481" spans="1:49" ht="12.75" customHeight="1" x14ac:dyDescent="0.2">
      <c r="A481" s="108">
        <v>203031048</v>
      </c>
      <c r="B481" s="48" t="s">
        <v>1267</v>
      </c>
      <c r="C481" s="47">
        <v>11866</v>
      </c>
      <c r="D481" s="47">
        <v>127</v>
      </c>
      <c r="E481" s="57" t="s">
        <v>9</v>
      </c>
      <c r="F481" s="48"/>
      <c r="G481" s="47">
        <v>11992</v>
      </c>
      <c r="H481" s="47">
        <v>120</v>
      </c>
      <c r="I481" s="57" t="s">
        <v>9</v>
      </c>
      <c r="J481" s="48"/>
      <c r="K481" s="47">
        <v>12248</v>
      </c>
      <c r="L481" s="47">
        <v>109</v>
      </c>
      <c r="M481" s="57">
        <v>1.98</v>
      </c>
      <c r="N481" s="48"/>
      <c r="O481" s="47">
        <v>12591</v>
      </c>
      <c r="P481" s="47">
        <v>132</v>
      </c>
      <c r="Q481" s="57">
        <v>1.98</v>
      </c>
      <c r="R481" s="48"/>
      <c r="S481" s="47">
        <v>13074</v>
      </c>
      <c r="T481" s="47">
        <v>106</v>
      </c>
      <c r="U481" s="57">
        <v>1.81</v>
      </c>
      <c r="W481" s="21">
        <v>13593</v>
      </c>
      <c r="X481" s="21">
        <v>129</v>
      </c>
      <c r="Y481" s="37">
        <v>1.81</v>
      </c>
      <c r="AA481" s="34">
        <v>14150</v>
      </c>
      <c r="AB481" s="34">
        <v>131</v>
      </c>
      <c r="AC481" s="37">
        <v>1.68</v>
      </c>
      <c r="AE481" s="21">
        <v>14763</v>
      </c>
      <c r="AF481" s="21">
        <v>135</v>
      </c>
      <c r="AG481" s="37">
        <v>1.71</v>
      </c>
      <c r="AI481" s="21">
        <v>15580</v>
      </c>
      <c r="AJ481" s="21">
        <v>137</v>
      </c>
      <c r="AK481" s="37">
        <v>1.64</v>
      </c>
      <c r="AM481" s="21">
        <v>16143</v>
      </c>
      <c r="AN481" s="21">
        <v>162</v>
      </c>
      <c r="AO481" s="37">
        <v>1.67</v>
      </c>
      <c r="AQ481" s="21">
        <v>16729</v>
      </c>
      <c r="AR481" s="21">
        <v>189</v>
      </c>
      <c r="AS481" s="37">
        <v>1.81</v>
      </c>
      <c r="AU481" s="34">
        <v>17111</v>
      </c>
      <c r="AV481" s="21">
        <v>172</v>
      </c>
      <c r="AW481" s="37">
        <v>1.92</v>
      </c>
    </row>
    <row r="482" spans="1:49" ht="12.75" customHeight="1" x14ac:dyDescent="0.2">
      <c r="A482" s="108">
        <v>203031049</v>
      </c>
      <c r="B482" s="48" t="s">
        <v>1268</v>
      </c>
      <c r="C482" s="47">
        <v>5151</v>
      </c>
      <c r="D482" s="47">
        <v>40</v>
      </c>
      <c r="E482" s="57" t="s">
        <v>9</v>
      </c>
      <c r="F482" s="48"/>
      <c r="G482" s="47">
        <v>5165</v>
      </c>
      <c r="H482" s="47">
        <v>48</v>
      </c>
      <c r="I482" s="57" t="s">
        <v>9</v>
      </c>
      <c r="J482" s="48"/>
      <c r="K482" s="47">
        <v>5184</v>
      </c>
      <c r="L482" s="47">
        <v>27</v>
      </c>
      <c r="M482" s="57">
        <v>1.68</v>
      </c>
      <c r="N482" s="48"/>
      <c r="O482" s="47">
        <v>5195</v>
      </c>
      <c r="P482" s="47">
        <v>35</v>
      </c>
      <c r="Q482" s="57">
        <v>1.58</v>
      </c>
      <c r="R482" s="48"/>
      <c r="S482" s="47">
        <v>5211</v>
      </c>
      <c r="T482" s="47">
        <v>35</v>
      </c>
      <c r="U482" s="57">
        <v>1.42</v>
      </c>
      <c r="W482" s="21">
        <v>5261</v>
      </c>
      <c r="X482" s="21">
        <v>47</v>
      </c>
      <c r="Y482" s="37">
        <v>1.66</v>
      </c>
      <c r="AA482" s="34">
        <v>5382</v>
      </c>
      <c r="AB482" s="34">
        <v>34</v>
      </c>
      <c r="AC482" s="37">
        <v>1.59</v>
      </c>
      <c r="AE482" s="21">
        <v>5524</v>
      </c>
      <c r="AF482" s="21">
        <v>41</v>
      </c>
      <c r="AG482" s="37">
        <v>1.63</v>
      </c>
      <c r="AI482" s="21">
        <v>5679</v>
      </c>
      <c r="AJ482" s="21">
        <v>35</v>
      </c>
      <c r="AK482" s="37">
        <v>1.42</v>
      </c>
      <c r="AM482" s="21">
        <v>5892</v>
      </c>
      <c r="AN482" s="21">
        <v>41</v>
      </c>
      <c r="AO482" s="37">
        <v>1.45</v>
      </c>
      <c r="AQ482" s="21">
        <v>6192</v>
      </c>
      <c r="AR482" s="21">
        <v>55</v>
      </c>
      <c r="AS482" s="37">
        <v>1.56</v>
      </c>
      <c r="AU482" s="34">
        <v>6270</v>
      </c>
      <c r="AV482" s="21">
        <v>38</v>
      </c>
      <c r="AW482" s="37">
        <v>1.59</v>
      </c>
    </row>
    <row r="483" spans="1:49" ht="12.75" customHeight="1" x14ac:dyDescent="0.2">
      <c r="A483" s="108">
        <v>203031051</v>
      </c>
      <c r="B483" s="48" t="s">
        <v>1269</v>
      </c>
      <c r="C483" s="47">
        <v>6647</v>
      </c>
      <c r="D483" s="47">
        <v>63</v>
      </c>
      <c r="E483" s="57" t="s">
        <v>9</v>
      </c>
      <c r="F483" s="48"/>
      <c r="G483" s="47">
        <v>6880</v>
      </c>
      <c r="H483" s="47">
        <v>59</v>
      </c>
      <c r="I483" s="57" t="s">
        <v>9</v>
      </c>
      <c r="J483" s="48"/>
      <c r="K483" s="47">
        <v>7042</v>
      </c>
      <c r="L483" s="47">
        <v>79</v>
      </c>
      <c r="M483" s="57">
        <v>2.59</v>
      </c>
      <c r="N483" s="48"/>
      <c r="O483" s="47">
        <v>7139</v>
      </c>
      <c r="P483" s="47">
        <v>67</v>
      </c>
      <c r="Q483" s="57">
        <v>2.66</v>
      </c>
      <c r="R483" s="48"/>
      <c r="S483" s="47">
        <v>7276</v>
      </c>
      <c r="T483" s="47">
        <v>53</v>
      </c>
      <c r="U483" s="57">
        <v>2.6</v>
      </c>
      <c r="W483" s="21">
        <v>7517</v>
      </c>
      <c r="X483" s="21">
        <v>50</v>
      </c>
      <c r="Y483" s="37">
        <v>2.1800000000000002</v>
      </c>
      <c r="AA483" s="34">
        <v>7775</v>
      </c>
      <c r="AB483" s="34">
        <v>38</v>
      </c>
      <c r="AC483" s="37">
        <v>1.81</v>
      </c>
      <c r="AE483" s="21">
        <v>8092</v>
      </c>
      <c r="AF483" s="21">
        <v>43</v>
      </c>
      <c r="AG483" s="37">
        <v>1.61</v>
      </c>
      <c r="AI483" s="21">
        <v>8417</v>
      </c>
      <c r="AJ483" s="21">
        <v>57</v>
      </c>
      <c r="AK483" s="37">
        <v>1.63</v>
      </c>
      <c r="AM483" s="21">
        <v>8886</v>
      </c>
      <c r="AN483" s="21">
        <v>45</v>
      </c>
      <c r="AO483" s="37">
        <v>1.61</v>
      </c>
      <c r="AQ483" s="21">
        <v>9460</v>
      </c>
      <c r="AR483" s="21">
        <v>50</v>
      </c>
      <c r="AS483" s="37">
        <v>1.62</v>
      </c>
      <c r="AU483" s="34">
        <v>9926</v>
      </c>
      <c r="AV483" s="21">
        <v>64</v>
      </c>
      <c r="AW483" s="37">
        <v>1.69</v>
      </c>
    </row>
    <row r="484" spans="1:49" ht="12.75" customHeight="1" x14ac:dyDescent="0.2">
      <c r="A484" s="108">
        <v>203031052</v>
      </c>
      <c r="B484" s="48" t="s">
        <v>1270</v>
      </c>
      <c r="C484" s="47">
        <v>4164</v>
      </c>
      <c r="D484" s="47">
        <v>30</v>
      </c>
      <c r="E484" s="57" t="s">
        <v>9</v>
      </c>
      <c r="F484" s="48"/>
      <c r="G484" s="47">
        <v>4176</v>
      </c>
      <c r="H484" s="47">
        <v>29</v>
      </c>
      <c r="I484" s="57" t="s">
        <v>9</v>
      </c>
      <c r="J484" s="48"/>
      <c r="K484" s="47">
        <v>4188</v>
      </c>
      <c r="L484" s="47">
        <v>21</v>
      </c>
      <c r="M484" s="57">
        <v>1.71</v>
      </c>
      <c r="N484" s="48"/>
      <c r="O484" s="47">
        <v>4201</v>
      </c>
      <c r="P484" s="47">
        <v>21</v>
      </c>
      <c r="Q484" s="57">
        <v>1.59</v>
      </c>
      <c r="R484" s="48"/>
      <c r="S484" s="47">
        <v>4218</v>
      </c>
      <c r="T484" s="47">
        <v>13</v>
      </c>
      <c r="U484" s="57">
        <v>1.27</v>
      </c>
      <c r="W484" s="21">
        <v>4249</v>
      </c>
      <c r="X484" s="21">
        <v>30</v>
      </c>
      <c r="Y484" s="37">
        <v>1.48</v>
      </c>
      <c r="AA484" s="34">
        <v>4418</v>
      </c>
      <c r="AB484" s="34">
        <v>33</v>
      </c>
      <c r="AC484" s="37">
        <v>1.69</v>
      </c>
      <c r="AE484" s="21">
        <v>4592</v>
      </c>
      <c r="AF484" s="21">
        <v>28</v>
      </c>
      <c r="AG484" s="37">
        <v>1.94</v>
      </c>
      <c r="AI484" s="21">
        <v>4780</v>
      </c>
      <c r="AJ484" s="21">
        <v>25</v>
      </c>
      <c r="AK484" s="37">
        <v>1.78</v>
      </c>
      <c r="AM484" s="21">
        <v>5123</v>
      </c>
      <c r="AN484" s="21">
        <v>24</v>
      </c>
      <c r="AO484" s="37">
        <v>1.58</v>
      </c>
      <c r="AQ484" s="21">
        <v>5459</v>
      </c>
      <c r="AR484" s="21">
        <v>46</v>
      </c>
      <c r="AS484" s="37">
        <v>1.91</v>
      </c>
      <c r="AU484" s="34">
        <v>5594</v>
      </c>
      <c r="AV484" s="21">
        <v>37</v>
      </c>
      <c r="AW484" s="37">
        <v>2.14</v>
      </c>
    </row>
    <row r="485" spans="1:49" ht="12.75" customHeight="1" x14ac:dyDescent="0.2">
      <c r="A485" s="108">
        <v>203031053</v>
      </c>
      <c r="B485" s="48" t="s">
        <v>1271</v>
      </c>
      <c r="C485" s="47">
        <v>15497</v>
      </c>
      <c r="D485" s="47">
        <v>218</v>
      </c>
      <c r="E485" s="57" t="s">
        <v>9</v>
      </c>
      <c r="F485" s="48"/>
      <c r="G485" s="47">
        <v>16337</v>
      </c>
      <c r="H485" s="47">
        <v>248</v>
      </c>
      <c r="I485" s="57" t="s">
        <v>9</v>
      </c>
      <c r="J485" s="48"/>
      <c r="K485" s="47">
        <v>17006</v>
      </c>
      <c r="L485" s="47">
        <v>240</v>
      </c>
      <c r="M485" s="57">
        <v>2.09</v>
      </c>
      <c r="N485" s="48"/>
      <c r="O485" s="47">
        <v>17641</v>
      </c>
      <c r="P485" s="47">
        <v>206</v>
      </c>
      <c r="Q485" s="57">
        <v>1.96</v>
      </c>
      <c r="R485" s="48"/>
      <c r="S485" s="47">
        <v>18365</v>
      </c>
      <c r="T485" s="47">
        <v>236</v>
      </c>
      <c r="U485" s="57">
        <v>1.86</v>
      </c>
      <c r="W485" s="21">
        <v>19131</v>
      </c>
      <c r="X485" s="21">
        <v>239</v>
      </c>
      <c r="Y485" s="37">
        <v>1.79</v>
      </c>
      <c r="AA485" s="34">
        <v>20046</v>
      </c>
      <c r="AB485" s="34">
        <v>252</v>
      </c>
      <c r="AC485" s="37">
        <v>1.85</v>
      </c>
      <c r="AE485" s="21">
        <v>20996</v>
      </c>
      <c r="AF485" s="21">
        <v>278</v>
      </c>
      <c r="AG485" s="37">
        <v>1.86</v>
      </c>
      <c r="AI485" s="21">
        <v>22149</v>
      </c>
      <c r="AJ485" s="21">
        <v>278</v>
      </c>
      <c r="AK485" s="37">
        <v>1.86</v>
      </c>
      <c r="AM485" s="21">
        <v>23346</v>
      </c>
      <c r="AN485" s="21">
        <v>248</v>
      </c>
      <c r="AO485" s="37">
        <v>1.76</v>
      </c>
      <c r="AQ485" s="21">
        <v>24636</v>
      </c>
      <c r="AR485" s="21">
        <v>303</v>
      </c>
      <c r="AS485" s="37">
        <v>1.76</v>
      </c>
      <c r="AU485" s="34">
        <v>25451</v>
      </c>
      <c r="AV485" s="21">
        <v>295</v>
      </c>
      <c r="AW485" s="37">
        <v>1.74</v>
      </c>
    </row>
    <row r="486" spans="1:49" ht="12.75" customHeight="1" x14ac:dyDescent="0.2">
      <c r="A486" s="108">
        <v>203031489</v>
      </c>
      <c r="B486" s="48" t="s">
        <v>1272</v>
      </c>
      <c r="C486" s="47">
        <v>4449</v>
      </c>
      <c r="D486" s="47">
        <v>45</v>
      </c>
      <c r="E486" s="57" t="s">
        <v>9</v>
      </c>
      <c r="F486" s="48"/>
      <c r="G486" s="47">
        <v>5056</v>
      </c>
      <c r="H486" s="47">
        <v>72</v>
      </c>
      <c r="I486" s="57" t="s">
        <v>9</v>
      </c>
      <c r="J486" s="48"/>
      <c r="K486" s="47">
        <v>5711</v>
      </c>
      <c r="L486" s="47">
        <v>70</v>
      </c>
      <c r="M486" s="57">
        <v>2.0299999999999998</v>
      </c>
      <c r="N486" s="48"/>
      <c r="O486" s="47">
        <v>6422</v>
      </c>
      <c r="P486" s="47">
        <v>87</v>
      </c>
      <c r="Q486" s="57">
        <v>2.1800000000000002</v>
      </c>
      <c r="R486" s="48"/>
      <c r="S486" s="47">
        <v>7200</v>
      </c>
      <c r="T486" s="47">
        <v>111</v>
      </c>
      <c r="U486" s="57">
        <v>2.15</v>
      </c>
      <c r="W486" s="21">
        <v>7991</v>
      </c>
      <c r="X486" s="21">
        <v>143</v>
      </c>
      <c r="Y486" s="37">
        <v>2.27</v>
      </c>
      <c r="AA486" s="34">
        <v>8663</v>
      </c>
      <c r="AB486" s="34">
        <v>149</v>
      </c>
      <c r="AC486" s="37">
        <v>2.3199999999999998</v>
      </c>
      <c r="AE486" s="21">
        <v>9340</v>
      </c>
      <c r="AF486" s="21">
        <v>147</v>
      </c>
      <c r="AG486" s="37">
        <v>2.2599999999999998</v>
      </c>
      <c r="AI486" s="21">
        <v>10023</v>
      </c>
      <c r="AJ486" s="21">
        <v>139</v>
      </c>
      <c r="AK486" s="37">
        <v>2.04</v>
      </c>
      <c r="AM486" s="21">
        <v>10708</v>
      </c>
      <c r="AN486" s="21">
        <v>142</v>
      </c>
      <c r="AO486" s="37">
        <v>1.84</v>
      </c>
      <c r="AQ486" s="21">
        <v>11326</v>
      </c>
      <c r="AR486" s="21">
        <v>165</v>
      </c>
      <c r="AS486" s="37">
        <v>1.75</v>
      </c>
      <c r="AU486" s="34">
        <v>12195</v>
      </c>
      <c r="AV486" s="21">
        <v>195</v>
      </c>
      <c r="AW486" s="37">
        <v>1.83</v>
      </c>
    </row>
    <row r="487" spans="1:49" ht="12.75" customHeight="1" x14ac:dyDescent="0.2">
      <c r="A487" s="108">
        <v>203031490</v>
      </c>
      <c r="B487" s="48" t="s">
        <v>1273</v>
      </c>
      <c r="C487" s="47">
        <v>14393</v>
      </c>
      <c r="D487" s="47">
        <v>176</v>
      </c>
      <c r="E487" s="57" t="s">
        <v>9</v>
      </c>
      <c r="F487" s="48"/>
      <c r="G487" s="47">
        <v>14416</v>
      </c>
      <c r="H487" s="47">
        <v>164</v>
      </c>
      <c r="I487" s="57" t="s">
        <v>9</v>
      </c>
      <c r="J487" s="48"/>
      <c r="K487" s="47">
        <v>14580</v>
      </c>
      <c r="L487" s="47">
        <v>183</v>
      </c>
      <c r="M487" s="57">
        <v>2.15</v>
      </c>
      <c r="N487" s="48"/>
      <c r="O487" s="47">
        <v>15013</v>
      </c>
      <c r="P487" s="47">
        <v>159</v>
      </c>
      <c r="Q487" s="57">
        <v>2.0499999999999998</v>
      </c>
      <c r="R487" s="48"/>
      <c r="S487" s="47">
        <v>15547</v>
      </c>
      <c r="T487" s="47">
        <v>182</v>
      </c>
      <c r="U487" s="57">
        <v>2.0699999999999998</v>
      </c>
      <c r="W487" s="21">
        <v>16186</v>
      </c>
      <c r="X487" s="21">
        <v>184</v>
      </c>
      <c r="Y487" s="37">
        <v>2.0099999999999998</v>
      </c>
      <c r="AA487" s="34">
        <v>16814</v>
      </c>
      <c r="AB487" s="34">
        <v>181</v>
      </c>
      <c r="AC487" s="37">
        <v>2.02</v>
      </c>
      <c r="AE487" s="21">
        <v>17430</v>
      </c>
      <c r="AF487" s="21">
        <v>194</v>
      </c>
      <c r="AG487" s="37">
        <v>1.97</v>
      </c>
      <c r="AI487" s="21">
        <v>18117</v>
      </c>
      <c r="AJ487" s="21">
        <v>165</v>
      </c>
      <c r="AK487" s="37">
        <v>1.81</v>
      </c>
      <c r="AM487" s="21">
        <v>18766</v>
      </c>
      <c r="AN487" s="21">
        <v>180</v>
      </c>
      <c r="AO487" s="37">
        <v>1.75</v>
      </c>
      <c r="AQ487" s="21">
        <v>19393</v>
      </c>
      <c r="AR487" s="21">
        <v>193</v>
      </c>
      <c r="AS487" s="37">
        <v>1.68</v>
      </c>
      <c r="AU487" s="34">
        <v>19841</v>
      </c>
      <c r="AV487" s="21">
        <v>200</v>
      </c>
      <c r="AW487" s="37">
        <v>1.76</v>
      </c>
    </row>
    <row r="488" spans="1:49" ht="12.75" customHeight="1" x14ac:dyDescent="0.2">
      <c r="A488" s="108">
        <v>20303</v>
      </c>
      <c r="B488" s="48" t="s">
        <v>1274</v>
      </c>
      <c r="C488" s="47">
        <v>62167</v>
      </c>
      <c r="D488" s="47">
        <v>699</v>
      </c>
      <c r="E488" s="57" t="s">
        <v>9</v>
      </c>
      <c r="F488" s="48"/>
      <c r="G488" s="47">
        <v>64022</v>
      </c>
      <c r="H488" s="47">
        <v>740</v>
      </c>
      <c r="I488" s="57" t="s">
        <v>9</v>
      </c>
      <c r="J488" s="48"/>
      <c r="K488" s="47">
        <v>65959</v>
      </c>
      <c r="L488" s="47">
        <v>729</v>
      </c>
      <c r="M488" s="57">
        <v>2.09</v>
      </c>
      <c r="N488" s="48"/>
      <c r="O488" s="47">
        <v>68202</v>
      </c>
      <c r="P488" s="47">
        <v>707</v>
      </c>
      <c r="Q488" s="57">
        <v>2.0299999999999998</v>
      </c>
      <c r="R488" s="48"/>
      <c r="S488" s="47">
        <v>70891</v>
      </c>
      <c r="T488" s="47">
        <v>736</v>
      </c>
      <c r="U488" s="57">
        <v>1.95</v>
      </c>
      <c r="W488" s="21">
        <v>73928</v>
      </c>
      <c r="X488" s="21">
        <v>822</v>
      </c>
      <c r="Y488" s="37">
        <v>1.93</v>
      </c>
      <c r="AA488" s="34">
        <v>77248</v>
      </c>
      <c r="AB488" s="34">
        <v>818</v>
      </c>
      <c r="AC488" s="37">
        <v>1.91</v>
      </c>
      <c r="AE488" s="21">
        <v>80737</v>
      </c>
      <c r="AF488" s="21">
        <v>866</v>
      </c>
      <c r="AG488" s="37">
        <v>1.91</v>
      </c>
      <c r="AI488" s="21">
        <v>84745</v>
      </c>
      <c r="AJ488" s="21">
        <v>836</v>
      </c>
      <c r="AK488" s="37">
        <v>1.81</v>
      </c>
      <c r="AM488" s="21">
        <v>88864</v>
      </c>
      <c r="AN488" s="21">
        <v>842</v>
      </c>
      <c r="AO488" s="37">
        <v>1.74</v>
      </c>
      <c r="AQ488" s="21">
        <v>93195</v>
      </c>
      <c r="AR488" s="21">
        <v>1001</v>
      </c>
      <c r="AS488" s="37">
        <v>1.75</v>
      </c>
      <c r="AU488" s="34">
        <v>96388</v>
      </c>
      <c r="AV488" s="21">
        <v>1001</v>
      </c>
      <c r="AW488" s="37">
        <v>1.81</v>
      </c>
    </row>
    <row r="489" spans="1:49" s="9" customFormat="1" ht="18" customHeight="1" x14ac:dyDescent="0.2">
      <c r="A489" s="109">
        <v>203</v>
      </c>
      <c r="B489" s="51" t="s">
        <v>1255</v>
      </c>
      <c r="C489" s="49">
        <v>256580</v>
      </c>
      <c r="D489" s="49">
        <v>3011</v>
      </c>
      <c r="E489" s="58" t="s">
        <v>9</v>
      </c>
      <c r="F489" s="51"/>
      <c r="G489" s="49">
        <v>261251</v>
      </c>
      <c r="H489" s="49">
        <v>3318</v>
      </c>
      <c r="I489" s="58" t="s">
        <v>9</v>
      </c>
      <c r="J489" s="51"/>
      <c r="K489" s="49">
        <v>266726</v>
      </c>
      <c r="L489" s="49">
        <v>3322</v>
      </c>
      <c r="M489" s="58">
        <v>1.96</v>
      </c>
      <c r="N489" s="51"/>
      <c r="O489" s="49">
        <v>272154</v>
      </c>
      <c r="P489" s="49">
        <v>3181</v>
      </c>
      <c r="Q489" s="58">
        <v>1.95</v>
      </c>
      <c r="R489" s="51"/>
      <c r="S489" s="49">
        <v>278436</v>
      </c>
      <c r="T489" s="49">
        <v>3286</v>
      </c>
      <c r="U489" s="58">
        <v>1.9</v>
      </c>
      <c r="W489" s="59">
        <v>286384</v>
      </c>
      <c r="X489" s="59">
        <v>3556</v>
      </c>
      <c r="Y489" s="60">
        <v>1.88</v>
      </c>
      <c r="AA489" s="68">
        <v>294847</v>
      </c>
      <c r="AB489" s="68">
        <v>3560</v>
      </c>
      <c r="AC489" s="60">
        <v>1.88</v>
      </c>
      <c r="AE489" s="59">
        <v>303323</v>
      </c>
      <c r="AF489" s="59">
        <v>3519</v>
      </c>
      <c r="AG489" s="60">
        <v>1.85</v>
      </c>
      <c r="AH489" s="39"/>
      <c r="AI489" s="59">
        <v>312221</v>
      </c>
      <c r="AJ489" s="59">
        <v>3454</v>
      </c>
      <c r="AK489" s="60">
        <v>1.74</v>
      </c>
      <c r="AL489" s="39"/>
      <c r="AM489" s="59">
        <v>320328</v>
      </c>
      <c r="AN489" s="59">
        <v>3598</v>
      </c>
      <c r="AO489" s="60">
        <v>1.68</v>
      </c>
      <c r="AP489" s="39"/>
      <c r="AQ489" s="59">
        <v>327615</v>
      </c>
      <c r="AR489" s="59">
        <v>3825</v>
      </c>
      <c r="AS489" s="60">
        <v>1.68</v>
      </c>
      <c r="AU489" s="68">
        <v>334500</v>
      </c>
      <c r="AV489" s="59">
        <v>4003</v>
      </c>
      <c r="AW489" s="60">
        <v>1.73</v>
      </c>
    </row>
    <row r="490" spans="1:49" ht="12.75" customHeight="1" x14ac:dyDescent="0.2">
      <c r="A490" s="108">
        <v>204011054</v>
      </c>
      <c r="B490" s="48" t="s">
        <v>1275</v>
      </c>
      <c r="C490" s="47">
        <v>6219</v>
      </c>
      <c r="D490" s="47">
        <v>61</v>
      </c>
      <c r="E490" s="57" t="s">
        <v>9</v>
      </c>
      <c r="F490" s="48"/>
      <c r="G490" s="47">
        <v>6270</v>
      </c>
      <c r="H490" s="47">
        <v>47</v>
      </c>
      <c r="I490" s="57" t="s">
        <v>9</v>
      </c>
      <c r="J490" s="48"/>
      <c r="K490" s="47">
        <v>6298</v>
      </c>
      <c r="L490" s="47">
        <v>61</v>
      </c>
      <c r="M490" s="57">
        <v>1.97</v>
      </c>
      <c r="N490" s="48"/>
      <c r="O490" s="47">
        <v>6349</v>
      </c>
      <c r="P490" s="47">
        <v>54</v>
      </c>
      <c r="Q490" s="57">
        <v>1.93</v>
      </c>
      <c r="R490" s="48"/>
      <c r="S490" s="47">
        <v>6404</v>
      </c>
      <c r="T490" s="47">
        <v>40</v>
      </c>
      <c r="U490" s="57">
        <v>1.86</v>
      </c>
      <c r="W490" s="21">
        <v>6474</v>
      </c>
      <c r="X490" s="21">
        <v>64</v>
      </c>
      <c r="Y490" s="37">
        <v>1.9</v>
      </c>
      <c r="AA490" s="34">
        <v>6550</v>
      </c>
      <c r="AB490" s="34">
        <v>46</v>
      </c>
      <c r="AC490" s="37">
        <v>1.77</v>
      </c>
      <c r="AE490" s="21">
        <v>6646</v>
      </c>
      <c r="AF490" s="21">
        <v>52</v>
      </c>
      <c r="AG490" s="37">
        <v>1.89</v>
      </c>
      <c r="AI490" s="21">
        <v>6687</v>
      </c>
      <c r="AJ490" s="21">
        <v>46</v>
      </c>
      <c r="AK490" s="37">
        <v>1.65</v>
      </c>
      <c r="AM490" s="21">
        <v>6690</v>
      </c>
      <c r="AN490" s="21">
        <v>37</v>
      </c>
      <c r="AO490" s="37">
        <v>1.53</v>
      </c>
      <c r="AQ490" s="21">
        <v>6771</v>
      </c>
      <c r="AR490" s="21">
        <v>48</v>
      </c>
      <c r="AS490" s="37">
        <v>1.52</v>
      </c>
      <c r="AU490" s="34">
        <v>6792</v>
      </c>
      <c r="AV490" s="21">
        <v>44</v>
      </c>
      <c r="AW490" s="37">
        <v>1.54</v>
      </c>
    </row>
    <row r="491" spans="1:49" ht="12.75" customHeight="1" x14ac:dyDescent="0.2">
      <c r="A491" s="108">
        <v>204011055</v>
      </c>
      <c r="B491" s="48" t="s">
        <v>1276</v>
      </c>
      <c r="C491" s="47">
        <v>6002</v>
      </c>
      <c r="D491" s="47">
        <v>47</v>
      </c>
      <c r="E491" s="57" t="s">
        <v>9</v>
      </c>
      <c r="F491" s="48"/>
      <c r="G491" s="47">
        <v>6056</v>
      </c>
      <c r="H491" s="47">
        <v>54</v>
      </c>
      <c r="I491" s="57" t="s">
        <v>9</v>
      </c>
      <c r="J491" s="48"/>
      <c r="K491" s="47">
        <v>6104</v>
      </c>
      <c r="L491" s="47">
        <v>49</v>
      </c>
      <c r="M491" s="57">
        <v>2.1800000000000002</v>
      </c>
      <c r="N491" s="48"/>
      <c r="O491" s="47">
        <v>6175</v>
      </c>
      <c r="P491" s="47">
        <v>43</v>
      </c>
      <c r="Q491" s="57">
        <v>2.11</v>
      </c>
      <c r="R491" s="48"/>
      <c r="S491" s="47">
        <v>6247</v>
      </c>
      <c r="T491" s="47">
        <v>49</v>
      </c>
      <c r="U491" s="57">
        <v>1.96</v>
      </c>
      <c r="W491" s="21">
        <v>6316</v>
      </c>
      <c r="X491" s="21">
        <v>54</v>
      </c>
      <c r="Y491" s="37">
        <v>1.97</v>
      </c>
      <c r="AA491" s="34">
        <v>6429</v>
      </c>
      <c r="AB491" s="34">
        <v>53</v>
      </c>
      <c r="AC491" s="37">
        <v>2.04</v>
      </c>
      <c r="AE491" s="21">
        <v>6548</v>
      </c>
      <c r="AF491" s="21">
        <v>54</v>
      </c>
      <c r="AG491" s="37">
        <v>2.0699999999999998</v>
      </c>
      <c r="AI491" s="21">
        <v>6660</v>
      </c>
      <c r="AJ491" s="21">
        <v>63</v>
      </c>
      <c r="AK491" s="37">
        <v>2.1</v>
      </c>
      <c r="AM491" s="21">
        <v>6777</v>
      </c>
      <c r="AN491" s="21">
        <v>42</v>
      </c>
      <c r="AO491" s="37">
        <v>1.91</v>
      </c>
      <c r="AQ491" s="21">
        <v>6866</v>
      </c>
      <c r="AR491" s="21">
        <v>58</v>
      </c>
      <c r="AS491" s="37">
        <v>1.92</v>
      </c>
      <c r="AU491" s="34">
        <v>6882</v>
      </c>
      <c r="AV491" s="21">
        <v>45</v>
      </c>
      <c r="AW491" s="37">
        <v>1.74</v>
      </c>
    </row>
    <row r="492" spans="1:49" ht="12.75" customHeight="1" x14ac:dyDescent="0.2">
      <c r="A492" s="108">
        <v>204011056</v>
      </c>
      <c r="B492" s="48" t="s">
        <v>1277</v>
      </c>
      <c r="C492" s="47">
        <v>12038</v>
      </c>
      <c r="D492" s="47">
        <v>147</v>
      </c>
      <c r="E492" s="57" t="s">
        <v>9</v>
      </c>
      <c r="F492" s="48"/>
      <c r="G492" s="47">
        <v>12468</v>
      </c>
      <c r="H492" s="47">
        <v>160</v>
      </c>
      <c r="I492" s="57" t="s">
        <v>9</v>
      </c>
      <c r="J492" s="48"/>
      <c r="K492" s="47">
        <v>12883</v>
      </c>
      <c r="L492" s="47">
        <v>164</v>
      </c>
      <c r="M492" s="57">
        <v>2.2000000000000002</v>
      </c>
      <c r="N492" s="48"/>
      <c r="O492" s="47">
        <v>13271</v>
      </c>
      <c r="P492" s="47">
        <v>146</v>
      </c>
      <c r="Q492" s="57">
        <v>2.14</v>
      </c>
      <c r="R492" s="48"/>
      <c r="S492" s="47">
        <v>13642</v>
      </c>
      <c r="T492" s="47">
        <v>149</v>
      </c>
      <c r="U492" s="57">
        <v>2.0299999999999998</v>
      </c>
      <c r="W492" s="21">
        <v>14098</v>
      </c>
      <c r="X492" s="21">
        <v>162</v>
      </c>
      <c r="Y492" s="37">
        <v>1.93</v>
      </c>
      <c r="AA492" s="34">
        <v>14392</v>
      </c>
      <c r="AB492" s="34">
        <v>174</v>
      </c>
      <c r="AC492" s="37">
        <v>1.97</v>
      </c>
      <c r="AE492" s="21">
        <v>14691</v>
      </c>
      <c r="AF492" s="21">
        <v>152</v>
      </c>
      <c r="AG492" s="37">
        <v>1.89</v>
      </c>
      <c r="AI492" s="21">
        <v>15109</v>
      </c>
      <c r="AJ492" s="21">
        <v>158</v>
      </c>
      <c r="AK492" s="37">
        <v>1.8</v>
      </c>
      <c r="AM492" s="21">
        <v>15330</v>
      </c>
      <c r="AN492" s="21">
        <v>178</v>
      </c>
      <c r="AO492" s="37">
        <v>1.75</v>
      </c>
      <c r="AQ492" s="21">
        <v>15523</v>
      </c>
      <c r="AR492" s="21">
        <v>193</v>
      </c>
      <c r="AS492" s="37">
        <v>1.87</v>
      </c>
      <c r="AU492" s="34">
        <v>15772</v>
      </c>
      <c r="AV492" s="21">
        <v>191</v>
      </c>
      <c r="AW492" s="37">
        <v>2</v>
      </c>
    </row>
    <row r="493" spans="1:49" ht="12.75" customHeight="1" x14ac:dyDescent="0.2">
      <c r="A493" s="108">
        <v>204011057</v>
      </c>
      <c r="B493" s="48" t="s">
        <v>1278</v>
      </c>
      <c r="C493" s="47">
        <v>8202</v>
      </c>
      <c r="D493" s="47">
        <v>88</v>
      </c>
      <c r="E493" s="57" t="s">
        <v>9</v>
      </c>
      <c r="F493" s="48"/>
      <c r="G493" s="47">
        <v>8357</v>
      </c>
      <c r="H493" s="47">
        <v>79</v>
      </c>
      <c r="I493" s="57" t="s">
        <v>9</v>
      </c>
      <c r="J493" s="48"/>
      <c r="K493" s="47">
        <v>8533</v>
      </c>
      <c r="L493" s="47">
        <v>79</v>
      </c>
      <c r="M493" s="57">
        <v>2.04</v>
      </c>
      <c r="N493" s="48"/>
      <c r="O493" s="47">
        <v>8652</v>
      </c>
      <c r="P493" s="47">
        <v>92</v>
      </c>
      <c r="Q493" s="57">
        <v>2.0499999999999998</v>
      </c>
      <c r="R493" s="48"/>
      <c r="S493" s="47">
        <v>8788</v>
      </c>
      <c r="T493" s="47">
        <v>79</v>
      </c>
      <c r="U493" s="57">
        <v>2.0299999999999998</v>
      </c>
      <c r="W493" s="21">
        <v>8935</v>
      </c>
      <c r="X493" s="21">
        <v>87</v>
      </c>
      <c r="Y493" s="37">
        <v>2.0699999999999998</v>
      </c>
      <c r="AA493" s="34">
        <v>9168</v>
      </c>
      <c r="AB493" s="34">
        <v>74</v>
      </c>
      <c r="AC493" s="37">
        <v>1.91</v>
      </c>
      <c r="AE493" s="21">
        <v>9440</v>
      </c>
      <c r="AF493" s="21">
        <v>81</v>
      </c>
      <c r="AG493" s="37">
        <v>1.88</v>
      </c>
      <c r="AI493" s="21">
        <v>9720</v>
      </c>
      <c r="AJ493" s="21">
        <v>58</v>
      </c>
      <c r="AK493" s="37">
        <v>1.6</v>
      </c>
      <c r="AM493" s="21">
        <v>10116</v>
      </c>
      <c r="AN493" s="21">
        <v>71</v>
      </c>
      <c r="AO493" s="37">
        <v>1.5</v>
      </c>
      <c r="AQ493" s="21">
        <v>10463</v>
      </c>
      <c r="AR493" s="21">
        <v>66</v>
      </c>
      <c r="AS493" s="37">
        <v>1.32</v>
      </c>
      <c r="AU493" s="34">
        <v>10680</v>
      </c>
      <c r="AV493" s="21">
        <v>74</v>
      </c>
      <c r="AW493" s="37">
        <v>1.38</v>
      </c>
    </row>
    <row r="494" spans="1:49" ht="12.75" customHeight="1" x14ac:dyDescent="0.2">
      <c r="A494" s="108">
        <v>204011058</v>
      </c>
      <c r="B494" s="48" t="s">
        <v>1279</v>
      </c>
      <c r="C494" s="47">
        <v>3621</v>
      </c>
      <c r="D494" s="47">
        <v>33</v>
      </c>
      <c r="E494" s="57" t="s">
        <v>9</v>
      </c>
      <c r="F494" s="48"/>
      <c r="G494" s="47">
        <v>3693</v>
      </c>
      <c r="H494" s="47">
        <v>35</v>
      </c>
      <c r="I494" s="57" t="s">
        <v>9</v>
      </c>
      <c r="J494" s="48"/>
      <c r="K494" s="47">
        <v>3768</v>
      </c>
      <c r="L494" s="47">
        <v>37</v>
      </c>
      <c r="M494" s="57">
        <v>2</v>
      </c>
      <c r="N494" s="48"/>
      <c r="O494" s="47">
        <v>3849</v>
      </c>
      <c r="P494" s="47">
        <v>35</v>
      </c>
      <c r="Q494" s="57">
        <v>1.97</v>
      </c>
      <c r="R494" s="48"/>
      <c r="S494" s="47">
        <v>3936</v>
      </c>
      <c r="T494" s="47">
        <v>43</v>
      </c>
      <c r="U494" s="57">
        <v>2.02</v>
      </c>
      <c r="W494" s="21">
        <v>4048</v>
      </c>
      <c r="X494" s="21">
        <v>34</v>
      </c>
      <c r="Y494" s="37">
        <v>1.9</v>
      </c>
      <c r="AA494" s="34">
        <v>4106</v>
      </c>
      <c r="AB494" s="34">
        <v>39</v>
      </c>
      <c r="AC494" s="37">
        <v>1.92</v>
      </c>
      <c r="AE494" s="21">
        <v>4190</v>
      </c>
      <c r="AF494" s="21">
        <v>41</v>
      </c>
      <c r="AG494" s="37">
        <v>1.85</v>
      </c>
      <c r="AI494" s="21">
        <v>4251</v>
      </c>
      <c r="AJ494" s="21">
        <v>29</v>
      </c>
      <c r="AK494" s="37">
        <v>1.75</v>
      </c>
      <c r="AM494" s="21">
        <v>4388</v>
      </c>
      <c r="AN494" s="21">
        <v>41</v>
      </c>
      <c r="AO494" s="37">
        <v>1.73</v>
      </c>
      <c r="AQ494" s="21">
        <v>4509</v>
      </c>
      <c r="AR494" s="21">
        <v>58</v>
      </c>
      <c r="AS494" s="37">
        <v>2.0499999999999998</v>
      </c>
      <c r="AU494" s="34">
        <v>4633</v>
      </c>
      <c r="AV494" s="21">
        <v>28</v>
      </c>
      <c r="AW494" s="37">
        <v>2.0699999999999998</v>
      </c>
    </row>
    <row r="495" spans="1:49" ht="12.75" customHeight="1" x14ac:dyDescent="0.2">
      <c r="A495" s="108">
        <v>204011059</v>
      </c>
      <c r="B495" s="48" t="s">
        <v>1280</v>
      </c>
      <c r="C495" s="47">
        <v>6518</v>
      </c>
      <c r="D495" s="47">
        <v>77</v>
      </c>
      <c r="E495" s="57" t="s">
        <v>9</v>
      </c>
      <c r="F495" s="48"/>
      <c r="G495" s="47">
        <v>6507</v>
      </c>
      <c r="H495" s="47">
        <v>95</v>
      </c>
      <c r="I495" s="57" t="s">
        <v>9</v>
      </c>
      <c r="J495" s="48"/>
      <c r="K495" s="47">
        <v>6473</v>
      </c>
      <c r="L495" s="47">
        <v>60</v>
      </c>
      <c r="M495" s="57">
        <v>2.09</v>
      </c>
      <c r="N495" s="48"/>
      <c r="O495" s="47">
        <v>6432</v>
      </c>
      <c r="P495" s="47">
        <v>65</v>
      </c>
      <c r="Q495" s="57">
        <v>2.0099999999999998</v>
      </c>
      <c r="R495" s="48"/>
      <c r="S495" s="47">
        <v>6407</v>
      </c>
      <c r="T495" s="47">
        <v>67</v>
      </c>
      <c r="U495" s="57">
        <v>1.81</v>
      </c>
      <c r="W495" s="21">
        <v>6403</v>
      </c>
      <c r="X495" s="21">
        <v>72</v>
      </c>
      <c r="Y495" s="37">
        <v>1.96</v>
      </c>
      <c r="AA495" s="34">
        <v>6433</v>
      </c>
      <c r="AB495" s="34">
        <v>67</v>
      </c>
      <c r="AC495" s="37">
        <v>1.98</v>
      </c>
      <c r="AE495" s="21">
        <v>6477</v>
      </c>
      <c r="AF495" s="21">
        <v>64</v>
      </c>
      <c r="AG495" s="37">
        <v>1.91</v>
      </c>
      <c r="AI495" s="21">
        <v>6516</v>
      </c>
      <c r="AJ495" s="21">
        <v>53</v>
      </c>
      <c r="AK495" s="37">
        <v>1.67</v>
      </c>
      <c r="AM495" s="21">
        <v>6538</v>
      </c>
      <c r="AN495" s="21">
        <v>51</v>
      </c>
      <c r="AO495" s="37">
        <v>1.48</v>
      </c>
      <c r="AQ495" s="21">
        <v>6546</v>
      </c>
      <c r="AR495" s="21">
        <v>50</v>
      </c>
      <c r="AS495" s="37">
        <v>1.33</v>
      </c>
      <c r="AU495" s="34">
        <v>6575</v>
      </c>
      <c r="AV495" s="21">
        <v>53</v>
      </c>
      <c r="AW495" s="37">
        <v>1.36</v>
      </c>
    </row>
    <row r="496" spans="1:49" ht="12.75" customHeight="1" x14ac:dyDescent="0.2">
      <c r="A496" s="108">
        <v>204011060</v>
      </c>
      <c r="B496" s="48" t="s">
        <v>1281</v>
      </c>
      <c r="C496" s="47">
        <v>4252</v>
      </c>
      <c r="D496" s="47">
        <v>67</v>
      </c>
      <c r="E496" s="57" t="s">
        <v>9</v>
      </c>
      <c r="F496" s="48"/>
      <c r="G496" s="47">
        <v>4261</v>
      </c>
      <c r="H496" s="47">
        <v>73</v>
      </c>
      <c r="I496" s="57" t="s">
        <v>9</v>
      </c>
      <c r="J496" s="48"/>
      <c r="K496" s="47">
        <v>4315</v>
      </c>
      <c r="L496" s="47">
        <v>58</v>
      </c>
      <c r="M496" s="57">
        <v>2.85</v>
      </c>
      <c r="N496" s="48"/>
      <c r="O496" s="47">
        <v>4462</v>
      </c>
      <c r="P496" s="47">
        <v>59</v>
      </c>
      <c r="Q496" s="57">
        <v>2.64</v>
      </c>
      <c r="R496" s="48"/>
      <c r="S496" s="47">
        <v>4469</v>
      </c>
      <c r="T496" s="47">
        <v>48</v>
      </c>
      <c r="U496" s="57">
        <v>2.25</v>
      </c>
      <c r="W496" s="21">
        <v>4487</v>
      </c>
      <c r="X496" s="21">
        <v>68</v>
      </c>
      <c r="Y496" s="37">
        <v>2.31</v>
      </c>
      <c r="AA496" s="34">
        <v>4555</v>
      </c>
      <c r="AB496" s="34">
        <v>65</v>
      </c>
      <c r="AC496" s="37">
        <v>2.36</v>
      </c>
      <c r="AE496" s="21">
        <v>4598</v>
      </c>
      <c r="AF496" s="21">
        <v>50</v>
      </c>
      <c r="AG496" s="37">
        <v>2.35</v>
      </c>
      <c r="AI496" s="21">
        <v>4607</v>
      </c>
      <c r="AJ496" s="21">
        <v>53</v>
      </c>
      <c r="AK496" s="37">
        <v>2.17</v>
      </c>
      <c r="AM496" s="21">
        <v>4608</v>
      </c>
      <c r="AN496" s="21">
        <v>40</v>
      </c>
      <c r="AO496" s="37">
        <v>1.85</v>
      </c>
      <c r="AQ496" s="21">
        <v>4633</v>
      </c>
      <c r="AR496" s="21">
        <v>54</v>
      </c>
      <c r="AS496" s="37">
        <v>1.91</v>
      </c>
      <c r="AU496" s="34">
        <v>4582</v>
      </c>
      <c r="AV496" s="21">
        <v>37</v>
      </c>
      <c r="AW496" s="37">
        <v>1.73</v>
      </c>
    </row>
    <row r="497" spans="1:49" ht="12.75" customHeight="1" x14ac:dyDescent="0.2">
      <c r="A497" s="108">
        <v>204011061</v>
      </c>
      <c r="B497" s="48" t="s">
        <v>1282</v>
      </c>
      <c r="C497" s="47">
        <v>221</v>
      </c>
      <c r="D497" s="47">
        <v>0</v>
      </c>
      <c r="E497" s="57" t="s">
        <v>9</v>
      </c>
      <c r="F497" s="48"/>
      <c r="G497" s="47">
        <v>213</v>
      </c>
      <c r="H497" s="47">
        <v>3</v>
      </c>
      <c r="I497" s="57" t="s">
        <v>9</v>
      </c>
      <c r="J497" s="48"/>
      <c r="K497" s="47">
        <v>206</v>
      </c>
      <c r="L497" s="47">
        <v>0</v>
      </c>
      <c r="M497" s="57" t="s">
        <v>9</v>
      </c>
      <c r="N497" s="48"/>
      <c r="O497" s="47">
        <v>199</v>
      </c>
      <c r="P497" s="47">
        <v>3</v>
      </c>
      <c r="Q497" s="57" t="s">
        <v>9</v>
      </c>
      <c r="R497" s="48"/>
      <c r="S497" s="47">
        <v>192</v>
      </c>
      <c r="T497" s="47">
        <v>3</v>
      </c>
      <c r="U497" s="57" t="s">
        <v>9</v>
      </c>
      <c r="W497" s="21">
        <v>184</v>
      </c>
      <c r="X497" s="21">
        <v>0</v>
      </c>
      <c r="Y497" s="37" t="s">
        <v>9</v>
      </c>
      <c r="AA497" s="34">
        <v>193</v>
      </c>
      <c r="AB497" s="34">
        <v>5</v>
      </c>
      <c r="AC497" s="37" t="s">
        <v>9</v>
      </c>
      <c r="AE497" s="21">
        <v>206</v>
      </c>
      <c r="AF497" s="21">
        <v>3</v>
      </c>
      <c r="AG497" s="37" t="s">
        <v>9</v>
      </c>
      <c r="AI497" s="21">
        <v>215</v>
      </c>
      <c r="AJ497" s="21">
        <v>0</v>
      </c>
      <c r="AK497" s="37" t="s">
        <v>9</v>
      </c>
      <c r="AM497" s="21">
        <v>224</v>
      </c>
      <c r="AN497" s="21">
        <v>3</v>
      </c>
      <c r="AO497" s="37" t="s">
        <v>9</v>
      </c>
      <c r="AQ497" s="21">
        <v>240</v>
      </c>
      <c r="AR497" s="21">
        <v>4</v>
      </c>
      <c r="AS497" s="37" t="s">
        <v>9</v>
      </c>
      <c r="AU497" s="34">
        <v>244</v>
      </c>
      <c r="AV497" s="21">
        <v>3</v>
      </c>
      <c r="AW497" s="37" t="s">
        <v>9</v>
      </c>
    </row>
    <row r="498" spans="1:49" ht="12.75" customHeight="1" x14ac:dyDescent="0.2">
      <c r="A498" s="108">
        <v>204011062</v>
      </c>
      <c r="B498" s="48" t="s">
        <v>1283</v>
      </c>
      <c r="C498" s="47">
        <v>3446</v>
      </c>
      <c r="D498" s="47">
        <v>29</v>
      </c>
      <c r="E498" s="57" t="s">
        <v>9</v>
      </c>
      <c r="F498" s="48"/>
      <c r="G498" s="47">
        <v>3448</v>
      </c>
      <c r="H498" s="47">
        <v>33</v>
      </c>
      <c r="I498" s="57" t="s">
        <v>9</v>
      </c>
      <c r="J498" s="48"/>
      <c r="K498" s="47">
        <v>3469</v>
      </c>
      <c r="L498" s="47">
        <v>29</v>
      </c>
      <c r="M498" s="57">
        <v>2.3199999999999998</v>
      </c>
      <c r="N498" s="48"/>
      <c r="O498" s="47">
        <v>3496</v>
      </c>
      <c r="P498" s="47">
        <v>39</v>
      </c>
      <c r="Q498" s="57">
        <v>2.63</v>
      </c>
      <c r="R498" s="48"/>
      <c r="S498" s="47">
        <v>3534</v>
      </c>
      <c r="T498" s="47">
        <v>20</v>
      </c>
      <c r="U498" s="57">
        <v>2.25</v>
      </c>
      <c r="W498" s="21">
        <v>3606</v>
      </c>
      <c r="X498" s="21">
        <v>29</v>
      </c>
      <c r="Y498" s="37">
        <v>2.2799999999999998</v>
      </c>
      <c r="AA498" s="34">
        <v>3698</v>
      </c>
      <c r="AB498" s="34">
        <v>24</v>
      </c>
      <c r="AC498" s="37">
        <v>1.78</v>
      </c>
      <c r="AE498" s="21">
        <v>3803</v>
      </c>
      <c r="AF498" s="21">
        <v>33</v>
      </c>
      <c r="AG498" s="37">
        <v>2.04</v>
      </c>
      <c r="AI498" s="21">
        <v>3907</v>
      </c>
      <c r="AJ498" s="21">
        <v>32</v>
      </c>
      <c r="AK498" s="37">
        <v>2.02</v>
      </c>
      <c r="AM498" s="21">
        <v>4019</v>
      </c>
      <c r="AN498" s="21">
        <v>27</v>
      </c>
      <c r="AO498" s="37">
        <v>2.0699999999999998</v>
      </c>
      <c r="AQ498" s="21">
        <v>4142</v>
      </c>
      <c r="AR498" s="21">
        <v>32</v>
      </c>
      <c r="AS498" s="37">
        <v>2.04</v>
      </c>
      <c r="AU498" s="34">
        <v>4256</v>
      </c>
      <c r="AV498" s="21">
        <v>34</v>
      </c>
      <c r="AW498" s="37">
        <v>2.0099999999999998</v>
      </c>
    </row>
    <row r="499" spans="1:49" ht="12.75" customHeight="1" x14ac:dyDescent="0.2">
      <c r="A499" s="108">
        <v>20401</v>
      </c>
      <c r="B499" s="48" t="s">
        <v>1284</v>
      </c>
      <c r="C499" s="47">
        <v>50519</v>
      </c>
      <c r="D499" s="47">
        <v>549</v>
      </c>
      <c r="E499" s="57" t="s">
        <v>9</v>
      </c>
      <c r="F499" s="48"/>
      <c r="G499" s="47">
        <v>51273</v>
      </c>
      <c r="H499" s="47">
        <v>579</v>
      </c>
      <c r="I499" s="57" t="s">
        <v>9</v>
      </c>
      <c r="J499" s="48"/>
      <c r="K499" s="47">
        <v>52049</v>
      </c>
      <c r="L499" s="47">
        <v>537</v>
      </c>
      <c r="M499" s="57">
        <v>2.1800000000000002</v>
      </c>
      <c r="N499" s="48"/>
      <c r="O499" s="47">
        <v>52885</v>
      </c>
      <c r="P499" s="47">
        <v>536</v>
      </c>
      <c r="Q499" s="57">
        <v>2.14</v>
      </c>
      <c r="R499" s="48"/>
      <c r="S499" s="47">
        <v>53619</v>
      </c>
      <c r="T499" s="47">
        <v>498</v>
      </c>
      <c r="U499" s="57">
        <v>2.0099999999999998</v>
      </c>
      <c r="W499" s="21">
        <v>54551</v>
      </c>
      <c r="X499" s="21">
        <v>570</v>
      </c>
      <c r="Y499" s="37">
        <v>2.0099999999999998</v>
      </c>
      <c r="AA499" s="34">
        <v>55524</v>
      </c>
      <c r="AB499" s="34">
        <v>547</v>
      </c>
      <c r="AC499" s="37">
        <v>1.98</v>
      </c>
      <c r="AE499" s="21">
        <v>56599</v>
      </c>
      <c r="AF499" s="21">
        <v>530</v>
      </c>
      <c r="AG499" s="37">
        <v>1.97</v>
      </c>
      <c r="AI499" s="21">
        <v>57672</v>
      </c>
      <c r="AJ499" s="21">
        <v>492</v>
      </c>
      <c r="AK499" s="37">
        <v>1.81</v>
      </c>
      <c r="AM499" s="21">
        <v>58690</v>
      </c>
      <c r="AN499" s="21">
        <v>490</v>
      </c>
      <c r="AO499" s="37">
        <v>1.7</v>
      </c>
      <c r="AQ499" s="21">
        <v>59693</v>
      </c>
      <c r="AR499" s="21">
        <v>563</v>
      </c>
      <c r="AS499" s="37">
        <v>1.71</v>
      </c>
      <c r="AU499" s="34">
        <v>60416</v>
      </c>
      <c r="AV499" s="21">
        <v>509</v>
      </c>
      <c r="AW499" s="37">
        <v>1.73</v>
      </c>
    </row>
    <row r="500" spans="1:49" ht="12.75" customHeight="1" x14ac:dyDescent="0.2">
      <c r="A500" s="108">
        <v>204021063</v>
      </c>
      <c r="B500" s="48" t="s">
        <v>1285</v>
      </c>
      <c r="C500" s="47">
        <v>10471</v>
      </c>
      <c r="D500" s="47">
        <v>88</v>
      </c>
      <c r="E500" s="57" t="s">
        <v>9</v>
      </c>
      <c r="F500" s="48"/>
      <c r="G500" s="47">
        <v>10470</v>
      </c>
      <c r="H500" s="47">
        <v>106</v>
      </c>
      <c r="I500" s="57" t="s">
        <v>9</v>
      </c>
      <c r="J500" s="48"/>
      <c r="K500" s="47">
        <v>10468</v>
      </c>
      <c r="L500" s="47">
        <v>108</v>
      </c>
      <c r="M500" s="57">
        <v>1.96</v>
      </c>
      <c r="N500" s="48"/>
      <c r="O500" s="47">
        <v>10451</v>
      </c>
      <c r="P500" s="47">
        <v>104</v>
      </c>
      <c r="Q500" s="57">
        <v>2.0499999999999998</v>
      </c>
      <c r="R500" s="48"/>
      <c r="S500" s="47">
        <v>10425</v>
      </c>
      <c r="T500" s="47">
        <v>84</v>
      </c>
      <c r="U500" s="57">
        <v>1.91</v>
      </c>
      <c r="W500" s="21">
        <v>10420</v>
      </c>
      <c r="X500" s="21">
        <v>92</v>
      </c>
      <c r="Y500" s="37">
        <v>1.8</v>
      </c>
      <c r="AA500" s="34">
        <v>10484</v>
      </c>
      <c r="AB500" s="34">
        <v>102</v>
      </c>
      <c r="AC500" s="37">
        <v>1.77</v>
      </c>
      <c r="AE500" s="21">
        <v>10553</v>
      </c>
      <c r="AF500" s="21">
        <v>132</v>
      </c>
      <c r="AG500" s="37">
        <v>2.04</v>
      </c>
      <c r="AI500" s="21">
        <v>10620</v>
      </c>
      <c r="AJ500" s="21">
        <v>100</v>
      </c>
      <c r="AK500" s="37">
        <v>2.0499999999999998</v>
      </c>
      <c r="AM500" s="21">
        <v>10699</v>
      </c>
      <c r="AN500" s="21">
        <v>103</v>
      </c>
      <c r="AO500" s="37">
        <v>2.0299999999999998</v>
      </c>
      <c r="AQ500" s="21">
        <v>10753</v>
      </c>
      <c r="AR500" s="21">
        <v>102</v>
      </c>
      <c r="AS500" s="37">
        <v>1.84</v>
      </c>
      <c r="AU500" s="34">
        <v>10741</v>
      </c>
      <c r="AV500" s="21">
        <v>89</v>
      </c>
      <c r="AW500" s="37">
        <v>1.8</v>
      </c>
    </row>
    <row r="501" spans="1:49" ht="12.75" customHeight="1" x14ac:dyDescent="0.2">
      <c r="A501" s="108">
        <v>204021064</v>
      </c>
      <c r="B501" s="48" t="s">
        <v>1286</v>
      </c>
      <c r="C501" s="47">
        <v>3415</v>
      </c>
      <c r="D501" s="47">
        <v>17</v>
      </c>
      <c r="E501" s="57" t="s">
        <v>9</v>
      </c>
      <c r="F501" s="48"/>
      <c r="G501" s="47">
        <v>3437</v>
      </c>
      <c r="H501" s="47">
        <v>38</v>
      </c>
      <c r="I501" s="57" t="s">
        <v>9</v>
      </c>
      <c r="J501" s="48"/>
      <c r="K501" s="47">
        <v>3469</v>
      </c>
      <c r="L501" s="47">
        <v>27</v>
      </c>
      <c r="M501" s="57">
        <v>2.0299999999999998</v>
      </c>
      <c r="N501" s="48"/>
      <c r="O501" s="47">
        <v>3507</v>
      </c>
      <c r="P501" s="47">
        <v>37</v>
      </c>
      <c r="Q501" s="57">
        <v>2.42</v>
      </c>
      <c r="R501" s="48"/>
      <c r="S501" s="47">
        <v>3559</v>
      </c>
      <c r="T501" s="47">
        <v>37</v>
      </c>
      <c r="U501" s="57">
        <v>2.2999999999999998</v>
      </c>
      <c r="W501" s="21">
        <v>3623</v>
      </c>
      <c r="X501" s="21">
        <v>32</v>
      </c>
      <c r="Y501" s="37">
        <v>2.3199999999999998</v>
      </c>
      <c r="AA501" s="34">
        <v>3636</v>
      </c>
      <c r="AB501" s="34">
        <v>36</v>
      </c>
      <c r="AC501" s="37">
        <v>2.29</v>
      </c>
      <c r="AE501" s="21">
        <v>3677</v>
      </c>
      <c r="AF501" s="21">
        <v>31</v>
      </c>
      <c r="AG501" s="37">
        <v>2.2000000000000002</v>
      </c>
      <c r="AI501" s="21">
        <v>3688</v>
      </c>
      <c r="AJ501" s="21">
        <v>24</v>
      </c>
      <c r="AK501" s="37">
        <v>2.04</v>
      </c>
      <c r="AM501" s="21">
        <v>3753</v>
      </c>
      <c r="AN501" s="21">
        <v>28</v>
      </c>
      <c r="AO501" s="37">
        <v>1.85</v>
      </c>
      <c r="AQ501" s="21">
        <v>3754</v>
      </c>
      <c r="AR501" s="21">
        <v>34</v>
      </c>
      <c r="AS501" s="37">
        <v>1.88</v>
      </c>
      <c r="AU501" s="34">
        <v>3795</v>
      </c>
      <c r="AV501" s="21">
        <v>29</v>
      </c>
      <c r="AW501" s="37">
        <v>2</v>
      </c>
    </row>
    <row r="502" spans="1:49" ht="12.75" customHeight="1" x14ac:dyDescent="0.2">
      <c r="A502" s="108">
        <v>204021065</v>
      </c>
      <c r="B502" s="48" t="s">
        <v>1287</v>
      </c>
      <c r="C502" s="47">
        <v>3739</v>
      </c>
      <c r="D502" s="47">
        <v>35</v>
      </c>
      <c r="E502" s="57" t="s">
        <v>9</v>
      </c>
      <c r="F502" s="48"/>
      <c r="G502" s="47">
        <v>3768</v>
      </c>
      <c r="H502" s="47">
        <v>32</v>
      </c>
      <c r="I502" s="57" t="s">
        <v>9</v>
      </c>
      <c r="J502" s="48"/>
      <c r="K502" s="47">
        <v>3795</v>
      </c>
      <c r="L502" s="47">
        <v>28</v>
      </c>
      <c r="M502" s="57">
        <v>1.82</v>
      </c>
      <c r="N502" s="48"/>
      <c r="O502" s="47">
        <v>3818</v>
      </c>
      <c r="P502" s="47">
        <v>33</v>
      </c>
      <c r="Q502" s="57">
        <v>1.82</v>
      </c>
      <c r="R502" s="48"/>
      <c r="S502" s="47">
        <v>3857</v>
      </c>
      <c r="T502" s="47">
        <v>37</v>
      </c>
      <c r="U502" s="57">
        <v>1.91</v>
      </c>
      <c r="W502" s="21">
        <v>3907</v>
      </c>
      <c r="X502" s="21">
        <v>36</v>
      </c>
      <c r="Y502" s="37">
        <v>2.0299999999999998</v>
      </c>
      <c r="AA502" s="34">
        <v>3934</v>
      </c>
      <c r="AB502" s="34">
        <v>34</v>
      </c>
      <c r="AC502" s="37">
        <v>1.99</v>
      </c>
      <c r="AE502" s="21">
        <v>3976</v>
      </c>
      <c r="AF502" s="21">
        <v>38</v>
      </c>
      <c r="AG502" s="37">
        <v>1.94</v>
      </c>
      <c r="AI502" s="21">
        <v>4012</v>
      </c>
      <c r="AJ502" s="21">
        <v>44</v>
      </c>
      <c r="AK502" s="37">
        <v>2.02</v>
      </c>
      <c r="AM502" s="21">
        <v>4029</v>
      </c>
      <c r="AN502" s="21">
        <v>45</v>
      </c>
      <c r="AO502" s="37">
        <v>2.15</v>
      </c>
      <c r="AQ502" s="21">
        <v>4021</v>
      </c>
      <c r="AR502" s="21">
        <v>28</v>
      </c>
      <c r="AS502" s="37">
        <v>2</v>
      </c>
      <c r="AU502" s="34">
        <v>4055</v>
      </c>
      <c r="AV502" s="21">
        <v>58</v>
      </c>
      <c r="AW502" s="37">
        <v>2.1800000000000002</v>
      </c>
    </row>
    <row r="503" spans="1:49" ht="12.75" customHeight="1" x14ac:dyDescent="0.2">
      <c r="A503" s="108">
        <v>204021066</v>
      </c>
      <c r="B503" s="48" t="s">
        <v>1288</v>
      </c>
      <c r="C503" s="47">
        <v>17980</v>
      </c>
      <c r="D503" s="47">
        <v>228</v>
      </c>
      <c r="E503" s="57" t="s">
        <v>9</v>
      </c>
      <c r="F503" s="48"/>
      <c r="G503" s="47">
        <v>18144</v>
      </c>
      <c r="H503" s="47">
        <v>241</v>
      </c>
      <c r="I503" s="57" t="s">
        <v>9</v>
      </c>
      <c r="J503" s="48"/>
      <c r="K503" s="47">
        <v>18294</v>
      </c>
      <c r="L503" s="47">
        <v>214</v>
      </c>
      <c r="M503" s="57">
        <v>2.2000000000000002</v>
      </c>
      <c r="N503" s="48"/>
      <c r="O503" s="47">
        <v>18437</v>
      </c>
      <c r="P503" s="47">
        <v>189</v>
      </c>
      <c r="Q503" s="57">
        <v>2.0699999999999998</v>
      </c>
      <c r="R503" s="48"/>
      <c r="S503" s="47">
        <v>18624</v>
      </c>
      <c r="T503" s="47">
        <v>218</v>
      </c>
      <c r="U503" s="57">
        <v>1.97</v>
      </c>
      <c r="W503" s="21">
        <v>18940</v>
      </c>
      <c r="X503" s="21">
        <v>209</v>
      </c>
      <c r="Y503" s="37">
        <v>1.92</v>
      </c>
      <c r="AA503" s="34">
        <v>19193</v>
      </c>
      <c r="AB503" s="34">
        <v>253</v>
      </c>
      <c r="AC503" s="37">
        <v>2.09</v>
      </c>
      <c r="AE503" s="21">
        <v>19471</v>
      </c>
      <c r="AF503" s="21">
        <v>212</v>
      </c>
      <c r="AG503" s="37">
        <v>2.0299999999999998</v>
      </c>
      <c r="AI503" s="21">
        <v>19624</v>
      </c>
      <c r="AJ503" s="21">
        <v>210</v>
      </c>
      <c r="AK503" s="37">
        <v>1.98</v>
      </c>
      <c r="AM503" s="21">
        <v>19716</v>
      </c>
      <c r="AN503" s="21">
        <v>206</v>
      </c>
      <c r="AO503" s="37">
        <v>1.8</v>
      </c>
      <c r="AQ503" s="21">
        <v>19884</v>
      </c>
      <c r="AR503" s="21">
        <v>225</v>
      </c>
      <c r="AS503" s="37">
        <v>1.84</v>
      </c>
      <c r="AU503" s="34">
        <v>19960</v>
      </c>
      <c r="AV503" s="21">
        <v>189</v>
      </c>
      <c r="AW503" s="37">
        <v>1.77</v>
      </c>
    </row>
    <row r="504" spans="1:49" ht="12.75" customHeight="1" x14ac:dyDescent="0.2">
      <c r="A504" s="108">
        <v>204021067</v>
      </c>
      <c r="B504" s="48" t="s">
        <v>1289</v>
      </c>
      <c r="C504" s="47">
        <v>9232</v>
      </c>
      <c r="D504" s="47">
        <v>86</v>
      </c>
      <c r="E504" s="57" t="s">
        <v>9</v>
      </c>
      <c r="F504" s="48"/>
      <c r="G504" s="47">
        <v>9294</v>
      </c>
      <c r="H504" s="47">
        <v>81</v>
      </c>
      <c r="I504" s="57" t="s">
        <v>9</v>
      </c>
      <c r="J504" s="48"/>
      <c r="K504" s="47">
        <v>9356</v>
      </c>
      <c r="L504" s="47">
        <v>68</v>
      </c>
      <c r="M504" s="57">
        <v>2.13</v>
      </c>
      <c r="N504" s="48"/>
      <c r="O504" s="47">
        <v>9425</v>
      </c>
      <c r="P504" s="47">
        <v>77</v>
      </c>
      <c r="Q504" s="57">
        <v>1.97</v>
      </c>
      <c r="R504" s="48"/>
      <c r="S504" s="47">
        <v>9519</v>
      </c>
      <c r="T504" s="47">
        <v>81</v>
      </c>
      <c r="U504" s="57">
        <v>1.9</v>
      </c>
      <c r="W504" s="21">
        <v>9652</v>
      </c>
      <c r="X504" s="21">
        <v>89</v>
      </c>
      <c r="Y504" s="37">
        <v>2.06</v>
      </c>
      <c r="AA504" s="34">
        <v>9758</v>
      </c>
      <c r="AB504" s="34">
        <v>79</v>
      </c>
      <c r="AC504" s="37">
        <v>2.04</v>
      </c>
      <c r="AE504" s="21">
        <v>9798</v>
      </c>
      <c r="AF504" s="21">
        <v>79</v>
      </c>
      <c r="AG504" s="37">
        <v>1.99</v>
      </c>
      <c r="AI504" s="21">
        <v>9815</v>
      </c>
      <c r="AJ504" s="21">
        <v>83</v>
      </c>
      <c r="AK504" s="37">
        <v>1.87</v>
      </c>
      <c r="AM504" s="21">
        <v>9801</v>
      </c>
      <c r="AN504" s="21">
        <v>80</v>
      </c>
      <c r="AO504" s="37">
        <v>1.87</v>
      </c>
      <c r="AQ504" s="21">
        <v>9867</v>
      </c>
      <c r="AR504" s="21">
        <v>74</v>
      </c>
      <c r="AS504" s="37">
        <v>1.86</v>
      </c>
      <c r="AU504" s="34">
        <v>9943</v>
      </c>
      <c r="AV504" s="21">
        <v>100</v>
      </c>
      <c r="AW504" s="37">
        <v>2.04</v>
      </c>
    </row>
    <row r="505" spans="1:49" ht="12.75" customHeight="1" x14ac:dyDescent="0.2">
      <c r="A505" s="108">
        <v>20402</v>
      </c>
      <c r="B505" s="48" t="s">
        <v>1290</v>
      </c>
      <c r="C505" s="47">
        <v>44837</v>
      </c>
      <c r="D505" s="47">
        <v>454</v>
      </c>
      <c r="E505" s="57" t="s">
        <v>9</v>
      </c>
      <c r="F505" s="48"/>
      <c r="G505" s="47">
        <v>45113</v>
      </c>
      <c r="H505" s="47">
        <v>498</v>
      </c>
      <c r="I505" s="57" t="s">
        <v>9</v>
      </c>
      <c r="J505" s="48"/>
      <c r="K505" s="47">
        <v>45382</v>
      </c>
      <c r="L505" s="47">
        <v>445</v>
      </c>
      <c r="M505" s="57">
        <v>2.09</v>
      </c>
      <c r="N505" s="48"/>
      <c r="O505" s="47">
        <v>45638</v>
      </c>
      <c r="P505" s="47">
        <v>440</v>
      </c>
      <c r="Q505" s="57">
        <v>2.0499999999999998</v>
      </c>
      <c r="R505" s="48"/>
      <c r="S505" s="47">
        <v>45984</v>
      </c>
      <c r="T505" s="47">
        <v>457</v>
      </c>
      <c r="U505" s="57">
        <v>1.97</v>
      </c>
      <c r="W505" s="21">
        <v>46542</v>
      </c>
      <c r="X505" s="21">
        <v>458</v>
      </c>
      <c r="Y505" s="37">
        <v>1.96</v>
      </c>
      <c r="AA505" s="34">
        <v>47005</v>
      </c>
      <c r="AB505" s="34">
        <v>504</v>
      </c>
      <c r="AC505" s="37">
        <v>2.02</v>
      </c>
      <c r="AE505" s="21">
        <v>47475</v>
      </c>
      <c r="AF505" s="21">
        <v>492</v>
      </c>
      <c r="AG505" s="37">
        <v>2.0299999999999998</v>
      </c>
      <c r="AI505" s="21">
        <v>47759</v>
      </c>
      <c r="AJ505" s="21">
        <v>461</v>
      </c>
      <c r="AK505" s="37">
        <v>1.98</v>
      </c>
      <c r="AM505" s="21">
        <v>47998</v>
      </c>
      <c r="AN505" s="21">
        <v>462</v>
      </c>
      <c r="AO505" s="37">
        <v>1.89</v>
      </c>
      <c r="AQ505" s="21">
        <v>48279</v>
      </c>
      <c r="AR505" s="21">
        <v>463</v>
      </c>
      <c r="AS505" s="37">
        <v>1.86</v>
      </c>
      <c r="AU505" s="34">
        <v>48494</v>
      </c>
      <c r="AV505" s="21">
        <v>465</v>
      </c>
      <c r="AW505" s="37">
        <v>1.87</v>
      </c>
    </row>
    <row r="506" spans="1:49" ht="12.75" customHeight="1" x14ac:dyDescent="0.2">
      <c r="A506" s="108">
        <v>204031068</v>
      </c>
      <c r="B506" s="48" t="s">
        <v>1291</v>
      </c>
      <c r="C506" s="47">
        <v>4289</v>
      </c>
      <c r="D506" s="47">
        <v>38</v>
      </c>
      <c r="E506" s="57" t="s">
        <v>9</v>
      </c>
      <c r="F506" s="48"/>
      <c r="G506" s="47">
        <v>4354</v>
      </c>
      <c r="H506" s="47">
        <v>53</v>
      </c>
      <c r="I506" s="57" t="s">
        <v>9</v>
      </c>
      <c r="J506" s="48"/>
      <c r="K506" s="47">
        <v>4412</v>
      </c>
      <c r="L506" s="47">
        <v>23</v>
      </c>
      <c r="M506" s="57">
        <v>2.2799999999999998</v>
      </c>
      <c r="N506" s="48"/>
      <c r="O506" s="47">
        <v>4463</v>
      </c>
      <c r="P506" s="47">
        <v>32</v>
      </c>
      <c r="Q506" s="57">
        <v>2.06</v>
      </c>
      <c r="R506" s="48"/>
      <c r="S506" s="47">
        <v>4541</v>
      </c>
      <c r="T506" s="47">
        <v>31</v>
      </c>
      <c r="U506" s="57">
        <v>1.51</v>
      </c>
      <c r="W506" s="21">
        <v>4632</v>
      </c>
      <c r="X506" s="21">
        <v>29</v>
      </c>
      <c r="Y506" s="37">
        <v>1.62</v>
      </c>
      <c r="AA506" s="34">
        <v>4735</v>
      </c>
      <c r="AB506" s="34">
        <v>25</v>
      </c>
      <c r="AC506" s="37">
        <v>1.43</v>
      </c>
      <c r="AE506" s="21">
        <v>4801</v>
      </c>
      <c r="AF506" s="21">
        <v>32</v>
      </c>
      <c r="AG506" s="37">
        <v>1.39</v>
      </c>
      <c r="AI506" s="21">
        <v>4872</v>
      </c>
      <c r="AJ506" s="21">
        <v>42</v>
      </c>
      <c r="AK506" s="37">
        <v>1.56</v>
      </c>
      <c r="AM506" s="21">
        <v>4936</v>
      </c>
      <c r="AN506" s="21">
        <v>26</v>
      </c>
      <c r="AO506" s="37">
        <v>1.57</v>
      </c>
      <c r="AQ506" s="21">
        <v>4953</v>
      </c>
      <c r="AR506" s="21">
        <v>29</v>
      </c>
      <c r="AS506" s="37">
        <v>1.55</v>
      </c>
      <c r="AU506" s="34">
        <v>4911</v>
      </c>
      <c r="AV506" s="21">
        <v>37</v>
      </c>
      <c r="AW506" s="37">
        <v>1.49</v>
      </c>
    </row>
    <row r="507" spans="1:49" ht="12.75" customHeight="1" x14ac:dyDescent="0.2">
      <c r="A507" s="108">
        <v>204031069</v>
      </c>
      <c r="B507" s="48" t="s">
        <v>1292</v>
      </c>
      <c r="C507" s="47">
        <v>7875</v>
      </c>
      <c r="D507" s="47">
        <v>54</v>
      </c>
      <c r="E507" s="57" t="s">
        <v>9</v>
      </c>
      <c r="F507" s="48"/>
      <c r="G507" s="47">
        <v>7970</v>
      </c>
      <c r="H507" s="47">
        <v>69</v>
      </c>
      <c r="I507" s="57" t="s">
        <v>9</v>
      </c>
      <c r="J507" s="48"/>
      <c r="K507" s="47">
        <v>8052</v>
      </c>
      <c r="L507" s="47">
        <v>49</v>
      </c>
      <c r="M507" s="57">
        <v>1.48</v>
      </c>
      <c r="N507" s="48"/>
      <c r="O507" s="47">
        <v>8120</v>
      </c>
      <c r="P507" s="47">
        <v>51</v>
      </c>
      <c r="Q507" s="57">
        <v>1.43</v>
      </c>
      <c r="R507" s="48"/>
      <c r="S507" s="47">
        <v>8179</v>
      </c>
      <c r="T507" s="47">
        <v>66</v>
      </c>
      <c r="U507" s="57">
        <v>1.39</v>
      </c>
      <c r="W507" s="21">
        <v>8299</v>
      </c>
      <c r="X507" s="21">
        <v>68</v>
      </c>
      <c r="Y507" s="37">
        <v>1.54</v>
      </c>
      <c r="AA507" s="34">
        <v>8400</v>
      </c>
      <c r="AB507" s="34">
        <v>71</v>
      </c>
      <c r="AC507" s="37">
        <v>1.67</v>
      </c>
      <c r="AE507" s="21">
        <v>8529</v>
      </c>
      <c r="AF507" s="21">
        <v>58</v>
      </c>
      <c r="AG507" s="37">
        <v>1.53</v>
      </c>
      <c r="AI507" s="21">
        <v>8597</v>
      </c>
      <c r="AJ507" s="21">
        <v>67</v>
      </c>
      <c r="AK507" s="37">
        <v>1.46</v>
      </c>
      <c r="AM507" s="21">
        <v>8739</v>
      </c>
      <c r="AN507" s="21">
        <v>55</v>
      </c>
      <c r="AO507" s="37">
        <v>1.29</v>
      </c>
      <c r="AQ507" s="21">
        <v>8857</v>
      </c>
      <c r="AR507" s="21">
        <v>64</v>
      </c>
      <c r="AS507" s="37">
        <v>1.34</v>
      </c>
      <c r="AU507" s="34">
        <v>8902</v>
      </c>
      <c r="AV507" s="21">
        <v>60</v>
      </c>
      <c r="AW507" s="37">
        <v>1.3</v>
      </c>
    </row>
    <row r="508" spans="1:49" ht="12.75" customHeight="1" x14ac:dyDescent="0.2">
      <c r="A508" s="108">
        <v>204031070</v>
      </c>
      <c r="B508" s="48" t="s">
        <v>1293</v>
      </c>
      <c r="C508" s="47">
        <v>2907</v>
      </c>
      <c r="D508" s="47">
        <v>30</v>
      </c>
      <c r="E508" s="57" t="s">
        <v>9</v>
      </c>
      <c r="F508" s="48"/>
      <c r="G508" s="47">
        <v>2934</v>
      </c>
      <c r="H508" s="47">
        <v>36</v>
      </c>
      <c r="I508" s="57" t="s">
        <v>9</v>
      </c>
      <c r="J508" s="48"/>
      <c r="K508" s="47">
        <v>2974</v>
      </c>
      <c r="L508" s="47">
        <v>37</v>
      </c>
      <c r="M508" s="57">
        <v>2.63</v>
      </c>
      <c r="N508" s="48"/>
      <c r="O508" s="47">
        <v>3005</v>
      </c>
      <c r="P508" s="47">
        <v>26</v>
      </c>
      <c r="Q508" s="57">
        <v>2.42</v>
      </c>
      <c r="R508" s="48"/>
      <c r="S508" s="47">
        <v>3055</v>
      </c>
      <c r="T508" s="47">
        <v>29</v>
      </c>
      <c r="U508" s="57">
        <v>2.25</v>
      </c>
      <c r="W508" s="21">
        <v>3117</v>
      </c>
      <c r="X508" s="21">
        <v>33</v>
      </c>
      <c r="Y508" s="37">
        <v>2.0499999999999998</v>
      </c>
      <c r="AA508" s="34">
        <v>3116</v>
      </c>
      <c r="AB508" s="34">
        <v>31</v>
      </c>
      <c r="AC508" s="37">
        <v>2.1</v>
      </c>
      <c r="AE508" s="21">
        <v>3118</v>
      </c>
      <c r="AF508" s="21">
        <v>29</v>
      </c>
      <c r="AG508" s="37">
        <v>2.06</v>
      </c>
      <c r="AI508" s="21">
        <v>3148</v>
      </c>
      <c r="AJ508" s="21">
        <v>36</v>
      </c>
      <c r="AK508" s="37">
        <v>2.08</v>
      </c>
      <c r="AM508" s="21">
        <v>3165</v>
      </c>
      <c r="AN508" s="21">
        <v>34</v>
      </c>
      <c r="AO508" s="37">
        <v>2.12</v>
      </c>
      <c r="AQ508" s="21">
        <v>3157</v>
      </c>
      <c r="AR508" s="21">
        <v>31</v>
      </c>
      <c r="AS508" s="37">
        <v>2.15</v>
      </c>
      <c r="AU508" s="34">
        <v>3199</v>
      </c>
      <c r="AV508" s="21">
        <v>33</v>
      </c>
      <c r="AW508" s="37">
        <v>2.11</v>
      </c>
    </row>
    <row r="509" spans="1:49" ht="12.75" customHeight="1" x14ac:dyDescent="0.2">
      <c r="A509" s="108">
        <v>204031071</v>
      </c>
      <c r="B509" s="48" t="s">
        <v>1294</v>
      </c>
      <c r="C509" s="47">
        <v>4560</v>
      </c>
      <c r="D509" s="47">
        <v>34</v>
      </c>
      <c r="E509" s="57" t="s">
        <v>9</v>
      </c>
      <c r="F509" s="48"/>
      <c r="G509" s="47">
        <v>4594</v>
      </c>
      <c r="H509" s="47">
        <v>43</v>
      </c>
      <c r="I509" s="57" t="s">
        <v>9</v>
      </c>
      <c r="J509" s="48"/>
      <c r="K509" s="47">
        <v>4623</v>
      </c>
      <c r="L509" s="47">
        <v>39</v>
      </c>
      <c r="M509" s="57">
        <v>2.0099999999999998</v>
      </c>
      <c r="N509" s="48"/>
      <c r="O509" s="47">
        <v>4651</v>
      </c>
      <c r="P509" s="47">
        <v>36</v>
      </c>
      <c r="Q509" s="57">
        <v>2.0099999999999998</v>
      </c>
      <c r="R509" s="48"/>
      <c r="S509" s="47">
        <v>4689</v>
      </c>
      <c r="T509" s="47">
        <v>36</v>
      </c>
      <c r="U509" s="57">
        <v>1.86</v>
      </c>
      <c r="W509" s="21">
        <v>4742</v>
      </c>
      <c r="X509" s="21">
        <v>33</v>
      </c>
      <c r="Y509" s="37">
        <v>1.77</v>
      </c>
      <c r="AA509" s="34">
        <v>4738</v>
      </c>
      <c r="AB509" s="34">
        <v>47</v>
      </c>
      <c r="AC509" s="37">
        <v>1.94</v>
      </c>
      <c r="AE509" s="21">
        <v>4734</v>
      </c>
      <c r="AF509" s="21">
        <v>36</v>
      </c>
      <c r="AG509" s="37">
        <v>1.93</v>
      </c>
      <c r="AI509" s="21">
        <v>4736</v>
      </c>
      <c r="AJ509" s="21">
        <v>30</v>
      </c>
      <c r="AK509" s="37">
        <v>1.85</v>
      </c>
      <c r="AM509" s="21">
        <v>4734</v>
      </c>
      <c r="AN509" s="21">
        <v>38</v>
      </c>
      <c r="AO509" s="37">
        <v>1.66</v>
      </c>
      <c r="AQ509" s="21">
        <v>4717</v>
      </c>
      <c r="AR509" s="21">
        <v>46</v>
      </c>
      <c r="AS509" s="37">
        <v>1.79</v>
      </c>
      <c r="AU509" s="34">
        <v>4695</v>
      </c>
      <c r="AV509" s="21">
        <v>47</v>
      </c>
      <c r="AW509" s="37">
        <v>2.0299999999999998</v>
      </c>
    </row>
    <row r="510" spans="1:49" ht="12.75" customHeight="1" x14ac:dyDescent="0.2">
      <c r="A510" s="108">
        <v>204031072</v>
      </c>
      <c r="B510" s="48" t="s">
        <v>1295</v>
      </c>
      <c r="C510" s="47">
        <v>5890</v>
      </c>
      <c r="D510" s="47">
        <v>53</v>
      </c>
      <c r="E510" s="57" t="s">
        <v>9</v>
      </c>
      <c r="F510" s="48"/>
      <c r="G510" s="47">
        <v>5910</v>
      </c>
      <c r="H510" s="47">
        <v>49</v>
      </c>
      <c r="I510" s="57" t="s">
        <v>9</v>
      </c>
      <c r="J510" s="48"/>
      <c r="K510" s="47">
        <v>5931</v>
      </c>
      <c r="L510" s="47">
        <v>43</v>
      </c>
      <c r="M510" s="57">
        <v>2.0699999999999998</v>
      </c>
      <c r="N510" s="48"/>
      <c r="O510" s="47">
        <v>5952</v>
      </c>
      <c r="P510" s="47">
        <v>54</v>
      </c>
      <c r="Q510" s="57">
        <v>2.0299999999999998</v>
      </c>
      <c r="R510" s="48"/>
      <c r="S510" s="47">
        <v>5974</v>
      </c>
      <c r="T510" s="47">
        <v>52</v>
      </c>
      <c r="U510" s="57">
        <v>2.0699999999999998</v>
      </c>
      <c r="W510" s="21">
        <v>6014</v>
      </c>
      <c r="X510" s="21">
        <v>67</v>
      </c>
      <c r="Y510" s="37">
        <v>2.38</v>
      </c>
      <c r="AA510" s="34">
        <v>6045</v>
      </c>
      <c r="AB510" s="34">
        <v>60</v>
      </c>
      <c r="AC510" s="37">
        <v>2.4500000000000002</v>
      </c>
      <c r="AE510" s="21">
        <v>6078</v>
      </c>
      <c r="AF510" s="21">
        <v>42</v>
      </c>
      <c r="AG510" s="37">
        <v>2.2999999999999998</v>
      </c>
      <c r="AI510" s="21">
        <v>6117</v>
      </c>
      <c r="AJ510" s="21">
        <v>43</v>
      </c>
      <c r="AK510" s="37">
        <v>1.95</v>
      </c>
      <c r="AM510" s="21">
        <v>6142</v>
      </c>
      <c r="AN510" s="21">
        <v>43</v>
      </c>
      <c r="AO510" s="37">
        <v>1.71</v>
      </c>
      <c r="AQ510" s="21">
        <v>6156</v>
      </c>
      <c r="AR510" s="21">
        <v>55</v>
      </c>
      <c r="AS510" s="37">
        <v>1.87</v>
      </c>
      <c r="AU510" s="34">
        <v>6166</v>
      </c>
      <c r="AV510" s="21">
        <v>49</v>
      </c>
      <c r="AW510" s="37">
        <v>2.02</v>
      </c>
    </row>
    <row r="511" spans="1:49" ht="12.75" customHeight="1" x14ac:dyDescent="0.2">
      <c r="A511" s="108">
        <v>204031073</v>
      </c>
      <c r="B511" s="48" t="s">
        <v>1296</v>
      </c>
      <c r="C511" s="47">
        <v>14749</v>
      </c>
      <c r="D511" s="47">
        <v>238</v>
      </c>
      <c r="E511" s="57" t="s">
        <v>9</v>
      </c>
      <c r="F511" s="48"/>
      <c r="G511" s="47">
        <v>14901</v>
      </c>
      <c r="H511" s="47">
        <v>259</v>
      </c>
      <c r="I511" s="57" t="s">
        <v>9</v>
      </c>
      <c r="J511" s="48"/>
      <c r="K511" s="47">
        <v>15008</v>
      </c>
      <c r="L511" s="47">
        <v>212</v>
      </c>
      <c r="M511" s="57">
        <v>2.2000000000000002</v>
      </c>
      <c r="N511" s="48"/>
      <c r="O511" s="47">
        <v>15072</v>
      </c>
      <c r="P511" s="47">
        <v>227</v>
      </c>
      <c r="Q511" s="57">
        <v>2.19</v>
      </c>
      <c r="R511" s="48"/>
      <c r="S511" s="47">
        <v>15111</v>
      </c>
      <c r="T511" s="47">
        <v>195</v>
      </c>
      <c r="U511" s="57">
        <v>2.0099999999999998</v>
      </c>
      <c r="W511" s="21">
        <v>15181</v>
      </c>
      <c r="X511" s="21">
        <v>218</v>
      </c>
      <c r="Y511" s="37">
        <v>2.0499999999999998</v>
      </c>
      <c r="AA511" s="34">
        <v>15205</v>
      </c>
      <c r="AB511" s="34">
        <v>198</v>
      </c>
      <c r="AC511" s="37">
        <v>1.97</v>
      </c>
      <c r="AE511" s="21">
        <v>15249</v>
      </c>
      <c r="AF511" s="21">
        <v>184</v>
      </c>
      <c r="AG511" s="37">
        <v>1.94</v>
      </c>
      <c r="AI511" s="21">
        <v>15304</v>
      </c>
      <c r="AJ511" s="21">
        <v>193</v>
      </c>
      <c r="AK511" s="37">
        <v>1.87</v>
      </c>
      <c r="AM511" s="21">
        <v>15364</v>
      </c>
      <c r="AN511" s="21">
        <v>178</v>
      </c>
      <c r="AO511" s="37">
        <v>1.82</v>
      </c>
      <c r="AQ511" s="21">
        <v>15364</v>
      </c>
      <c r="AR511" s="21">
        <v>202</v>
      </c>
      <c r="AS511" s="37">
        <v>1.93</v>
      </c>
      <c r="AU511" s="34">
        <v>15464</v>
      </c>
      <c r="AV511" s="21">
        <v>159</v>
      </c>
      <c r="AW511" s="37">
        <v>1.88</v>
      </c>
    </row>
    <row r="512" spans="1:49" ht="12.75" customHeight="1" x14ac:dyDescent="0.2">
      <c r="A512" s="108">
        <v>204031075</v>
      </c>
      <c r="B512" s="48" t="s">
        <v>1297</v>
      </c>
      <c r="C512" s="47">
        <v>4433</v>
      </c>
      <c r="D512" s="47">
        <v>49</v>
      </c>
      <c r="E512" s="57" t="s">
        <v>9</v>
      </c>
      <c r="F512" s="48"/>
      <c r="G512" s="47">
        <v>4461</v>
      </c>
      <c r="H512" s="47">
        <v>40</v>
      </c>
      <c r="I512" s="57" t="s">
        <v>9</v>
      </c>
      <c r="J512" s="48"/>
      <c r="K512" s="47">
        <v>4489</v>
      </c>
      <c r="L512" s="47">
        <v>41</v>
      </c>
      <c r="M512" s="57">
        <v>2.2400000000000002</v>
      </c>
      <c r="N512" s="48"/>
      <c r="O512" s="47">
        <v>4511</v>
      </c>
      <c r="P512" s="47">
        <v>37</v>
      </c>
      <c r="Q512" s="57">
        <v>2.0299999999999998</v>
      </c>
      <c r="R512" s="48"/>
      <c r="S512" s="47">
        <v>4536</v>
      </c>
      <c r="T512" s="47">
        <v>42</v>
      </c>
      <c r="U512" s="57">
        <v>2.19</v>
      </c>
      <c r="W512" s="21">
        <v>4578</v>
      </c>
      <c r="X512" s="21">
        <v>34</v>
      </c>
      <c r="Y512" s="37">
        <v>2.06</v>
      </c>
      <c r="AA512" s="34">
        <v>4662</v>
      </c>
      <c r="AB512" s="34">
        <v>44</v>
      </c>
      <c r="AC512" s="37">
        <v>2.08</v>
      </c>
      <c r="AE512" s="21">
        <v>4778</v>
      </c>
      <c r="AF512" s="21">
        <v>37</v>
      </c>
      <c r="AG512" s="37">
        <v>1.81</v>
      </c>
      <c r="AI512" s="21">
        <v>4906</v>
      </c>
      <c r="AJ512" s="21">
        <v>44</v>
      </c>
      <c r="AK512" s="37">
        <v>1.83</v>
      </c>
      <c r="AM512" s="21">
        <v>5052</v>
      </c>
      <c r="AN512" s="21">
        <v>50</v>
      </c>
      <c r="AO512" s="37">
        <v>1.85</v>
      </c>
      <c r="AQ512" s="21">
        <v>5189</v>
      </c>
      <c r="AR512" s="21">
        <v>50</v>
      </c>
      <c r="AS512" s="37">
        <v>2.0299999999999998</v>
      </c>
      <c r="AU512" s="34">
        <v>5327</v>
      </c>
      <c r="AV512" s="21">
        <v>54</v>
      </c>
      <c r="AW512" s="37">
        <v>2.1800000000000002</v>
      </c>
    </row>
    <row r="513" spans="1:49" ht="12.75" customHeight="1" x14ac:dyDescent="0.2">
      <c r="A513" s="108">
        <v>204031491</v>
      </c>
      <c r="B513" s="48" t="s">
        <v>1298</v>
      </c>
      <c r="C513" s="47">
        <v>6533</v>
      </c>
      <c r="D513" s="47">
        <v>86</v>
      </c>
      <c r="E513" s="57" t="s">
        <v>9</v>
      </c>
      <c r="F513" s="48"/>
      <c r="G513" s="47">
        <v>6994</v>
      </c>
      <c r="H513" s="47">
        <v>106</v>
      </c>
      <c r="I513" s="57" t="s">
        <v>9</v>
      </c>
      <c r="J513" s="48"/>
      <c r="K513" s="47">
        <v>7549</v>
      </c>
      <c r="L513" s="47">
        <v>106</v>
      </c>
      <c r="M513" s="57">
        <v>2.2000000000000002</v>
      </c>
      <c r="N513" s="48"/>
      <c r="O513" s="47">
        <v>8128</v>
      </c>
      <c r="P513" s="47">
        <v>107</v>
      </c>
      <c r="Q513" s="57">
        <v>2.12</v>
      </c>
      <c r="R513" s="48"/>
      <c r="S513" s="47">
        <v>8744</v>
      </c>
      <c r="T513" s="47">
        <v>143</v>
      </c>
      <c r="U513" s="57">
        <v>2.11</v>
      </c>
      <c r="W513" s="21">
        <v>9304</v>
      </c>
      <c r="X513" s="21">
        <v>143</v>
      </c>
      <c r="Y513" s="37">
        <v>2.1</v>
      </c>
      <c r="AA513" s="34">
        <v>10066</v>
      </c>
      <c r="AB513" s="34">
        <v>158</v>
      </c>
      <c r="AC513" s="37">
        <v>2.16</v>
      </c>
      <c r="AE513" s="21">
        <v>10745</v>
      </c>
      <c r="AF513" s="21">
        <v>199</v>
      </c>
      <c r="AG513" s="37">
        <v>2.21</v>
      </c>
      <c r="AI513" s="21">
        <v>11372</v>
      </c>
      <c r="AJ513" s="21">
        <v>174</v>
      </c>
      <c r="AK513" s="37">
        <v>2.19</v>
      </c>
      <c r="AM513" s="21">
        <v>12046</v>
      </c>
      <c r="AN513" s="21">
        <v>159</v>
      </c>
      <c r="AO513" s="37">
        <v>2.0699999999999998</v>
      </c>
      <c r="AQ513" s="21">
        <v>12790</v>
      </c>
      <c r="AR513" s="21">
        <v>184</v>
      </c>
      <c r="AS513" s="37">
        <v>1.88</v>
      </c>
      <c r="AU513" s="34">
        <v>13358</v>
      </c>
      <c r="AV513" s="21">
        <v>196</v>
      </c>
      <c r="AW513" s="37">
        <v>1.87</v>
      </c>
    </row>
    <row r="514" spans="1:49" ht="12.75" customHeight="1" x14ac:dyDescent="0.2">
      <c r="A514" s="108">
        <v>204031492</v>
      </c>
      <c r="B514" s="48" t="s">
        <v>1299</v>
      </c>
      <c r="C514" s="47">
        <v>14743</v>
      </c>
      <c r="D514" s="47">
        <v>196</v>
      </c>
      <c r="E514" s="57" t="s">
        <v>9</v>
      </c>
      <c r="F514" s="48"/>
      <c r="G514" s="47">
        <v>14863</v>
      </c>
      <c r="H514" s="47">
        <v>243</v>
      </c>
      <c r="I514" s="57" t="s">
        <v>9</v>
      </c>
      <c r="J514" s="48"/>
      <c r="K514" s="47">
        <v>15018</v>
      </c>
      <c r="L514" s="47">
        <v>186</v>
      </c>
      <c r="M514" s="57">
        <v>2.16</v>
      </c>
      <c r="N514" s="48"/>
      <c r="O514" s="47">
        <v>15169</v>
      </c>
      <c r="P514" s="47">
        <v>223</v>
      </c>
      <c r="Q514" s="57">
        <v>2.2200000000000002</v>
      </c>
      <c r="R514" s="48"/>
      <c r="S514" s="47">
        <v>15368</v>
      </c>
      <c r="T514" s="47">
        <v>220</v>
      </c>
      <c r="U514" s="57">
        <v>2.1</v>
      </c>
      <c r="W514" s="21">
        <v>15615</v>
      </c>
      <c r="X514" s="21">
        <v>207</v>
      </c>
      <c r="Y514" s="37">
        <v>2.12</v>
      </c>
      <c r="AA514" s="34">
        <v>15566</v>
      </c>
      <c r="AB514" s="34">
        <v>216</v>
      </c>
      <c r="AC514" s="37">
        <v>2.04</v>
      </c>
      <c r="AE514" s="21">
        <v>15547</v>
      </c>
      <c r="AF514" s="21">
        <v>192</v>
      </c>
      <c r="AG514" s="37">
        <v>1.93</v>
      </c>
      <c r="AI514" s="21">
        <v>15408</v>
      </c>
      <c r="AJ514" s="21">
        <v>202</v>
      </c>
      <c r="AK514" s="37">
        <v>1.93</v>
      </c>
      <c r="AM514" s="21">
        <v>15256</v>
      </c>
      <c r="AN514" s="21">
        <v>173</v>
      </c>
      <c r="AO514" s="37">
        <v>1.84</v>
      </c>
      <c r="AQ514" s="21">
        <v>15053</v>
      </c>
      <c r="AR514" s="21">
        <v>172</v>
      </c>
      <c r="AS514" s="37">
        <v>1.83</v>
      </c>
      <c r="AU514" s="34">
        <v>14872</v>
      </c>
      <c r="AV514" s="21">
        <v>179</v>
      </c>
      <c r="AW514" s="37">
        <v>1.81</v>
      </c>
    </row>
    <row r="515" spans="1:49" ht="12.75" customHeight="1" x14ac:dyDescent="0.2">
      <c r="A515" s="108">
        <v>20403</v>
      </c>
      <c r="B515" s="48" t="s">
        <v>1300</v>
      </c>
      <c r="C515" s="47">
        <v>65979</v>
      </c>
      <c r="D515" s="47">
        <v>778</v>
      </c>
      <c r="E515" s="57" t="s">
        <v>9</v>
      </c>
      <c r="F515" s="48"/>
      <c r="G515" s="47">
        <v>66981</v>
      </c>
      <c r="H515" s="47">
        <v>898</v>
      </c>
      <c r="I515" s="57" t="s">
        <v>9</v>
      </c>
      <c r="J515" s="48"/>
      <c r="K515" s="47">
        <v>68056</v>
      </c>
      <c r="L515" s="47">
        <v>736</v>
      </c>
      <c r="M515" s="57">
        <v>2.13</v>
      </c>
      <c r="N515" s="48"/>
      <c r="O515" s="47">
        <v>69071</v>
      </c>
      <c r="P515" s="47">
        <v>793</v>
      </c>
      <c r="Q515" s="57">
        <v>2.1</v>
      </c>
      <c r="R515" s="48"/>
      <c r="S515" s="47">
        <v>70197</v>
      </c>
      <c r="T515" s="47">
        <v>814</v>
      </c>
      <c r="U515" s="57">
        <v>1.98</v>
      </c>
      <c r="W515" s="21">
        <v>71482</v>
      </c>
      <c r="X515" s="21">
        <v>832</v>
      </c>
      <c r="Y515" s="37">
        <v>2.0099999999999998</v>
      </c>
      <c r="AA515" s="34">
        <v>72533</v>
      </c>
      <c r="AB515" s="34">
        <v>850</v>
      </c>
      <c r="AC515" s="37">
        <v>2</v>
      </c>
      <c r="AE515" s="21">
        <v>73579</v>
      </c>
      <c r="AF515" s="21">
        <v>809</v>
      </c>
      <c r="AG515" s="37">
        <v>1.95</v>
      </c>
      <c r="AI515" s="21">
        <v>74460</v>
      </c>
      <c r="AJ515" s="21">
        <v>831</v>
      </c>
      <c r="AK515" s="37">
        <v>1.91</v>
      </c>
      <c r="AM515" s="21">
        <v>75434</v>
      </c>
      <c r="AN515" s="21">
        <v>756</v>
      </c>
      <c r="AO515" s="37">
        <v>1.81</v>
      </c>
      <c r="AQ515" s="21">
        <v>76236</v>
      </c>
      <c r="AR515" s="21">
        <v>833</v>
      </c>
      <c r="AS515" s="37">
        <v>1.83</v>
      </c>
      <c r="AU515" s="34">
        <v>76894</v>
      </c>
      <c r="AV515" s="21">
        <v>814</v>
      </c>
      <c r="AW515" s="37">
        <v>1.83</v>
      </c>
    </row>
    <row r="516" spans="1:49" s="9" customFormat="1" ht="18" customHeight="1" x14ac:dyDescent="0.2">
      <c r="A516" s="109">
        <v>204</v>
      </c>
      <c r="B516" s="51" t="s">
        <v>1301</v>
      </c>
      <c r="C516" s="49">
        <v>161335</v>
      </c>
      <c r="D516" s="49">
        <v>1781</v>
      </c>
      <c r="E516" s="58" t="s">
        <v>9</v>
      </c>
      <c r="F516" s="51"/>
      <c r="G516" s="49">
        <v>163367</v>
      </c>
      <c r="H516" s="49">
        <v>1975</v>
      </c>
      <c r="I516" s="58" t="s">
        <v>9</v>
      </c>
      <c r="J516" s="51"/>
      <c r="K516" s="49">
        <v>165487</v>
      </c>
      <c r="L516" s="49">
        <v>1718</v>
      </c>
      <c r="M516" s="58">
        <v>2.14</v>
      </c>
      <c r="N516" s="51"/>
      <c r="O516" s="49">
        <v>167594</v>
      </c>
      <c r="P516" s="49">
        <v>1769</v>
      </c>
      <c r="Q516" s="58">
        <v>2.1</v>
      </c>
      <c r="R516" s="51"/>
      <c r="S516" s="49">
        <v>169800</v>
      </c>
      <c r="T516" s="49">
        <v>1769</v>
      </c>
      <c r="U516" s="58">
        <v>1.99</v>
      </c>
      <c r="W516" s="59">
        <v>172575</v>
      </c>
      <c r="X516" s="59">
        <v>1860</v>
      </c>
      <c r="Y516" s="60">
        <v>2</v>
      </c>
      <c r="AA516" s="68">
        <v>175062</v>
      </c>
      <c r="AB516" s="68">
        <v>1901</v>
      </c>
      <c r="AC516" s="60">
        <v>2</v>
      </c>
      <c r="AE516" s="59">
        <v>177653</v>
      </c>
      <c r="AF516" s="59">
        <v>1831</v>
      </c>
      <c r="AG516" s="60">
        <v>1.97</v>
      </c>
      <c r="AH516" s="39"/>
      <c r="AI516" s="59">
        <v>179891</v>
      </c>
      <c r="AJ516" s="59">
        <v>1784</v>
      </c>
      <c r="AK516" s="60">
        <v>1.9</v>
      </c>
      <c r="AL516" s="39"/>
      <c r="AM516" s="59">
        <v>182122</v>
      </c>
      <c r="AN516" s="59">
        <v>1708</v>
      </c>
      <c r="AO516" s="60">
        <v>1.8</v>
      </c>
      <c r="AP516" s="39"/>
      <c r="AQ516" s="59">
        <v>184208</v>
      </c>
      <c r="AR516" s="59">
        <v>1859</v>
      </c>
      <c r="AS516" s="60">
        <v>1.8</v>
      </c>
      <c r="AU516" s="68">
        <v>185804</v>
      </c>
      <c r="AV516" s="59">
        <v>1788</v>
      </c>
      <c r="AW516" s="60">
        <v>1.81</v>
      </c>
    </row>
    <row r="517" spans="1:49" ht="12.75" customHeight="1" x14ac:dyDescent="0.2">
      <c r="A517" s="108">
        <v>205011076</v>
      </c>
      <c r="B517" s="48" t="s">
        <v>1302</v>
      </c>
      <c r="C517" s="47">
        <v>13323</v>
      </c>
      <c r="D517" s="47">
        <v>169</v>
      </c>
      <c r="E517" s="57" t="s">
        <v>9</v>
      </c>
      <c r="F517" s="48"/>
      <c r="G517" s="47">
        <v>14046</v>
      </c>
      <c r="H517" s="47">
        <v>208</v>
      </c>
      <c r="I517" s="57" t="s">
        <v>9</v>
      </c>
      <c r="J517" s="48"/>
      <c r="K517" s="47">
        <v>14678</v>
      </c>
      <c r="L517" s="47">
        <v>197</v>
      </c>
      <c r="M517" s="57">
        <v>2.2000000000000002</v>
      </c>
      <c r="N517" s="48"/>
      <c r="O517" s="47">
        <v>15201</v>
      </c>
      <c r="P517" s="47">
        <v>224</v>
      </c>
      <c r="Q517" s="57">
        <v>2.31</v>
      </c>
      <c r="R517" s="48"/>
      <c r="S517" s="47">
        <v>15787</v>
      </c>
      <c r="T517" s="47">
        <v>196</v>
      </c>
      <c r="U517" s="57">
        <v>2.1800000000000002</v>
      </c>
      <c r="W517" s="21">
        <v>16435</v>
      </c>
      <c r="X517" s="21">
        <v>255</v>
      </c>
      <c r="Y517" s="37">
        <v>2.29</v>
      </c>
      <c r="AA517" s="34">
        <v>17117</v>
      </c>
      <c r="AB517" s="34">
        <v>277</v>
      </c>
      <c r="AC517" s="37">
        <v>2.35</v>
      </c>
      <c r="AE517" s="21">
        <v>17780</v>
      </c>
      <c r="AF517" s="21">
        <v>258</v>
      </c>
      <c r="AG517" s="37">
        <v>2.42</v>
      </c>
      <c r="AI517" s="21">
        <v>18447</v>
      </c>
      <c r="AJ517" s="21">
        <v>271</v>
      </c>
      <c r="AK517" s="37">
        <v>2.33</v>
      </c>
      <c r="AM517" s="21">
        <v>19198</v>
      </c>
      <c r="AN517" s="21">
        <v>267</v>
      </c>
      <c r="AO517" s="37">
        <v>2.16</v>
      </c>
      <c r="AQ517" s="21">
        <v>19800</v>
      </c>
      <c r="AR517" s="21">
        <v>263</v>
      </c>
      <c r="AS517" s="37">
        <v>2.08</v>
      </c>
      <c r="AU517" s="34">
        <v>20531</v>
      </c>
      <c r="AV517" s="21">
        <v>295</v>
      </c>
      <c r="AW517" s="37">
        <v>2.0499999999999998</v>
      </c>
    </row>
    <row r="518" spans="1:49" ht="12.75" customHeight="1" x14ac:dyDescent="0.2">
      <c r="A518" s="108">
        <v>205011077</v>
      </c>
      <c r="B518" s="48" t="s">
        <v>1303</v>
      </c>
      <c r="C518" s="47">
        <v>6053</v>
      </c>
      <c r="D518" s="47">
        <v>60</v>
      </c>
      <c r="E518" s="57" t="s">
        <v>9</v>
      </c>
      <c r="F518" s="48"/>
      <c r="G518" s="47">
        <v>6059</v>
      </c>
      <c r="H518" s="47">
        <v>43</v>
      </c>
      <c r="I518" s="57" t="s">
        <v>9</v>
      </c>
      <c r="J518" s="48"/>
      <c r="K518" s="47">
        <v>6069</v>
      </c>
      <c r="L518" s="47">
        <v>44</v>
      </c>
      <c r="M518" s="57">
        <v>1.93</v>
      </c>
      <c r="N518" s="48"/>
      <c r="O518" s="47">
        <v>6073</v>
      </c>
      <c r="P518" s="47">
        <v>56</v>
      </c>
      <c r="Q518" s="57">
        <v>1.95</v>
      </c>
      <c r="R518" s="48"/>
      <c r="S518" s="47">
        <v>6078</v>
      </c>
      <c r="T518" s="47">
        <v>48</v>
      </c>
      <c r="U518" s="57">
        <v>1.97</v>
      </c>
      <c r="W518" s="21">
        <v>6095</v>
      </c>
      <c r="X518" s="21">
        <v>55</v>
      </c>
      <c r="Y518" s="37">
        <v>2.1</v>
      </c>
      <c r="AA518" s="34">
        <v>6172</v>
      </c>
      <c r="AB518" s="34">
        <v>42</v>
      </c>
      <c r="AC518" s="37">
        <v>1.88</v>
      </c>
      <c r="AE518" s="21">
        <v>6260</v>
      </c>
      <c r="AF518" s="21">
        <v>60</v>
      </c>
      <c r="AG518" s="37">
        <v>2.0099999999999998</v>
      </c>
      <c r="AI518" s="21">
        <v>6358</v>
      </c>
      <c r="AJ518" s="21">
        <v>47</v>
      </c>
      <c r="AK518" s="37">
        <v>1.83</v>
      </c>
      <c r="AM518" s="21">
        <v>6436</v>
      </c>
      <c r="AN518" s="21">
        <v>53</v>
      </c>
      <c r="AO518" s="37">
        <v>1.88</v>
      </c>
      <c r="AQ518" s="21">
        <v>6544</v>
      </c>
      <c r="AR518" s="21">
        <v>59</v>
      </c>
      <c r="AS518" s="37">
        <v>1.79</v>
      </c>
      <c r="AU518" s="34">
        <v>6632</v>
      </c>
      <c r="AV518" s="21">
        <v>67</v>
      </c>
      <c r="AW518" s="37">
        <v>2</v>
      </c>
    </row>
    <row r="519" spans="1:49" ht="12.75" customHeight="1" x14ac:dyDescent="0.2">
      <c r="A519" s="108">
        <v>205011078</v>
      </c>
      <c r="B519" s="48" t="s">
        <v>1304</v>
      </c>
      <c r="C519" s="47">
        <v>7166</v>
      </c>
      <c r="D519" s="47">
        <v>68</v>
      </c>
      <c r="E519" s="57" t="s">
        <v>9</v>
      </c>
      <c r="F519" s="48"/>
      <c r="G519" s="47">
        <v>7270</v>
      </c>
      <c r="H519" s="47">
        <v>100</v>
      </c>
      <c r="I519" s="57" t="s">
        <v>9</v>
      </c>
      <c r="J519" s="48"/>
      <c r="K519" s="47">
        <v>7394</v>
      </c>
      <c r="L519" s="47">
        <v>72</v>
      </c>
      <c r="M519" s="57">
        <v>2.0099999999999998</v>
      </c>
      <c r="N519" s="48"/>
      <c r="O519" s="47">
        <v>7513</v>
      </c>
      <c r="P519" s="47">
        <v>80</v>
      </c>
      <c r="Q519" s="57">
        <v>2.0699999999999998</v>
      </c>
      <c r="R519" s="48"/>
      <c r="S519" s="47">
        <v>7656</v>
      </c>
      <c r="T519" s="47">
        <v>97</v>
      </c>
      <c r="U519" s="57">
        <v>1.96</v>
      </c>
      <c r="W519" s="21">
        <v>7828</v>
      </c>
      <c r="X519" s="21">
        <v>95</v>
      </c>
      <c r="Y519" s="37">
        <v>2.06</v>
      </c>
      <c r="AA519" s="34">
        <v>7985</v>
      </c>
      <c r="AB519" s="34">
        <v>88</v>
      </c>
      <c r="AC519" s="37">
        <v>2.0499999999999998</v>
      </c>
      <c r="AE519" s="21">
        <v>8060</v>
      </c>
      <c r="AF519" s="21">
        <v>88</v>
      </c>
      <c r="AG519" s="37">
        <v>1.94</v>
      </c>
      <c r="AI519" s="21">
        <v>8110</v>
      </c>
      <c r="AJ519" s="21">
        <v>80</v>
      </c>
      <c r="AK519" s="37">
        <v>1.83</v>
      </c>
      <c r="AM519" s="21">
        <v>8169</v>
      </c>
      <c r="AN519" s="21">
        <v>78</v>
      </c>
      <c r="AO519" s="37">
        <v>1.74</v>
      </c>
      <c r="AQ519" s="21">
        <v>8319</v>
      </c>
      <c r="AR519" s="21">
        <v>102</v>
      </c>
      <c r="AS519" s="37">
        <v>1.86</v>
      </c>
      <c r="AU519" s="34">
        <v>8448</v>
      </c>
      <c r="AV519" s="21">
        <v>85</v>
      </c>
      <c r="AW519" s="37">
        <v>1.91</v>
      </c>
    </row>
    <row r="520" spans="1:49" ht="12.75" customHeight="1" x14ac:dyDescent="0.2">
      <c r="A520" s="108">
        <v>205011079</v>
      </c>
      <c r="B520" s="48" t="s">
        <v>1305</v>
      </c>
      <c r="C520" s="47">
        <v>16964</v>
      </c>
      <c r="D520" s="47">
        <v>216</v>
      </c>
      <c r="E520" s="57" t="s">
        <v>9</v>
      </c>
      <c r="F520" s="48"/>
      <c r="G520" s="47">
        <v>17284</v>
      </c>
      <c r="H520" s="47">
        <v>176</v>
      </c>
      <c r="I520" s="57" t="s">
        <v>9</v>
      </c>
      <c r="J520" s="48"/>
      <c r="K520" s="47">
        <v>17635</v>
      </c>
      <c r="L520" s="47">
        <v>209</v>
      </c>
      <c r="M520" s="57">
        <v>2.0299999999999998</v>
      </c>
      <c r="N520" s="48"/>
      <c r="O520" s="47">
        <v>18004</v>
      </c>
      <c r="P520" s="47">
        <v>189</v>
      </c>
      <c r="Q520" s="57">
        <v>1.9</v>
      </c>
      <c r="R520" s="48"/>
      <c r="S520" s="47">
        <v>18466</v>
      </c>
      <c r="T520" s="47">
        <v>202</v>
      </c>
      <c r="U520" s="57">
        <v>1.95</v>
      </c>
      <c r="W520" s="21">
        <v>19088</v>
      </c>
      <c r="X520" s="21">
        <v>244</v>
      </c>
      <c r="Y520" s="37">
        <v>1.99</v>
      </c>
      <c r="AA520" s="34">
        <v>19766</v>
      </c>
      <c r="AB520" s="34">
        <v>213</v>
      </c>
      <c r="AC520" s="37">
        <v>1.99</v>
      </c>
      <c r="AE520" s="21">
        <v>20501</v>
      </c>
      <c r="AF520" s="21">
        <v>217</v>
      </c>
      <c r="AG520" s="37">
        <v>1.93</v>
      </c>
      <c r="AI520" s="21">
        <v>21283</v>
      </c>
      <c r="AJ520" s="21">
        <v>254</v>
      </c>
      <c r="AK520" s="37">
        <v>1.82</v>
      </c>
      <c r="AM520" s="21">
        <v>22099</v>
      </c>
      <c r="AN520" s="21">
        <v>221</v>
      </c>
      <c r="AO520" s="37">
        <v>1.74</v>
      </c>
      <c r="AQ520" s="21">
        <v>23098</v>
      </c>
      <c r="AR520" s="21">
        <v>299</v>
      </c>
      <c r="AS520" s="37">
        <v>1.82</v>
      </c>
      <c r="AU520" s="34">
        <v>23775</v>
      </c>
      <c r="AV520" s="21">
        <v>279</v>
      </c>
      <c r="AW520" s="37">
        <v>1.79</v>
      </c>
    </row>
    <row r="521" spans="1:49" ht="12.75" customHeight="1" x14ac:dyDescent="0.2">
      <c r="A521" s="108">
        <v>20501</v>
      </c>
      <c r="B521" s="48" t="s">
        <v>1306</v>
      </c>
      <c r="C521" s="47">
        <v>43506</v>
      </c>
      <c r="D521" s="47">
        <v>513</v>
      </c>
      <c r="E521" s="57" t="s">
        <v>9</v>
      </c>
      <c r="F521" s="48"/>
      <c r="G521" s="47">
        <v>44659</v>
      </c>
      <c r="H521" s="47">
        <v>527</v>
      </c>
      <c r="I521" s="57" t="s">
        <v>9</v>
      </c>
      <c r="J521" s="48"/>
      <c r="K521" s="47">
        <v>45776</v>
      </c>
      <c r="L521" s="47">
        <v>522</v>
      </c>
      <c r="M521" s="57">
        <v>2.08</v>
      </c>
      <c r="N521" s="48"/>
      <c r="O521" s="47">
        <v>46791</v>
      </c>
      <c r="P521" s="47">
        <v>549</v>
      </c>
      <c r="Q521" s="57">
        <v>2.0699999999999998</v>
      </c>
      <c r="R521" s="48"/>
      <c r="S521" s="47">
        <v>47987</v>
      </c>
      <c r="T521" s="47">
        <v>543</v>
      </c>
      <c r="U521" s="57">
        <v>2.04</v>
      </c>
      <c r="W521" s="21">
        <v>49446</v>
      </c>
      <c r="X521" s="21">
        <v>649</v>
      </c>
      <c r="Y521" s="37">
        <v>2.12</v>
      </c>
      <c r="AA521" s="34">
        <v>51040</v>
      </c>
      <c r="AB521" s="34">
        <v>620</v>
      </c>
      <c r="AC521" s="37">
        <v>2.11</v>
      </c>
      <c r="AE521" s="21">
        <v>52601</v>
      </c>
      <c r="AF521" s="21">
        <v>623</v>
      </c>
      <c r="AG521" s="37">
        <v>2.1</v>
      </c>
      <c r="AI521" s="21">
        <v>54198</v>
      </c>
      <c r="AJ521" s="21">
        <v>652</v>
      </c>
      <c r="AK521" s="37">
        <v>1.99</v>
      </c>
      <c r="AM521" s="21">
        <v>55902</v>
      </c>
      <c r="AN521" s="21">
        <v>619</v>
      </c>
      <c r="AO521" s="37">
        <v>1.89</v>
      </c>
      <c r="AQ521" s="21">
        <v>57761</v>
      </c>
      <c r="AR521" s="21">
        <v>723</v>
      </c>
      <c r="AS521" s="37">
        <v>1.91</v>
      </c>
      <c r="AU521" s="34">
        <v>59386</v>
      </c>
      <c r="AV521" s="21">
        <v>726</v>
      </c>
      <c r="AW521" s="37">
        <v>1.91</v>
      </c>
    </row>
    <row r="522" spans="1:49" ht="12.75" customHeight="1" x14ac:dyDescent="0.2">
      <c r="A522" s="108">
        <v>205021080</v>
      </c>
      <c r="B522" s="48" t="s">
        <v>1307</v>
      </c>
      <c r="C522" s="47">
        <v>0</v>
      </c>
      <c r="D522" s="47">
        <v>0</v>
      </c>
      <c r="E522" s="57" t="s">
        <v>9</v>
      </c>
      <c r="F522" s="48"/>
      <c r="G522" s="47">
        <v>0</v>
      </c>
      <c r="H522" s="47">
        <v>0</v>
      </c>
      <c r="I522" s="57" t="s">
        <v>9</v>
      </c>
      <c r="J522" s="48"/>
      <c r="K522" s="47">
        <v>0</v>
      </c>
      <c r="L522" s="47">
        <v>0</v>
      </c>
      <c r="M522" s="57" t="s">
        <v>9</v>
      </c>
      <c r="N522" s="48"/>
      <c r="O522" s="47">
        <v>0</v>
      </c>
      <c r="P522" s="47">
        <v>0</v>
      </c>
      <c r="Q522" s="57" t="s">
        <v>9</v>
      </c>
      <c r="R522" s="48"/>
      <c r="S522" s="47">
        <v>0</v>
      </c>
      <c r="T522" s="47">
        <v>0</v>
      </c>
      <c r="U522" s="57" t="s">
        <v>9</v>
      </c>
      <c r="W522" s="21">
        <v>3</v>
      </c>
      <c r="X522" s="21">
        <v>0</v>
      </c>
      <c r="Y522" s="37" t="s">
        <v>9</v>
      </c>
      <c r="AA522" s="34">
        <v>3</v>
      </c>
      <c r="AB522" s="34">
        <v>0</v>
      </c>
      <c r="AC522" s="37" t="s">
        <v>9</v>
      </c>
      <c r="AE522" s="21">
        <v>3</v>
      </c>
      <c r="AF522" s="21">
        <v>0</v>
      </c>
      <c r="AG522" s="37" t="s">
        <v>9</v>
      </c>
      <c r="AI522" s="21">
        <v>3</v>
      </c>
      <c r="AJ522" s="21">
        <v>0</v>
      </c>
      <c r="AK522" s="37" t="s">
        <v>9</v>
      </c>
      <c r="AM522" s="21">
        <v>3</v>
      </c>
      <c r="AN522" s="21">
        <v>0</v>
      </c>
      <c r="AO522" s="37" t="s">
        <v>9</v>
      </c>
      <c r="AQ522" s="21">
        <v>0</v>
      </c>
      <c r="AR522" s="21">
        <v>0</v>
      </c>
      <c r="AS522" s="37" t="s">
        <v>9</v>
      </c>
      <c r="AU522" s="34">
        <v>0</v>
      </c>
      <c r="AV522" s="21">
        <v>0</v>
      </c>
      <c r="AW522" s="37" t="s">
        <v>9</v>
      </c>
    </row>
    <row r="523" spans="1:49" ht="12.75" customHeight="1" x14ac:dyDescent="0.2">
      <c r="A523" s="108">
        <v>205021081</v>
      </c>
      <c r="B523" s="48" t="s">
        <v>1308</v>
      </c>
      <c r="C523" s="47">
        <v>13458</v>
      </c>
      <c r="D523" s="47">
        <v>188</v>
      </c>
      <c r="E523" s="57" t="s">
        <v>9</v>
      </c>
      <c r="F523" s="48"/>
      <c r="G523" s="47">
        <v>13680</v>
      </c>
      <c r="H523" s="47">
        <v>181</v>
      </c>
      <c r="I523" s="57" t="s">
        <v>9</v>
      </c>
      <c r="J523" s="48"/>
      <c r="K523" s="47">
        <v>13894</v>
      </c>
      <c r="L523" s="47">
        <v>185</v>
      </c>
      <c r="M523" s="57">
        <v>2.42</v>
      </c>
      <c r="N523" s="48"/>
      <c r="O523" s="47">
        <v>14157</v>
      </c>
      <c r="P523" s="47">
        <v>183</v>
      </c>
      <c r="Q523" s="57">
        <v>2.33</v>
      </c>
      <c r="R523" s="48"/>
      <c r="S523" s="47">
        <v>14524</v>
      </c>
      <c r="T523" s="47">
        <v>174</v>
      </c>
      <c r="U523" s="57">
        <v>2.2400000000000002</v>
      </c>
      <c r="W523" s="21">
        <v>14899</v>
      </c>
      <c r="X523" s="21">
        <v>202</v>
      </c>
      <c r="Y523" s="37">
        <v>2.25</v>
      </c>
      <c r="AA523" s="34">
        <v>15170</v>
      </c>
      <c r="AB523" s="34">
        <v>174</v>
      </c>
      <c r="AC523" s="37">
        <v>2.16</v>
      </c>
      <c r="AE523" s="21">
        <v>15405</v>
      </c>
      <c r="AF523" s="21">
        <v>224</v>
      </c>
      <c r="AG523" s="37">
        <v>2.2999999999999998</v>
      </c>
      <c r="AI523" s="21">
        <v>15547</v>
      </c>
      <c r="AJ523" s="21">
        <v>199</v>
      </c>
      <c r="AK523" s="37">
        <v>2.23</v>
      </c>
      <c r="AM523" s="21">
        <v>15563</v>
      </c>
      <c r="AN523" s="21">
        <v>174</v>
      </c>
      <c r="AO523" s="37">
        <v>2.21</v>
      </c>
      <c r="AQ523" s="21">
        <v>15653</v>
      </c>
      <c r="AR523" s="21">
        <v>177</v>
      </c>
      <c r="AS523" s="37">
        <v>2.04</v>
      </c>
      <c r="AU523" s="34">
        <v>15772</v>
      </c>
      <c r="AV523" s="21">
        <v>171</v>
      </c>
      <c r="AW523" s="37">
        <v>1.95</v>
      </c>
    </row>
    <row r="524" spans="1:49" ht="12.75" customHeight="1" x14ac:dyDescent="0.2">
      <c r="A524" s="108">
        <v>205021082</v>
      </c>
      <c r="B524" s="48" t="s">
        <v>1309</v>
      </c>
      <c r="C524" s="47">
        <v>7380</v>
      </c>
      <c r="D524" s="47">
        <v>74</v>
      </c>
      <c r="E524" s="57" t="s">
        <v>9</v>
      </c>
      <c r="F524" s="48"/>
      <c r="G524" s="47">
        <v>7498</v>
      </c>
      <c r="H524" s="47">
        <v>83</v>
      </c>
      <c r="I524" s="57" t="s">
        <v>9</v>
      </c>
      <c r="J524" s="48"/>
      <c r="K524" s="47">
        <v>7599</v>
      </c>
      <c r="L524" s="47">
        <v>71</v>
      </c>
      <c r="M524" s="57">
        <v>2.38</v>
      </c>
      <c r="N524" s="48"/>
      <c r="O524" s="47">
        <v>7695</v>
      </c>
      <c r="P524" s="47">
        <v>57</v>
      </c>
      <c r="Q524" s="57">
        <v>2.15</v>
      </c>
      <c r="R524" s="48"/>
      <c r="S524" s="47">
        <v>7781</v>
      </c>
      <c r="T524" s="47">
        <v>58</v>
      </c>
      <c r="U524" s="57">
        <v>1.82</v>
      </c>
      <c r="W524" s="21">
        <v>7902</v>
      </c>
      <c r="X524" s="21">
        <v>84</v>
      </c>
      <c r="Y524" s="37">
        <v>1.86</v>
      </c>
      <c r="AA524" s="34">
        <v>7965</v>
      </c>
      <c r="AB524" s="34">
        <v>84</v>
      </c>
      <c r="AC524" s="37">
        <v>2.0099999999999998</v>
      </c>
      <c r="AE524" s="21">
        <v>8016</v>
      </c>
      <c r="AF524" s="21">
        <v>73</v>
      </c>
      <c r="AG524" s="37">
        <v>2.0699999999999998</v>
      </c>
      <c r="AI524" s="21">
        <v>8060</v>
      </c>
      <c r="AJ524" s="21">
        <v>67</v>
      </c>
      <c r="AK524" s="37">
        <v>1.87</v>
      </c>
      <c r="AM524" s="21">
        <v>8128</v>
      </c>
      <c r="AN524" s="21">
        <v>71</v>
      </c>
      <c r="AO524" s="37">
        <v>1.73</v>
      </c>
      <c r="AQ524" s="21">
        <v>8245</v>
      </c>
      <c r="AR524" s="21">
        <v>79</v>
      </c>
      <c r="AS524" s="37">
        <v>1.79</v>
      </c>
      <c r="AU524" s="34">
        <v>8403</v>
      </c>
      <c r="AV524" s="21">
        <v>89</v>
      </c>
      <c r="AW524" s="37">
        <v>1.99</v>
      </c>
    </row>
    <row r="525" spans="1:49" ht="12.75" customHeight="1" x14ac:dyDescent="0.2">
      <c r="A525" s="108">
        <v>205021083</v>
      </c>
      <c r="B525" s="48" t="s">
        <v>1310</v>
      </c>
      <c r="C525" s="47">
        <v>0</v>
      </c>
      <c r="D525" s="47">
        <v>0</v>
      </c>
      <c r="E525" s="57" t="s">
        <v>9</v>
      </c>
      <c r="F525" s="48"/>
      <c r="G525" s="47">
        <v>0</v>
      </c>
      <c r="H525" s="47">
        <v>0</v>
      </c>
      <c r="I525" s="57" t="s">
        <v>9</v>
      </c>
      <c r="J525" s="48"/>
      <c r="K525" s="47">
        <v>0</v>
      </c>
      <c r="L525" s="47">
        <v>0</v>
      </c>
      <c r="M525" s="57" t="s">
        <v>9</v>
      </c>
      <c r="N525" s="48"/>
      <c r="O525" s="47">
        <v>0</v>
      </c>
      <c r="P525" s="47">
        <v>0</v>
      </c>
      <c r="Q525" s="57" t="s">
        <v>9</v>
      </c>
      <c r="R525" s="48"/>
      <c r="S525" s="47">
        <v>0</v>
      </c>
      <c r="T525" s="47">
        <v>0</v>
      </c>
      <c r="U525" s="57" t="s">
        <v>9</v>
      </c>
      <c r="W525" s="21">
        <v>0</v>
      </c>
      <c r="X525" s="21">
        <v>0</v>
      </c>
      <c r="Y525" s="37" t="s">
        <v>9</v>
      </c>
      <c r="AA525" s="34">
        <v>0</v>
      </c>
      <c r="AB525" s="34">
        <v>0</v>
      </c>
      <c r="AC525" s="37" t="s">
        <v>9</v>
      </c>
      <c r="AE525" s="21">
        <v>0</v>
      </c>
      <c r="AF525" s="21">
        <v>0</v>
      </c>
      <c r="AG525" s="37" t="s">
        <v>9</v>
      </c>
      <c r="AI525" s="21">
        <v>0</v>
      </c>
      <c r="AJ525" s="21">
        <v>0</v>
      </c>
      <c r="AK525" s="37" t="s">
        <v>9</v>
      </c>
      <c r="AM525" s="21">
        <v>0</v>
      </c>
      <c r="AN525" s="21">
        <v>0</v>
      </c>
      <c r="AO525" s="37" t="s">
        <v>9</v>
      </c>
      <c r="AQ525" s="21">
        <v>0</v>
      </c>
      <c r="AR525" s="21">
        <v>0</v>
      </c>
      <c r="AS525" s="37" t="s">
        <v>9</v>
      </c>
      <c r="AU525" s="34">
        <v>0</v>
      </c>
      <c r="AV525" s="21">
        <v>0</v>
      </c>
      <c r="AW525" s="37" t="s">
        <v>9</v>
      </c>
    </row>
    <row r="526" spans="1:49" ht="12.75" customHeight="1" x14ac:dyDescent="0.2">
      <c r="A526" s="108">
        <v>205021084</v>
      </c>
      <c r="B526" s="48" t="s">
        <v>1311</v>
      </c>
      <c r="C526" s="47">
        <v>9642</v>
      </c>
      <c r="D526" s="47">
        <v>108</v>
      </c>
      <c r="E526" s="57" t="s">
        <v>9</v>
      </c>
      <c r="F526" s="48"/>
      <c r="G526" s="47">
        <v>9762</v>
      </c>
      <c r="H526" s="47">
        <v>117</v>
      </c>
      <c r="I526" s="57" t="s">
        <v>9</v>
      </c>
      <c r="J526" s="48"/>
      <c r="K526" s="47">
        <v>9852</v>
      </c>
      <c r="L526" s="47">
        <v>95</v>
      </c>
      <c r="M526" s="57">
        <v>2.5</v>
      </c>
      <c r="N526" s="48"/>
      <c r="O526" s="47">
        <v>9901</v>
      </c>
      <c r="P526" s="47">
        <v>101</v>
      </c>
      <c r="Q526" s="57">
        <v>2.46</v>
      </c>
      <c r="R526" s="48"/>
      <c r="S526" s="47">
        <v>9949</v>
      </c>
      <c r="T526" s="47">
        <v>95</v>
      </c>
      <c r="U526" s="57">
        <v>2.3199999999999998</v>
      </c>
      <c r="W526" s="21">
        <v>10038</v>
      </c>
      <c r="X526" s="21">
        <v>103</v>
      </c>
      <c r="Y526" s="37">
        <v>2.4300000000000002</v>
      </c>
      <c r="AA526" s="34">
        <v>10213</v>
      </c>
      <c r="AB526" s="34">
        <v>91</v>
      </c>
      <c r="AC526" s="37">
        <v>2.38</v>
      </c>
      <c r="AE526" s="21">
        <v>10424</v>
      </c>
      <c r="AF526" s="21">
        <v>90</v>
      </c>
      <c r="AG526" s="37">
        <v>2.34</v>
      </c>
      <c r="AI526" s="21">
        <v>10647</v>
      </c>
      <c r="AJ526" s="21">
        <v>78</v>
      </c>
      <c r="AK526" s="37">
        <v>2.1</v>
      </c>
      <c r="AM526" s="21">
        <v>10873</v>
      </c>
      <c r="AN526" s="21">
        <v>80</v>
      </c>
      <c r="AO526" s="37">
        <v>1.97</v>
      </c>
      <c r="AQ526" s="21">
        <v>11095</v>
      </c>
      <c r="AR526" s="21">
        <v>77</v>
      </c>
      <c r="AS526" s="37">
        <v>1.84</v>
      </c>
      <c r="AU526" s="34">
        <v>11180</v>
      </c>
      <c r="AV526" s="21">
        <v>81</v>
      </c>
      <c r="AW526" s="37">
        <v>1.87</v>
      </c>
    </row>
    <row r="527" spans="1:49" ht="12.75" customHeight="1" x14ac:dyDescent="0.2">
      <c r="A527" s="108">
        <v>205021085</v>
      </c>
      <c r="B527" s="48" t="s">
        <v>1312</v>
      </c>
      <c r="C527" s="47">
        <v>6800</v>
      </c>
      <c r="D527" s="47">
        <v>72</v>
      </c>
      <c r="E527" s="57" t="s">
        <v>9</v>
      </c>
      <c r="F527" s="48"/>
      <c r="G527" s="47">
        <v>6746</v>
      </c>
      <c r="H527" s="47">
        <v>67</v>
      </c>
      <c r="I527" s="57" t="s">
        <v>9</v>
      </c>
      <c r="J527" s="48"/>
      <c r="K527" s="47">
        <v>6691</v>
      </c>
      <c r="L527" s="47">
        <v>57</v>
      </c>
      <c r="M527" s="57">
        <v>2.35</v>
      </c>
      <c r="N527" s="48"/>
      <c r="O527" s="47">
        <v>6604</v>
      </c>
      <c r="P527" s="47">
        <v>57</v>
      </c>
      <c r="Q527" s="57">
        <v>2.2400000000000002</v>
      </c>
      <c r="R527" s="48"/>
      <c r="S527" s="47">
        <v>6528</v>
      </c>
      <c r="T527" s="47">
        <v>59</v>
      </c>
      <c r="U527" s="57">
        <v>2.2200000000000002</v>
      </c>
      <c r="W527" s="21">
        <v>6497</v>
      </c>
      <c r="X527" s="21">
        <v>46</v>
      </c>
      <c r="Y527" s="37">
        <v>2.1800000000000002</v>
      </c>
      <c r="AA527" s="34">
        <v>6507</v>
      </c>
      <c r="AB527" s="34">
        <v>50</v>
      </c>
      <c r="AC527" s="37">
        <v>2.16</v>
      </c>
      <c r="AE527" s="21">
        <v>6533</v>
      </c>
      <c r="AF527" s="21">
        <v>54</v>
      </c>
      <c r="AG527" s="37">
        <v>2.08</v>
      </c>
      <c r="AI527" s="21">
        <v>6570</v>
      </c>
      <c r="AJ527" s="21">
        <v>35</v>
      </c>
      <c r="AK527" s="37">
        <v>1.84</v>
      </c>
      <c r="AM527" s="21">
        <v>6619</v>
      </c>
      <c r="AN527" s="21">
        <v>40</v>
      </c>
      <c r="AO527" s="37">
        <v>1.63</v>
      </c>
      <c r="AQ527" s="21">
        <v>6693</v>
      </c>
      <c r="AR527" s="21">
        <v>44</v>
      </c>
      <c r="AS527" s="37">
        <v>1.47</v>
      </c>
      <c r="AU527" s="34">
        <v>6696</v>
      </c>
      <c r="AV527" s="21">
        <v>35</v>
      </c>
      <c r="AW527" s="37">
        <v>1.5</v>
      </c>
    </row>
    <row r="528" spans="1:49" ht="12.75" customHeight="1" x14ac:dyDescent="0.2">
      <c r="A528" s="108">
        <v>205021086</v>
      </c>
      <c r="B528" s="48" t="s">
        <v>1313</v>
      </c>
      <c r="C528" s="47">
        <v>5654</v>
      </c>
      <c r="D528" s="47">
        <v>38</v>
      </c>
      <c r="E528" s="57" t="s">
        <v>9</v>
      </c>
      <c r="F528" s="48"/>
      <c r="G528" s="47">
        <v>5761</v>
      </c>
      <c r="H528" s="47">
        <v>43</v>
      </c>
      <c r="I528" s="57" t="s">
        <v>9</v>
      </c>
      <c r="J528" s="48"/>
      <c r="K528" s="47">
        <v>5887</v>
      </c>
      <c r="L528" s="47">
        <v>38</v>
      </c>
      <c r="M528" s="57">
        <v>2.06</v>
      </c>
      <c r="N528" s="48"/>
      <c r="O528" s="47">
        <v>6034</v>
      </c>
      <c r="P528" s="47">
        <v>43</v>
      </c>
      <c r="Q528" s="57">
        <v>2.1</v>
      </c>
      <c r="R528" s="48"/>
      <c r="S528" s="47">
        <v>6200</v>
      </c>
      <c r="T528" s="47">
        <v>30</v>
      </c>
      <c r="U528" s="57">
        <v>1.88</v>
      </c>
      <c r="W528" s="21">
        <v>6374</v>
      </c>
      <c r="X528" s="21">
        <v>58</v>
      </c>
      <c r="Y528" s="37">
        <v>2.11</v>
      </c>
      <c r="AA528" s="34">
        <v>6455</v>
      </c>
      <c r="AB528" s="34">
        <v>41</v>
      </c>
      <c r="AC528" s="37">
        <v>2.0099999999999998</v>
      </c>
      <c r="AE528" s="21">
        <v>6599</v>
      </c>
      <c r="AF528" s="21">
        <v>48</v>
      </c>
      <c r="AG528" s="37">
        <v>2.2400000000000002</v>
      </c>
      <c r="AI528" s="21">
        <v>6740</v>
      </c>
      <c r="AJ528" s="21">
        <v>30</v>
      </c>
      <c r="AK528" s="37">
        <v>1.79</v>
      </c>
      <c r="AM528" s="21">
        <v>6796</v>
      </c>
      <c r="AN528" s="21">
        <v>34</v>
      </c>
      <c r="AO528" s="37">
        <v>1.68</v>
      </c>
      <c r="AQ528" s="21">
        <v>6902</v>
      </c>
      <c r="AR528" s="21">
        <v>37</v>
      </c>
      <c r="AS528" s="37">
        <v>1.53</v>
      </c>
      <c r="AU528" s="34">
        <v>6993</v>
      </c>
      <c r="AV528" s="21">
        <v>37</v>
      </c>
      <c r="AW528" s="37">
        <v>1.65</v>
      </c>
    </row>
    <row r="529" spans="1:49" ht="12.75" customHeight="1" x14ac:dyDescent="0.2">
      <c r="A529" s="108">
        <v>20502</v>
      </c>
      <c r="B529" s="48" t="s">
        <v>1314</v>
      </c>
      <c r="C529" s="47">
        <v>42934</v>
      </c>
      <c r="D529" s="47">
        <v>480</v>
      </c>
      <c r="E529" s="57" t="s">
        <v>9</v>
      </c>
      <c r="F529" s="48"/>
      <c r="G529" s="47">
        <v>43447</v>
      </c>
      <c r="H529" s="47">
        <v>491</v>
      </c>
      <c r="I529" s="57" t="s">
        <v>9</v>
      </c>
      <c r="J529" s="48"/>
      <c r="K529" s="47">
        <v>43923</v>
      </c>
      <c r="L529" s="47">
        <v>446</v>
      </c>
      <c r="M529" s="57">
        <v>2.39</v>
      </c>
      <c r="N529" s="48"/>
      <c r="O529" s="47">
        <v>44391</v>
      </c>
      <c r="P529" s="47">
        <v>441</v>
      </c>
      <c r="Q529" s="57">
        <v>2.29</v>
      </c>
      <c r="R529" s="48"/>
      <c r="S529" s="47">
        <v>44982</v>
      </c>
      <c r="T529" s="47">
        <v>416</v>
      </c>
      <c r="U529" s="57">
        <v>2.15</v>
      </c>
      <c r="W529" s="21">
        <v>45713</v>
      </c>
      <c r="X529" s="21">
        <v>493</v>
      </c>
      <c r="Y529" s="37">
        <v>2.2000000000000002</v>
      </c>
      <c r="AA529" s="34">
        <v>46313</v>
      </c>
      <c r="AB529" s="34">
        <v>440</v>
      </c>
      <c r="AC529" s="37">
        <v>2.16</v>
      </c>
      <c r="AE529" s="21">
        <v>46980</v>
      </c>
      <c r="AF529" s="21">
        <v>489</v>
      </c>
      <c r="AG529" s="37">
        <v>2.23</v>
      </c>
      <c r="AI529" s="21">
        <v>47567</v>
      </c>
      <c r="AJ529" s="21">
        <v>409</v>
      </c>
      <c r="AK529" s="37">
        <v>2.0499999999999998</v>
      </c>
      <c r="AM529" s="21">
        <v>47982</v>
      </c>
      <c r="AN529" s="21">
        <v>399</v>
      </c>
      <c r="AO529" s="37">
        <v>1.96</v>
      </c>
      <c r="AQ529" s="21">
        <v>48588</v>
      </c>
      <c r="AR529" s="21">
        <v>414</v>
      </c>
      <c r="AS529" s="37">
        <v>1.84</v>
      </c>
      <c r="AU529" s="34">
        <v>49044</v>
      </c>
      <c r="AV529" s="21">
        <v>413</v>
      </c>
      <c r="AW529" s="37">
        <v>1.86</v>
      </c>
    </row>
    <row r="530" spans="1:49" ht="12.75" customHeight="1" x14ac:dyDescent="0.2">
      <c r="A530" s="108">
        <v>205031087</v>
      </c>
      <c r="B530" s="48" t="s">
        <v>1315</v>
      </c>
      <c r="C530" s="47">
        <v>8266</v>
      </c>
      <c r="D530" s="47">
        <v>75</v>
      </c>
      <c r="E530" s="57" t="s">
        <v>9</v>
      </c>
      <c r="F530" s="48"/>
      <c r="G530" s="47">
        <v>8429</v>
      </c>
      <c r="H530" s="47">
        <v>81</v>
      </c>
      <c r="I530" s="57" t="s">
        <v>9</v>
      </c>
      <c r="J530" s="48"/>
      <c r="K530" s="47">
        <v>8564</v>
      </c>
      <c r="L530" s="47">
        <v>87</v>
      </c>
      <c r="M530" s="57">
        <v>2.4500000000000002</v>
      </c>
      <c r="N530" s="48"/>
      <c r="O530" s="47">
        <v>8666</v>
      </c>
      <c r="P530" s="47">
        <v>89</v>
      </c>
      <c r="Q530" s="57">
        <v>2.56</v>
      </c>
      <c r="R530" s="48"/>
      <c r="S530" s="47">
        <v>8774</v>
      </c>
      <c r="T530" s="47">
        <v>88</v>
      </c>
      <c r="U530" s="57">
        <v>2.61</v>
      </c>
      <c r="W530" s="21">
        <v>8897</v>
      </c>
      <c r="X530" s="21">
        <v>93</v>
      </c>
      <c r="Y530" s="37">
        <v>2.62</v>
      </c>
      <c r="AA530" s="34">
        <v>8973</v>
      </c>
      <c r="AB530" s="34">
        <v>71</v>
      </c>
      <c r="AC530" s="37">
        <v>2.4</v>
      </c>
      <c r="AE530" s="21">
        <v>9028</v>
      </c>
      <c r="AF530" s="21">
        <v>82</v>
      </c>
      <c r="AG530" s="37">
        <v>2.2400000000000002</v>
      </c>
      <c r="AI530" s="21">
        <v>9124</v>
      </c>
      <c r="AJ530" s="21">
        <v>77</v>
      </c>
      <c r="AK530" s="37">
        <v>2.0499999999999998</v>
      </c>
      <c r="AM530" s="21">
        <v>9290</v>
      </c>
      <c r="AN530" s="21">
        <v>69</v>
      </c>
      <c r="AO530" s="37">
        <v>2.0299999999999998</v>
      </c>
      <c r="AQ530" s="21">
        <v>9378</v>
      </c>
      <c r="AR530" s="21">
        <v>70</v>
      </c>
      <c r="AS530" s="37">
        <v>1.98</v>
      </c>
      <c r="AU530" s="34">
        <v>9439</v>
      </c>
      <c r="AV530" s="21">
        <v>84</v>
      </c>
      <c r="AW530" s="37">
        <v>2.11</v>
      </c>
    </row>
    <row r="531" spans="1:49" ht="12.75" customHeight="1" x14ac:dyDescent="0.2">
      <c r="A531" s="108">
        <v>205031088</v>
      </c>
      <c r="B531" s="48" t="s">
        <v>1316</v>
      </c>
      <c r="C531" s="47">
        <v>113</v>
      </c>
      <c r="D531" s="47">
        <v>0</v>
      </c>
      <c r="E531" s="57" t="s">
        <v>9</v>
      </c>
      <c r="F531" s="48"/>
      <c r="G531" s="47">
        <v>113</v>
      </c>
      <c r="H531" s="47">
        <v>0</v>
      </c>
      <c r="I531" s="57" t="s">
        <v>9</v>
      </c>
      <c r="J531" s="48"/>
      <c r="K531" s="47">
        <v>113</v>
      </c>
      <c r="L531" s="47">
        <v>0</v>
      </c>
      <c r="M531" s="57" t="s">
        <v>9</v>
      </c>
      <c r="N531" s="48"/>
      <c r="O531" s="47">
        <v>114</v>
      </c>
      <c r="P531" s="47">
        <v>0</v>
      </c>
      <c r="Q531" s="57" t="s">
        <v>9</v>
      </c>
      <c r="R531" s="48"/>
      <c r="S531" s="47">
        <v>114</v>
      </c>
      <c r="T531" s="47">
        <v>0</v>
      </c>
      <c r="U531" s="57" t="s">
        <v>9</v>
      </c>
      <c r="W531" s="21">
        <v>114</v>
      </c>
      <c r="X531" s="21">
        <v>0</v>
      </c>
      <c r="Y531" s="37" t="s">
        <v>9</v>
      </c>
      <c r="AA531" s="34">
        <v>119</v>
      </c>
      <c r="AB531" s="34">
        <v>3</v>
      </c>
      <c r="AC531" s="37" t="s">
        <v>9</v>
      </c>
      <c r="AE531" s="21">
        <v>124</v>
      </c>
      <c r="AF531" s="21">
        <v>0</v>
      </c>
      <c r="AG531" s="37" t="s">
        <v>9</v>
      </c>
      <c r="AI531" s="21">
        <v>128</v>
      </c>
      <c r="AJ531" s="21">
        <v>3</v>
      </c>
      <c r="AK531" s="37" t="s">
        <v>9</v>
      </c>
      <c r="AM531" s="21">
        <v>133</v>
      </c>
      <c r="AN531" s="21">
        <v>0</v>
      </c>
      <c r="AO531" s="37" t="s">
        <v>9</v>
      </c>
      <c r="AQ531" s="21">
        <v>138</v>
      </c>
      <c r="AR531" s="21">
        <v>0</v>
      </c>
      <c r="AS531" s="37" t="s">
        <v>9</v>
      </c>
      <c r="AU531" s="34">
        <v>143</v>
      </c>
      <c r="AV531" s="21">
        <v>0</v>
      </c>
      <c r="AW531" s="37" t="s">
        <v>9</v>
      </c>
    </row>
    <row r="532" spans="1:49" ht="12.75" customHeight="1" x14ac:dyDescent="0.2">
      <c r="A532" s="108">
        <v>205031089</v>
      </c>
      <c r="B532" s="48" t="s">
        <v>1317</v>
      </c>
      <c r="C532" s="47">
        <v>8819</v>
      </c>
      <c r="D532" s="47">
        <v>105</v>
      </c>
      <c r="E532" s="57" t="s">
        <v>9</v>
      </c>
      <c r="F532" s="48"/>
      <c r="G532" s="47">
        <v>8915</v>
      </c>
      <c r="H532" s="47">
        <v>93</v>
      </c>
      <c r="I532" s="57" t="s">
        <v>9</v>
      </c>
      <c r="J532" s="48"/>
      <c r="K532" s="47">
        <v>9015</v>
      </c>
      <c r="L532" s="47">
        <v>100</v>
      </c>
      <c r="M532" s="57">
        <v>2.25</v>
      </c>
      <c r="N532" s="48"/>
      <c r="O532" s="47">
        <v>9088</v>
      </c>
      <c r="P532" s="47">
        <v>110</v>
      </c>
      <c r="Q532" s="57">
        <v>2.2599999999999998</v>
      </c>
      <c r="R532" s="48"/>
      <c r="S532" s="47">
        <v>9167</v>
      </c>
      <c r="T532" s="47">
        <v>92</v>
      </c>
      <c r="U532" s="57">
        <v>2.23</v>
      </c>
      <c r="W532" s="21">
        <v>9253</v>
      </c>
      <c r="X532" s="21">
        <v>102</v>
      </c>
      <c r="Y532" s="37">
        <v>2.21</v>
      </c>
      <c r="AA532" s="34">
        <v>9347</v>
      </c>
      <c r="AB532" s="34">
        <v>97</v>
      </c>
      <c r="AC532" s="37">
        <v>2.0499999999999998</v>
      </c>
      <c r="AE532" s="21">
        <v>9451</v>
      </c>
      <c r="AF532" s="21">
        <v>104</v>
      </c>
      <c r="AG532" s="37">
        <v>2.06</v>
      </c>
      <c r="AI532" s="21">
        <v>9593</v>
      </c>
      <c r="AJ532" s="21">
        <v>104</v>
      </c>
      <c r="AK532" s="37">
        <v>1.97</v>
      </c>
      <c r="AM532" s="21">
        <v>9758</v>
      </c>
      <c r="AN532" s="21">
        <v>89</v>
      </c>
      <c r="AO532" s="37">
        <v>1.9</v>
      </c>
      <c r="AQ532" s="21">
        <v>9787</v>
      </c>
      <c r="AR532" s="21">
        <v>98</v>
      </c>
      <c r="AS532" s="37">
        <v>1.86</v>
      </c>
      <c r="AU532" s="34">
        <v>9914</v>
      </c>
      <c r="AV532" s="21">
        <v>100</v>
      </c>
      <c r="AW532" s="37">
        <v>1.91</v>
      </c>
    </row>
    <row r="533" spans="1:49" ht="12.75" customHeight="1" x14ac:dyDescent="0.2">
      <c r="A533" s="108">
        <v>205031090</v>
      </c>
      <c r="B533" s="48" t="s">
        <v>1318</v>
      </c>
      <c r="C533" s="47">
        <v>10678</v>
      </c>
      <c r="D533" s="47">
        <v>113</v>
      </c>
      <c r="E533" s="57" t="s">
        <v>9</v>
      </c>
      <c r="F533" s="48"/>
      <c r="G533" s="47">
        <v>10835</v>
      </c>
      <c r="H533" s="47">
        <v>135</v>
      </c>
      <c r="I533" s="57" t="s">
        <v>9</v>
      </c>
      <c r="J533" s="48"/>
      <c r="K533" s="47">
        <v>10939</v>
      </c>
      <c r="L533" s="47">
        <v>127</v>
      </c>
      <c r="M533" s="57">
        <v>2.21</v>
      </c>
      <c r="N533" s="48"/>
      <c r="O533" s="47">
        <v>11006</v>
      </c>
      <c r="P533" s="47">
        <v>115</v>
      </c>
      <c r="Q533" s="57">
        <v>2.21</v>
      </c>
      <c r="R533" s="48"/>
      <c r="S533" s="47">
        <v>11077</v>
      </c>
      <c r="T533" s="47">
        <v>106</v>
      </c>
      <c r="U533" s="57">
        <v>2.06</v>
      </c>
      <c r="W533" s="21">
        <v>11202</v>
      </c>
      <c r="X533" s="21">
        <v>118</v>
      </c>
      <c r="Y533" s="37">
        <v>2.0099999999999998</v>
      </c>
      <c r="AA533" s="34">
        <v>11236</v>
      </c>
      <c r="AB533" s="34">
        <v>116</v>
      </c>
      <c r="AC533" s="37">
        <v>2.02</v>
      </c>
      <c r="AE533" s="21">
        <v>11328</v>
      </c>
      <c r="AF533" s="21">
        <v>102</v>
      </c>
      <c r="AG533" s="37">
        <v>1.96</v>
      </c>
      <c r="AI533" s="21">
        <v>11416</v>
      </c>
      <c r="AJ533" s="21">
        <v>92</v>
      </c>
      <c r="AK533" s="37">
        <v>1.8</v>
      </c>
      <c r="AM533" s="21">
        <v>11437</v>
      </c>
      <c r="AN533" s="21">
        <v>91</v>
      </c>
      <c r="AO533" s="37">
        <v>1.64</v>
      </c>
      <c r="AQ533" s="21">
        <v>11439</v>
      </c>
      <c r="AR533" s="21">
        <v>95</v>
      </c>
      <c r="AS533" s="37">
        <v>1.67</v>
      </c>
      <c r="AU533" s="34">
        <v>11556</v>
      </c>
      <c r="AV533" s="21">
        <v>112</v>
      </c>
      <c r="AW533" s="37">
        <v>1.87</v>
      </c>
    </row>
    <row r="534" spans="1:49" ht="12.75" customHeight="1" x14ac:dyDescent="0.2">
      <c r="A534" s="108">
        <v>205031091</v>
      </c>
      <c r="B534" s="48" t="s">
        <v>1319</v>
      </c>
      <c r="C534" s="47">
        <v>9657</v>
      </c>
      <c r="D534" s="47">
        <v>109</v>
      </c>
      <c r="E534" s="57" t="s">
        <v>9</v>
      </c>
      <c r="F534" s="48"/>
      <c r="G534" s="47">
        <v>9802</v>
      </c>
      <c r="H534" s="47">
        <v>117</v>
      </c>
      <c r="I534" s="57" t="s">
        <v>9</v>
      </c>
      <c r="J534" s="48"/>
      <c r="K534" s="47">
        <v>9946</v>
      </c>
      <c r="L534" s="47">
        <v>99</v>
      </c>
      <c r="M534" s="57">
        <v>2.2000000000000002</v>
      </c>
      <c r="N534" s="48"/>
      <c r="O534" s="47">
        <v>10104</v>
      </c>
      <c r="P534" s="47">
        <v>112</v>
      </c>
      <c r="Q534" s="57">
        <v>2.2200000000000002</v>
      </c>
      <c r="R534" s="48"/>
      <c r="S534" s="47">
        <v>10334</v>
      </c>
      <c r="T534" s="47">
        <v>77</v>
      </c>
      <c r="U534" s="57">
        <v>1.96</v>
      </c>
      <c r="W534" s="21">
        <v>10686</v>
      </c>
      <c r="X534" s="21">
        <v>126</v>
      </c>
      <c r="Y534" s="37">
        <v>2.09</v>
      </c>
      <c r="AA534" s="34">
        <v>11282</v>
      </c>
      <c r="AB534" s="34">
        <v>122</v>
      </c>
      <c r="AC534" s="37">
        <v>2.08</v>
      </c>
      <c r="AE534" s="21">
        <v>11902</v>
      </c>
      <c r="AF534" s="21">
        <v>116</v>
      </c>
      <c r="AG534" s="37">
        <v>2.2200000000000002</v>
      </c>
      <c r="AI534" s="21">
        <v>12472</v>
      </c>
      <c r="AJ534" s="21">
        <v>89</v>
      </c>
      <c r="AK534" s="37">
        <v>1.88</v>
      </c>
      <c r="AM534" s="21">
        <v>13075</v>
      </c>
      <c r="AN534" s="21">
        <v>104</v>
      </c>
      <c r="AO534" s="37">
        <v>1.67</v>
      </c>
      <c r="AQ534" s="21">
        <v>13736</v>
      </c>
      <c r="AR534" s="21">
        <v>109</v>
      </c>
      <c r="AS534" s="37">
        <v>1.59</v>
      </c>
      <c r="AU534" s="34">
        <v>14069</v>
      </c>
      <c r="AV534" s="21">
        <v>84</v>
      </c>
      <c r="AW534" s="37">
        <v>1.56</v>
      </c>
    </row>
    <row r="535" spans="1:49" ht="12.75" customHeight="1" x14ac:dyDescent="0.2">
      <c r="A535" s="108">
        <v>205031092</v>
      </c>
      <c r="B535" s="48" t="s">
        <v>1320</v>
      </c>
      <c r="C535" s="47">
        <v>14</v>
      </c>
      <c r="D535" s="47">
        <v>0</v>
      </c>
      <c r="E535" s="57" t="s">
        <v>9</v>
      </c>
      <c r="F535" s="48"/>
      <c r="G535" s="47">
        <v>14</v>
      </c>
      <c r="H535" s="47">
        <v>0</v>
      </c>
      <c r="I535" s="57" t="s">
        <v>9</v>
      </c>
      <c r="J535" s="48"/>
      <c r="K535" s="47">
        <v>14</v>
      </c>
      <c r="L535" s="47">
        <v>0</v>
      </c>
      <c r="M535" s="57" t="s">
        <v>9</v>
      </c>
      <c r="N535" s="48"/>
      <c r="O535" s="47">
        <v>13</v>
      </c>
      <c r="P535" s="47">
        <v>0</v>
      </c>
      <c r="Q535" s="57" t="s">
        <v>9</v>
      </c>
      <c r="R535" s="48"/>
      <c r="S535" s="47">
        <v>13</v>
      </c>
      <c r="T535" s="47">
        <v>0</v>
      </c>
      <c r="U535" s="57" t="s">
        <v>9</v>
      </c>
      <c r="W535" s="21">
        <v>13</v>
      </c>
      <c r="X535" s="21">
        <v>0</v>
      </c>
      <c r="Y535" s="37" t="s">
        <v>9</v>
      </c>
      <c r="AA535" s="34">
        <v>13</v>
      </c>
      <c r="AB535" s="34">
        <v>0</v>
      </c>
      <c r="AC535" s="37" t="s">
        <v>9</v>
      </c>
      <c r="AE535" s="21">
        <v>14</v>
      </c>
      <c r="AF535" s="21">
        <v>0</v>
      </c>
      <c r="AG535" s="37" t="s">
        <v>9</v>
      </c>
      <c r="AI535" s="21">
        <v>14</v>
      </c>
      <c r="AJ535" s="21">
        <v>0</v>
      </c>
      <c r="AK535" s="37" t="s">
        <v>9</v>
      </c>
      <c r="AM535" s="21">
        <v>15</v>
      </c>
      <c r="AN535" s="21">
        <v>0</v>
      </c>
      <c r="AO535" s="37" t="s">
        <v>9</v>
      </c>
      <c r="AQ535" s="21">
        <v>15</v>
      </c>
      <c r="AR535" s="21">
        <v>0</v>
      </c>
      <c r="AS535" s="37" t="s">
        <v>9</v>
      </c>
      <c r="AU535" s="34">
        <v>15</v>
      </c>
      <c r="AV535" s="21">
        <v>0</v>
      </c>
      <c r="AW535" s="37" t="s">
        <v>9</v>
      </c>
    </row>
    <row r="536" spans="1:49" ht="12.75" customHeight="1" x14ac:dyDescent="0.2">
      <c r="A536" s="108">
        <v>205031093</v>
      </c>
      <c r="B536" s="48" t="s">
        <v>1321</v>
      </c>
      <c r="C536" s="47">
        <v>20396</v>
      </c>
      <c r="D536" s="47">
        <v>254</v>
      </c>
      <c r="E536" s="57" t="s">
        <v>9</v>
      </c>
      <c r="F536" s="48"/>
      <c r="G536" s="47">
        <v>20801</v>
      </c>
      <c r="H536" s="47">
        <v>224</v>
      </c>
      <c r="I536" s="57" t="s">
        <v>9</v>
      </c>
      <c r="J536" s="48"/>
      <c r="K536" s="47">
        <v>21181</v>
      </c>
      <c r="L536" s="47">
        <v>204</v>
      </c>
      <c r="M536" s="57">
        <v>2.31</v>
      </c>
      <c r="N536" s="48"/>
      <c r="O536" s="47">
        <v>21611</v>
      </c>
      <c r="P536" s="47">
        <v>245</v>
      </c>
      <c r="Q536" s="57">
        <v>2.2599999999999998</v>
      </c>
      <c r="R536" s="48"/>
      <c r="S536" s="47">
        <v>22039</v>
      </c>
      <c r="T536" s="47">
        <v>208</v>
      </c>
      <c r="U536" s="57">
        <v>2.17</v>
      </c>
      <c r="W536" s="21">
        <v>22577</v>
      </c>
      <c r="X536" s="21">
        <v>213</v>
      </c>
      <c r="Y536" s="37">
        <v>2.17</v>
      </c>
      <c r="AA536" s="34">
        <v>23285</v>
      </c>
      <c r="AB536" s="34">
        <v>242</v>
      </c>
      <c r="AC536" s="37">
        <v>2.09</v>
      </c>
      <c r="AE536" s="21">
        <v>23994</v>
      </c>
      <c r="AF536" s="21">
        <v>236</v>
      </c>
      <c r="AG536" s="37">
        <v>2.09</v>
      </c>
      <c r="AI536" s="21">
        <v>24777</v>
      </c>
      <c r="AJ536" s="21">
        <v>203</v>
      </c>
      <c r="AK536" s="37">
        <v>1.96</v>
      </c>
      <c r="AM536" s="21">
        <v>25684</v>
      </c>
      <c r="AN536" s="21">
        <v>189</v>
      </c>
      <c r="AO536" s="37">
        <v>1.73</v>
      </c>
      <c r="AQ536" s="21">
        <v>26745</v>
      </c>
      <c r="AR536" s="21">
        <v>258</v>
      </c>
      <c r="AS536" s="37">
        <v>1.73</v>
      </c>
      <c r="AU536" s="34">
        <v>27529</v>
      </c>
      <c r="AV536" s="21">
        <v>245</v>
      </c>
      <c r="AW536" s="37">
        <v>1.8</v>
      </c>
    </row>
    <row r="537" spans="1:49" ht="12.75" customHeight="1" x14ac:dyDescent="0.2">
      <c r="A537" s="108">
        <v>20503</v>
      </c>
      <c r="B537" s="48" t="s">
        <v>1322</v>
      </c>
      <c r="C537" s="47">
        <v>57943</v>
      </c>
      <c r="D537" s="47">
        <v>656</v>
      </c>
      <c r="E537" s="57" t="s">
        <v>9</v>
      </c>
      <c r="F537" s="48"/>
      <c r="G537" s="47">
        <v>58909</v>
      </c>
      <c r="H537" s="47">
        <v>650</v>
      </c>
      <c r="I537" s="57" t="s">
        <v>9</v>
      </c>
      <c r="J537" s="48"/>
      <c r="K537" s="47">
        <v>59772</v>
      </c>
      <c r="L537" s="47">
        <v>617</v>
      </c>
      <c r="M537" s="57">
        <v>2.2799999999999998</v>
      </c>
      <c r="N537" s="48"/>
      <c r="O537" s="47">
        <v>60602</v>
      </c>
      <c r="P537" s="47">
        <v>671</v>
      </c>
      <c r="Q537" s="57">
        <v>2.2799999999999998</v>
      </c>
      <c r="R537" s="48"/>
      <c r="S537" s="47">
        <v>61518</v>
      </c>
      <c r="T537" s="47">
        <v>571</v>
      </c>
      <c r="U537" s="57">
        <v>2.1800000000000002</v>
      </c>
      <c r="W537" s="21">
        <v>62742</v>
      </c>
      <c r="X537" s="21">
        <v>652</v>
      </c>
      <c r="Y537" s="37">
        <v>2.19</v>
      </c>
      <c r="AA537" s="34">
        <v>64255</v>
      </c>
      <c r="AB537" s="34">
        <v>651</v>
      </c>
      <c r="AC537" s="37">
        <v>2.11</v>
      </c>
      <c r="AE537" s="21">
        <v>65841</v>
      </c>
      <c r="AF537" s="21">
        <v>640</v>
      </c>
      <c r="AG537" s="37">
        <v>2.11</v>
      </c>
      <c r="AI537" s="21">
        <v>67524</v>
      </c>
      <c r="AJ537" s="21">
        <v>568</v>
      </c>
      <c r="AK537" s="37">
        <v>1.93</v>
      </c>
      <c r="AM537" s="21">
        <v>69392</v>
      </c>
      <c r="AN537" s="21">
        <v>542</v>
      </c>
      <c r="AO537" s="37">
        <v>1.77</v>
      </c>
      <c r="AQ537" s="21">
        <v>71238</v>
      </c>
      <c r="AR537" s="21">
        <v>630</v>
      </c>
      <c r="AS537" s="37">
        <v>1.74</v>
      </c>
      <c r="AU537" s="34">
        <v>72665</v>
      </c>
      <c r="AV537" s="21">
        <v>625</v>
      </c>
      <c r="AW537" s="37">
        <v>1.81</v>
      </c>
    </row>
    <row r="538" spans="1:49" ht="12.75" customHeight="1" x14ac:dyDescent="0.2">
      <c r="A538" s="108">
        <v>205041094</v>
      </c>
      <c r="B538" s="48" t="s">
        <v>1323</v>
      </c>
      <c r="C538" s="47">
        <v>11568</v>
      </c>
      <c r="D538" s="47">
        <v>112</v>
      </c>
      <c r="E538" s="57" t="s">
        <v>9</v>
      </c>
      <c r="F538" s="48"/>
      <c r="G538" s="47">
        <v>11567</v>
      </c>
      <c r="H538" s="47">
        <v>140</v>
      </c>
      <c r="I538" s="57" t="s">
        <v>9</v>
      </c>
      <c r="J538" s="48"/>
      <c r="K538" s="47">
        <v>11579</v>
      </c>
      <c r="L538" s="47">
        <v>124</v>
      </c>
      <c r="M538" s="57">
        <v>1.85</v>
      </c>
      <c r="N538" s="48"/>
      <c r="O538" s="47">
        <v>11576</v>
      </c>
      <c r="P538" s="47">
        <v>126</v>
      </c>
      <c r="Q538" s="57">
        <v>1.93</v>
      </c>
      <c r="R538" s="48"/>
      <c r="S538" s="47">
        <v>11574</v>
      </c>
      <c r="T538" s="47">
        <v>136</v>
      </c>
      <c r="U538" s="57">
        <v>1.91</v>
      </c>
      <c r="W538" s="21">
        <v>11594</v>
      </c>
      <c r="X538" s="21">
        <v>130</v>
      </c>
      <c r="Y538" s="37">
        <v>1.93</v>
      </c>
      <c r="AA538" s="34">
        <v>11613</v>
      </c>
      <c r="AB538" s="34">
        <v>103</v>
      </c>
      <c r="AC538" s="37">
        <v>1.81</v>
      </c>
      <c r="AE538" s="21">
        <v>11642</v>
      </c>
      <c r="AF538" s="21">
        <v>117</v>
      </c>
      <c r="AG538" s="37">
        <v>1.7</v>
      </c>
      <c r="AI538" s="21">
        <v>11693</v>
      </c>
      <c r="AJ538" s="21">
        <v>104</v>
      </c>
      <c r="AK538" s="37">
        <v>1.55</v>
      </c>
      <c r="AM538" s="21">
        <v>11781</v>
      </c>
      <c r="AN538" s="21">
        <v>162</v>
      </c>
      <c r="AO538" s="37">
        <v>1.79</v>
      </c>
      <c r="AQ538" s="21">
        <v>11858</v>
      </c>
      <c r="AR538" s="21">
        <v>119</v>
      </c>
      <c r="AS538" s="37">
        <v>1.8</v>
      </c>
      <c r="AU538" s="34">
        <v>11977</v>
      </c>
      <c r="AV538" s="21">
        <v>131</v>
      </c>
      <c r="AW538" s="37">
        <v>1.94</v>
      </c>
    </row>
    <row r="539" spans="1:49" ht="12.75" customHeight="1" x14ac:dyDescent="0.2">
      <c r="A539" s="108">
        <v>205041095</v>
      </c>
      <c r="B539" s="48" t="s">
        <v>1324</v>
      </c>
      <c r="C539" s="47">
        <v>16955</v>
      </c>
      <c r="D539" s="47">
        <v>185</v>
      </c>
      <c r="E539" s="57" t="s">
        <v>9</v>
      </c>
      <c r="F539" s="48"/>
      <c r="G539" s="47">
        <v>16916</v>
      </c>
      <c r="H539" s="47">
        <v>210</v>
      </c>
      <c r="I539" s="57" t="s">
        <v>9</v>
      </c>
      <c r="J539" s="48"/>
      <c r="K539" s="47">
        <v>16888</v>
      </c>
      <c r="L539" s="47">
        <v>193</v>
      </c>
      <c r="M539" s="57">
        <v>1.97</v>
      </c>
      <c r="N539" s="48"/>
      <c r="O539" s="47">
        <v>16843</v>
      </c>
      <c r="P539" s="47">
        <v>206</v>
      </c>
      <c r="Q539" s="57">
        <v>2.04</v>
      </c>
      <c r="R539" s="48"/>
      <c r="S539" s="47">
        <v>16815</v>
      </c>
      <c r="T539" s="47">
        <v>172</v>
      </c>
      <c r="U539" s="57">
        <v>1.89</v>
      </c>
      <c r="W539" s="21">
        <v>16840</v>
      </c>
      <c r="X539" s="21">
        <v>216</v>
      </c>
      <c r="Y539" s="37">
        <v>1.94</v>
      </c>
      <c r="AA539" s="34">
        <v>16916</v>
      </c>
      <c r="AB539" s="34">
        <v>217</v>
      </c>
      <c r="AC539" s="37">
        <v>1.94</v>
      </c>
      <c r="AE539" s="21">
        <v>17002</v>
      </c>
      <c r="AF539" s="21">
        <v>191</v>
      </c>
      <c r="AG539" s="37">
        <v>1.97</v>
      </c>
      <c r="AI539" s="21">
        <v>17097</v>
      </c>
      <c r="AJ539" s="21">
        <v>179</v>
      </c>
      <c r="AK539" s="37">
        <v>1.84</v>
      </c>
      <c r="AM539" s="21">
        <v>17204</v>
      </c>
      <c r="AN539" s="21">
        <v>190</v>
      </c>
      <c r="AO539" s="37">
        <v>1.75</v>
      </c>
      <c r="AQ539" s="21">
        <v>17272</v>
      </c>
      <c r="AR539" s="21">
        <v>163</v>
      </c>
      <c r="AS539" s="37">
        <v>1.68</v>
      </c>
      <c r="AU539" s="34">
        <v>17313</v>
      </c>
      <c r="AV539" s="21">
        <v>203</v>
      </c>
      <c r="AW539" s="37">
        <v>1.78</v>
      </c>
    </row>
    <row r="540" spans="1:49" ht="12.75" customHeight="1" x14ac:dyDescent="0.2">
      <c r="A540" s="108">
        <v>205041096</v>
      </c>
      <c r="B540" s="48" t="s">
        <v>1325</v>
      </c>
      <c r="C540" s="47">
        <v>14302</v>
      </c>
      <c r="D540" s="47">
        <v>214</v>
      </c>
      <c r="E540" s="57" t="s">
        <v>9</v>
      </c>
      <c r="F540" s="48"/>
      <c r="G540" s="47">
        <v>14265</v>
      </c>
      <c r="H540" s="47">
        <v>201</v>
      </c>
      <c r="I540" s="57" t="s">
        <v>9</v>
      </c>
      <c r="J540" s="48"/>
      <c r="K540" s="47">
        <v>14204</v>
      </c>
      <c r="L540" s="47">
        <v>207</v>
      </c>
      <c r="M540" s="57">
        <v>2.2999999999999998</v>
      </c>
      <c r="N540" s="48"/>
      <c r="O540" s="47">
        <v>14111</v>
      </c>
      <c r="P540" s="47">
        <v>204</v>
      </c>
      <c r="Q540" s="57">
        <v>2.2799999999999998</v>
      </c>
      <c r="R540" s="48"/>
      <c r="S540" s="47">
        <v>14049</v>
      </c>
      <c r="T540" s="47">
        <v>171</v>
      </c>
      <c r="U540" s="57">
        <v>2.16</v>
      </c>
      <c r="W540" s="21">
        <v>14024</v>
      </c>
      <c r="X540" s="21">
        <v>176</v>
      </c>
      <c r="Y540" s="37">
        <v>2.0699999999999998</v>
      </c>
      <c r="AA540" s="34">
        <v>14049</v>
      </c>
      <c r="AB540" s="34">
        <v>213</v>
      </c>
      <c r="AC540" s="37">
        <v>2.1</v>
      </c>
      <c r="AE540" s="21">
        <v>14108</v>
      </c>
      <c r="AF540" s="21">
        <v>179</v>
      </c>
      <c r="AG540" s="37">
        <v>2.13</v>
      </c>
      <c r="AI540" s="21">
        <v>14175</v>
      </c>
      <c r="AJ540" s="21">
        <v>162</v>
      </c>
      <c r="AK540" s="37">
        <v>2.04</v>
      </c>
      <c r="AM540" s="21">
        <v>14284</v>
      </c>
      <c r="AN540" s="21">
        <v>162</v>
      </c>
      <c r="AO540" s="37">
        <v>1.83</v>
      </c>
      <c r="AQ540" s="21">
        <v>14400</v>
      </c>
      <c r="AR540" s="21">
        <v>186</v>
      </c>
      <c r="AS540" s="37">
        <v>1.89</v>
      </c>
      <c r="AU540" s="34">
        <v>14418</v>
      </c>
      <c r="AV540" s="21">
        <v>161</v>
      </c>
      <c r="AW540" s="37">
        <v>1.92</v>
      </c>
    </row>
    <row r="541" spans="1:49" ht="12.75" customHeight="1" x14ac:dyDescent="0.2">
      <c r="A541" s="108">
        <v>205041098</v>
      </c>
      <c r="B541" s="48" t="s">
        <v>1326</v>
      </c>
      <c r="C541" s="47">
        <v>4477</v>
      </c>
      <c r="D541" s="47">
        <v>59</v>
      </c>
      <c r="E541" s="57" t="s">
        <v>9</v>
      </c>
      <c r="F541" s="48"/>
      <c r="G541" s="47">
        <v>4503</v>
      </c>
      <c r="H541" s="47">
        <v>65</v>
      </c>
      <c r="I541" s="57" t="s">
        <v>9</v>
      </c>
      <c r="J541" s="48"/>
      <c r="K541" s="47">
        <v>4525</v>
      </c>
      <c r="L541" s="47">
        <v>41</v>
      </c>
      <c r="M541" s="57">
        <v>2.13</v>
      </c>
      <c r="N541" s="48"/>
      <c r="O541" s="47">
        <v>4547</v>
      </c>
      <c r="P541" s="47">
        <v>55</v>
      </c>
      <c r="Q541" s="57">
        <v>2.0299999999999998</v>
      </c>
      <c r="R541" s="48"/>
      <c r="S541" s="47">
        <v>4585</v>
      </c>
      <c r="T541" s="47">
        <v>51</v>
      </c>
      <c r="U541" s="57">
        <v>1.82</v>
      </c>
      <c r="W541" s="21">
        <v>4643</v>
      </c>
      <c r="X541" s="21">
        <v>59</v>
      </c>
      <c r="Y541" s="37">
        <v>2.0099999999999998</v>
      </c>
      <c r="AA541" s="34">
        <v>4639</v>
      </c>
      <c r="AB541" s="34">
        <v>49</v>
      </c>
      <c r="AC541" s="37">
        <v>1.91</v>
      </c>
      <c r="AE541" s="21">
        <v>4627</v>
      </c>
      <c r="AF541" s="21">
        <v>44</v>
      </c>
      <c r="AG541" s="37">
        <v>1.8</v>
      </c>
      <c r="AI541" s="21">
        <v>4632</v>
      </c>
      <c r="AJ541" s="21">
        <v>46</v>
      </c>
      <c r="AK541" s="37">
        <v>1.61</v>
      </c>
      <c r="AM541" s="21">
        <v>4657</v>
      </c>
      <c r="AN541" s="21">
        <v>63</v>
      </c>
      <c r="AO541" s="37">
        <v>1.76</v>
      </c>
      <c r="AQ541" s="21">
        <v>4693</v>
      </c>
      <c r="AR541" s="21">
        <v>52</v>
      </c>
      <c r="AS541" s="37">
        <v>1.84</v>
      </c>
      <c r="AU541" s="34">
        <v>4734</v>
      </c>
      <c r="AV541" s="21">
        <v>51</v>
      </c>
      <c r="AW541" s="37">
        <v>1.92</v>
      </c>
    </row>
    <row r="542" spans="1:49" ht="12.75" customHeight="1" x14ac:dyDescent="0.2">
      <c r="A542" s="108">
        <v>205041493</v>
      </c>
      <c r="B542" s="48" t="s">
        <v>1327</v>
      </c>
      <c r="C542" s="47">
        <v>11487</v>
      </c>
      <c r="D542" s="47">
        <v>159</v>
      </c>
      <c r="E542" s="57" t="s">
        <v>9</v>
      </c>
      <c r="F542" s="48"/>
      <c r="G542" s="47">
        <v>11512</v>
      </c>
      <c r="H542" s="47">
        <v>179</v>
      </c>
      <c r="I542" s="57" t="s">
        <v>9</v>
      </c>
      <c r="J542" s="48"/>
      <c r="K542" s="47">
        <v>11524</v>
      </c>
      <c r="L542" s="47">
        <v>168</v>
      </c>
      <c r="M542" s="57">
        <v>2.1800000000000002</v>
      </c>
      <c r="N542" s="48"/>
      <c r="O542" s="47">
        <v>11525</v>
      </c>
      <c r="P542" s="47">
        <v>151</v>
      </c>
      <c r="Q542" s="57">
        <v>2.15</v>
      </c>
      <c r="R542" s="48"/>
      <c r="S542" s="47">
        <v>11532</v>
      </c>
      <c r="T542" s="47">
        <v>152</v>
      </c>
      <c r="U542" s="57">
        <v>2.02</v>
      </c>
      <c r="W542" s="21">
        <v>11602</v>
      </c>
      <c r="X542" s="21">
        <v>134</v>
      </c>
      <c r="Y542" s="37">
        <v>1.89</v>
      </c>
      <c r="AA542" s="34">
        <v>11696</v>
      </c>
      <c r="AB542" s="34">
        <v>158</v>
      </c>
      <c r="AC542" s="37">
        <v>1.93</v>
      </c>
      <c r="AE542" s="21">
        <v>11780</v>
      </c>
      <c r="AF542" s="21">
        <v>129</v>
      </c>
      <c r="AG542" s="37">
        <v>1.82</v>
      </c>
      <c r="AI542" s="21">
        <v>11862</v>
      </c>
      <c r="AJ542" s="21">
        <v>123</v>
      </c>
      <c r="AK542" s="37">
        <v>1.73</v>
      </c>
      <c r="AM542" s="21">
        <v>11926</v>
      </c>
      <c r="AN542" s="21">
        <v>135</v>
      </c>
      <c r="AO542" s="37">
        <v>1.6</v>
      </c>
      <c r="AQ542" s="21">
        <v>11970</v>
      </c>
      <c r="AR542" s="21">
        <v>141</v>
      </c>
      <c r="AS542" s="37">
        <v>1.64</v>
      </c>
      <c r="AU542" s="34">
        <v>12126</v>
      </c>
      <c r="AV542" s="21">
        <v>161</v>
      </c>
      <c r="AW542" s="37">
        <v>1.82</v>
      </c>
    </row>
    <row r="543" spans="1:49" ht="12.75" customHeight="1" x14ac:dyDescent="0.2">
      <c r="A543" s="108">
        <v>205041494</v>
      </c>
      <c r="B543" s="48" t="s">
        <v>1328</v>
      </c>
      <c r="C543" s="47">
        <v>14820</v>
      </c>
      <c r="D543" s="47">
        <v>224</v>
      </c>
      <c r="E543" s="57" t="s">
        <v>9</v>
      </c>
      <c r="F543" s="48"/>
      <c r="G543" s="47">
        <v>15054</v>
      </c>
      <c r="H543" s="47">
        <v>231</v>
      </c>
      <c r="I543" s="57" t="s">
        <v>9</v>
      </c>
      <c r="J543" s="48"/>
      <c r="K543" s="47">
        <v>15226</v>
      </c>
      <c r="L543" s="47">
        <v>212</v>
      </c>
      <c r="M543" s="57">
        <v>1.99</v>
      </c>
      <c r="N543" s="48"/>
      <c r="O543" s="47">
        <v>15363</v>
      </c>
      <c r="P543" s="47">
        <v>202</v>
      </c>
      <c r="Q543" s="57">
        <v>1.91</v>
      </c>
      <c r="R543" s="48"/>
      <c r="S543" s="47">
        <v>15544</v>
      </c>
      <c r="T543" s="47">
        <v>182</v>
      </c>
      <c r="U543" s="57">
        <v>1.74</v>
      </c>
      <c r="W543" s="21">
        <v>15759</v>
      </c>
      <c r="X543" s="21">
        <v>246</v>
      </c>
      <c r="Y543" s="37">
        <v>1.82</v>
      </c>
      <c r="AA543" s="34">
        <v>16023</v>
      </c>
      <c r="AB543" s="34">
        <v>235</v>
      </c>
      <c r="AC543" s="37">
        <v>1.88</v>
      </c>
      <c r="AE543" s="21">
        <v>16274</v>
      </c>
      <c r="AF543" s="21">
        <v>208</v>
      </c>
      <c r="AG543" s="37">
        <v>1.93</v>
      </c>
      <c r="AI543" s="21">
        <v>16509</v>
      </c>
      <c r="AJ543" s="21">
        <v>192</v>
      </c>
      <c r="AK543" s="37">
        <v>1.76</v>
      </c>
      <c r="AM543" s="21">
        <v>16706</v>
      </c>
      <c r="AN543" s="21">
        <v>209</v>
      </c>
      <c r="AO543" s="37">
        <v>1.68</v>
      </c>
      <c r="AQ543" s="21">
        <v>16774</v>
      </c>
      <c r="AR543" s="21">
        <v>205</v>
      </c>
      <c r="AS543" s="37">
        <v>1.68</v>
      </c>
      <c r="AU543" s="34">
        <v>16953</v>
      </c>
      <c r="AV543" s="21">
        <v>192</v>
      </c>
      <c r="AW543" s="37">
        <v>1.69</v>
      </c>
    </row>
    <row r="544" spans="1:49" ht="12.75" customHeight="1" x14ac:dyDescent="0.2">
      <c r="A544" s="108">
        <v>20504</v>
      </c>
      <c r="B544" s="48" t="s">
        <v>1329</v>
      </c>
      <c r="C544" s="47">
        <v>73609</v>
      </c>
      <c r="D544" s="47">
        <v>953</v>
      </c>
      <c r="E544" s="57" t="s">
        <v>9</v>
      </c>
      <c r="F544" s="48"/>
      <c r="G544" s="47">
        <v>73817</v>
      </c>
      <c r="H544" s="47">
        <v>1026</v>
      </c>
      <c r="I544" s="57" t="s">
        <v>9</v>
      </c>
      <c r="J544" s="48"/>
      <c r="K544" s="47">
        <v>73946</v>
      </c>
      <c r="L544" s="47">
        <v>945</v>
      </c>
      <c r="M544" s="57">
        <v>2.06</v>
      </c>
      <c r="N544" s="48"/>
      <c r="O544" s="47">
        <v>73965</v>
      </c>
      <c r="P544" s="47">
        <v>944</v>
      </c>
      <c r="Q544" s="57">
        <v>2.0499999999999998</v>
      </c>
      <c r="R544" s="48"/>
      <c r="S544" s="47">
        <v>74099</v>
      </c>
      <c r="T544" s="47">
        <v>864</v>
      </c>
      <c r="U544" s="57">
        <v>1.93</v>
      </c>
      <c r="W544" s="21">
        <v>74462</v>
      </c>
      <c r="X544" s="21">
        <v>961</v>
      </c>
      <c r="Y544" s="37">
        <v>1.93</v>
      </c>
      <c r="AA544" s="34">
        <v>74936</v>
      </c>
      <c r="AB544" s="34">
        <v>975</v>
      </c>
      <c r="AC544" s="37">
        <v>1.94</v>
      </c>
      <c r="AE544" s="21">
        <v>75433</v>
      </c>
      <c r="AF544" s="21">
        <v>868</v>
      </c>
      <c r="AG544" s="37">
        <v>1.92</v>
      </c>
      <c r="AI544" s="21">
        <v>75968</v>
      </c>
      <c r="AJ544" s="21">
        <v>806</v>
      </c>
      <c r="AK544" s="37">
        <v>1.79</v>
      </c>
      <c r="AM544" s="21">
        <v>76558</v>
      </c>
      <c r="AN544" s="21">
        <v>921</v>
      </c>
      <c r="AO544" s="37">
        <v>1.73</v>
      </c>
      <c r="AQ544" s="21">
        <v>76967</v>
      </c>
      <c r="AR544" s="21">
        <v>866</v>
      </c>
      <c r="AS544" s="37">
        <v>1.74</v>
      </c>
      <c r="AU544" s="34">
        <v>77521</v>
      </c>
      <c r="AV544" s="21">
        <v>899</v>
      </c>
      <c r="AW544" s="37">
        <v>1.82</v>
      </c>
    </row>
    <row r="545" spans="1:49" ht="12.75" customHeight="1" x14ac:dyDescent="0.2">
      <c r="A545" s="108">
        <v>205051099</v>
      </c>
      <c r="B545" s="48" t="s">
        <v>1330</v>
      </c>
      <c r="C545" s="47">
        <v>29</v>
      </c>
      <c r="D545" s="47">
        <v>0</v>
      </c>
      <c r="E545" s="57" t="s">
        <v>9</v>
      </c>
      <c r="F545" s="48"/>
      <c r="G545" s="47">
        <v>28</v>
      </c>
      <c r="H545" s="47">
        <v>0</v>
      </c>
      <c r="I545" s="57" t="s">
        <v>9</v>
      </c>
      <c r="J545" s="48"/>
      <c r="K545" s="47">
        <v>27</v>
      </c>
      <c r="L545" s="47">
        <v>0</v>
      </c>
      <c r="M545" s="57" t="s">
        <v>9</v>
      </c>
      <c r="N545" s="48"/>
      <c r="O545" s="47">
        <v>26</v>
      </c>
      <c r="P545" s="47">
        <v>0</v>
      </c>
      <c r="Q545" s="57" t="s">
        <v>9</v>
      </c>
      <c r="R545" s="48"/>
      <c r="S545" s="47">
        <v>25</v>
      </c>
      <c r="T545" s="47">
        <v>0</v>
      </c>
      <c r="U545" s="57" t="s">
        <v>9</v>
      </c>
      <c r="W545" s="21">
        <v>24</v>
      </c>
      <c r="X545" s="21">
        <v>0</v>
      </c>
      <c r="Y545" s="37" t="s">
        <v>9</v>
      </c>
      <c r="AA545" s="34">
        <v>24</v>
      </c>
      <c r="AB545" s="34">
        <v>0</v>
      </c>
      <c r="AC545" s="37" t="s">
        <v>9</v>
      </c>
      <c r="AE545" s="21">
        <v>24</v>
      </c>
      <c r="AF545" s="21">
        <v>0</v>
      </c>
      <c r="AG545" s="37" t="s">
        <v>9</v>
      </c>
      <c r="AI545" s="21">
        <v>23</v>
      </c>
      <c r="AJ545" s="21">
        <v>0</v>
      </c>
      <c r="AK545" s="37" t="s">
        <v>9</v>
      </c>
      <c r="AM545" s="21">
        <v>23</v>
      </c>
      <c r="AN545" s="21">
        <v>0</v>
      </c>
      <c r="AO545" s="37" t="s">
        <v>9</v>
      </c>
      <c r="AQ545" s="21">
        <v>23</v>
      </c>
      <c r="AR545" s="21">
        <v>0</v>
      </c>
      <c r="AS545" s="37" t="s">
        <v>9</v>
      </c>
      <c r="AU545" s="34">
        <v>23</v>
      </c>
      <c r="AV545" s="21">
        <v>0</v>
      </c>
      <c r="AW545" s="37" t="s">
        <v>9</v>
      </c>
    </row>
    <row r="546" spans="1:49" ht="12.75" customHeight="1" x14ac:dyDescent="0.2">
      <c r="A546" s="108">
        <v>205051100</v>
      </c>
      <c r="B546" s="48" t="s">
        <v>1331</v>
      </c>
      <c r="C546" s="47">
        <v>3902</v>
      </c>
      <c r="D546" s="47">
        <v>26</v>
      </c>
      <c r="E546" s="57" t="s">
        <v>9</v>
      </c>
      <c r="F546" s="48"/>
      <c r="G546" s="47">
        <v>4008</v>
      </c>
      <c r="H546" s="47">
        <v>19</v>
      </c>
      <c r="I546" s="57" t="s">
        <v>9</v>
      </c>
      <c r="J546" s="48"/>
      <c r="K546" s="47">
        <v>4103</v>
      </c>
      <c r="L546" s="47">
        <v>34</v>
      </c>
      <c r="M546" s="57">
        <v>1.86</v>
      </c>
      <c r="N546" s="48"/>
      <c r="O546" s="47">
        <v>4184</v>
      </c>
      <c r="P546" s="47">
        <v>25</v>
      </c>
      <c r="Q546" s="57">
        <v>1.79</v>
      </c>
      <c r="R546" s="48"/>
      <c r="S546" s="47">
        <v>4269</v>
      </c>
      <c r="T546" s="47">
        <v>35</v>
      </c>
      <c r="U546" s="57">
        <v>2.06</v>
      </c>
      <c r="W546" s="21">
        <v>4367</v>
      </c>
      <c r="X546" s="21">
        <v>33</v>
      </c>
      <c r="Y546" s="37">
        <v>2.0099999999999998</v>
      </c>
      <c r="AA546" s="34">
        <v>4449</v>
      </c>
      <c r="AB546" s="34">
        <v>29</v>
      </c>
      <c r="AC546" s="37">
        <v>1.96</v>
      </c>
      <c r="AE546" s="21">
        <v>4528</v>
      </c>
      <c r="AF546" s="21">
        <v>25</v>
      </c>
      <c r="AG546" s="37">
        <v>1.7</v>
      </c>
      <c r="AI546" s="21">
        <v>4663</v>
      </c>
      <c r="AJ546" s="21">
        <v>30</v>
      </c>
      <c r="AK546" s="37">
        <v>1.53</v>
      </c>
      <c r="AM546" s="21">
        <v>4788</v>
      </c>
      <c r="AN546" s="21">
        <v>36</v>
      </c>
      <c r="AO546" s="37">
        <v>1.62</v>
      </c>
      <c r="AQ546" s="21">
        <v>4906</v>
      </c>
      <c r="AR546" s="21">
        <v>29</v>
      </c>
      <c r="AS546" s="37">
        <v>1.66</v>
      </c>
      <c r="AU546" s="34">
        <v>4949</v>
      </c>
      <c r="AV546" s="21">
        <v>20</v>
      </c>
      <c r="AW546" s="37">
        <v>1.52</v>
      </c>
    </row>
    <row r="547" spans="1:49" ht="12.75" customHeight="1" x14ac:dyDescent="0.2">
      <c r="A547" s="108">
        <v>205051101</v>
      </c>
      <c r="B547" s="48" t="s">
        <v>1332</v>
      </c>
      <c r="C547" s="47">
        <v>13595</v>
      </c>
      <c r="D547" s="47">
        <v>157</v>
      </c>
      <c r="E547" s="57" t="s">
        <v>9</v>
      </c>
      <c r="F547" s="48"/>
      <c r="G547" s="47">
        <v>13689</v>
      </c>
      <c r="H547" s="47">
        <v>183</v>
      </c>
      <c r="I547" s="57" t="s">
        <v>9</v>
      </c>
      <c r="J547" s="48"/>
      <c r="K547" s="47">
        <v>13739</v>
      </c>
      <c r="L547" s="47">
        <v>143</v>
      </c>
      <c r="M547" s="57">
        <v>2.2599999999999998</v>
      </c>
      <c r="N547" s="48"/>
      <c r="O547" s="47">
        <v>13804</v>
      </c>
      <c r="P547" s="47">
        <v>140</v>
      </c>
      <c r="Q547" s="57">
        <v>2.15</v>
      </c>
      <c r="R547" s="48"/>
      <c r="S547" s="47">
        <v>13873</v>
      </c>
      <c r="T547" s="47">
        <v>162</v>
      </c>
      <c r="U547" s="57">
        <v>2.0099999999999998</v>
      </c>
      <c r="W547" s="21">
        <v>13973</v>
      </c>
      <c r="X547" s="21">
        <v>169</v>
      </c>
      <c r="Y547" s="37">
        <v>2.0699999999999998</v>
      </c>
      <c r="AA547" s="34">
        <v>14132</v>
      </c>
      <c r="AB547" s="34">
        <v>168</v>
      </c>
      <c r="AC547" s="37">
        <v>2.15</v>
      </c>
      <c r="AE547" s="21">
        <v>14257</v>
      </c>
      <c r="AF547" s="21">
        <v>165</v>
      </c>
      <c r="AG547" s="37">
        <v>2.13</v>
      </c>
      <c r="AI547" s="21">
        <v>14418</v>
      </c>
      <c r="AJ547" s="21">
        <v>164</v>
      </c>
      <c r="AK547" s="37">
        <v>2.08</v>
      </c>
      <c r="AM547" s="21">
        <v>14598</v>
      </c>
      <c r="AN547" s="21">
        <v>151</v>
      </c>
      <c r="AO547" s="37">
        <v>1.97</v>
      </c>
      <c r="AQ547" s="21">
        <v>14698</v>
      </c>
      <c r="AR547" s="21">
        <v>168</v>
      </c>
      <c r="AS547" s="37">
        <v>1.98</v>
      </c>
      <c r="AU547" s="34">
        <v>14930</v>
      </c>
      <c r="AV547" s="21">
        <v>178</v>
      </c>
      <c r="AW547" s="37">
        <v>2.0699999999999998</v>
      </c>
    </row>
    <row r="548" spans="1:49" ht="12.75" customHeight="1" x14ac:dyDescent="0.2">
      <c r="A548" s="108">
        <v>205051102</v>
      </c>
      <c r="B548" s="48" t="s">
        <v>1333</v>
      </c>
      <c r="C548" s="47">
        <v>4664</v>
      </c>
      <c r="D548" s="47">
        <v>43</v>
      </c>
      <c r="E548" s="57" t="s">
        <v>9</v>
      </c>
      <c r="F548" s="48"/>
      <c r="G548" s="47">
        <v>4699</v>
      </c>
      <c r="H548" s="47">
        <v>48</v>
      </c>
      <c r="I548" s="57" t="s">
        <v>9</v>
      </c>
      <c r="J548" s="48"/>
      <c r="K548" s="47">
        <v>4727</v>
      </c>
      <c r="L548" s="47">
        <v>50</v>
      </c>
      <c r="M548" s="57">
        <v>2.06</v>
      </c>
      <c r="N548" s="48"/>
      <c r="O548" s="47">
        <v>4742</v>
      </c>
      <c r="P548" s="47">
        <v>45</v>
      </c>
      <c r="Q548" s="57">
        <v>2.04</v>
      </c>
      <c r="R548" s="48"/>
      <c r="S548" s="47">
        <v>4759</v>
      </c>
      <c r="T548" s="47">
        <v>41</v>
      </c>
      <c r="U548" s="57">
        <v>1.92</v>
      </c>
      <c r="W548" s="21">
        <v>4791</v>
      </c>
      <c r="X548" s="21">
        <v>50</v>
      </c>
      <c r="Y548" s="37">
        <v>1.91</v>
      </c>
      <c r="AA548" s="34">
        <v>4856</v>
      </c>
      <c r="AB548" s="34">
        <v>50</v>
      </c>
      <c r="AC548" s="37">
        <v>1.93</v>
      </c>
      <c r="AE548" s="21">
        <v>4900</v>
      </c>
      <c r="AF548" s="21">
        <v>58</v>
      </c>
      <c r="AG548" s="37">
        <v>2.14</v>
      </c>
      <c r="AI548" s="21">
        <v>4920</v>
      </c>
      <c r="AJ548" s="21">
        <v>53</v>
      </c>
      <c r="AK548" s="37">
        <v>2.12</v>
      </c>
      <c r="AM548" s="21">
        <v>4870</v>
      </c>
      <c r="AN548" s="21">
        <v>39</v>
      </c>
      <c r="AO548" s="37">
        <v>1.98</v>
      </c>
      <c r="AQ548" s="21">
        <v>4912</v>
      </c>
      <c r="AR548" s="21">
        <v>32</v>
      </c>
      <c r="AS548" s="37">
        <v>1.62</v>
      </c>
      <c r="AU548" s="34">
        <v>4869</v>
      </c>
      <c r="AV548" s="21">
        <v>39</v>
      </c>
      <c r="AW548" s="37">
        <v>1.53</v>
      </c>
    </row>
    <row r="549" spans="1:49" ht="12.75" customHeight="1" x14ac:dyDescent="0.2">
      <c r="A549" s="108">
        <v>205051103</v>
      </c>
      <c r="B549" s="48" t="s">
        <v>1334</v>
      </c>
      <c r="C549" s="47">
        <v>14441</v>
      </c>
      <c r="D549" s="47">
        <v>199</v>
      </c>
      <c r="E549" s="57" t="s">
        <v>9</v>
      </c>
      <c r="F549" s="48"/>
      <c r="G549" s="47">
        <v>14568</v>
      </c>
      <c r="H549" s="47">
        <v>217</v>
      </c>
      <c r="I549" s="57" t="s">
        <v>9</v>
      </c>
      <c r="J549" s="48"/>
      <c r="K549" s="47">
        <v>14666</v>
      </c>
      <c r="L549" s="47">
        <v>191</v>
      </c>
      <c r="M549" s="57">
        <v>2.12</v>
      </c>
      <c r="N549" s="48"/>
      <c r="O549" s="47">
        <v>14729</v>
      </c>
      <c r="P549" s="47">
        <v>190</v>
      </c>
      <c r="Q549" s="57">
        <v>2.09</v>
      </c>
      <c r="R549" s="48"/>
      <c r="S549" s="47">
        <v>14781</v>
      </c>
      <c r="T549" s="47">
        <v>183</v>
      </c>
      <c r="U549" s="57">
        <v>1.98</v>
      </c>
      <c r="W549" s="21">
        <v>14891</v>
      </c>
      <c r="X549" s="21">
        <v>207</v>
      </c>
      <c r="Y549" s="37">
        <v>2.0499999999999998</v>
      </c>
      <c r="AA549" s="34">
        <v>14914</v>
      </c>
      <c r="AB549" s="34">
        <v>219</v>
      </c>
      <c r="AC549" s="37">
        <v>2.16</v>
      </c>
      <c r="AE549" s="21">
        <v>14988</v>
      </c>
      <c r="AF549" s="21">
        <v>173</v>
      </c>
      <c r="AG549" s="37">
        <v>2.12</v>
      </c>
      <c r="AI549" s="21">
        <v>15075</v>
      </c>
      <c r="AJ549" s="21">
        <v>189</v>
      </c>
      <c r="AK549" s="37">
        <v>2.06</v>
      </c>
      <c r="AM549" s="21">
        <v>15173</v>
      </c>
      <c r="AN549" s="21">
        <v>162</v>
      </c>
      <c r="AO549" s="37">
        <v>1.85</v>
      </c>
      <c r="AQ549" s="21">
        <v>15264</v>
      </c>
      <c r="AR549" s="21">
        <v>176</v>
      </c>
      <c r="AS549" s="37">
        <v>1.87</v>
      </c>
      <c r="AU549" s="34">
        <v>15319</v>
      </c>
      <c r="AV549" s="21">
        <v>200</v>
      </c>
      <c r="AW549" s="37">
        <v>1.91</v>
      </c>
    </row>
    <row r="550" spans="1:49" ht="12.75" customHeight="1" x14ac:dyDescent="0.2">
      <c r="A550" s="108">
        <v>205051104</v>
      </c>
      <c r="B550" s="48" t="s">
        <v>1335</v>
      </c>
      <c r="C550" s="47">
        <v>5329</v>
      </c>
      <c r="D550" s="47">
        <v>38</v>
      </c>
      <c r="E550" s="57" t="s">
        <v>9</v>
      </c>
      <c r="F550" s="48"/>
      <c r="G550" s="47">
        <v>5335</v>
      </c>
      <c r="H550" s="47">
        <v>50</v>
      </c>
      <c r="I550" s="57" t="s">
        <v>9</v>
      </c>
      <c r="J550" s="48"/>
      <c r="K550" s="47">
        <v>5345</v>
      </c>
      <c r="L550" s="47">
        <v>46</v>
      </c>
      <c r="M550" s="57">
        <v>2.17</v>
      </c>
      <c r="N550" s="48"/>
      <c r="O550" s="47">
        <v>5349</v>
      </c>
      <c r="P550" s="47">
        <v>37</v>
      </c>
      <c r="Q550" s="57">
        <v>2.12</v>
      </c>
      <c r="R550" s="48"/>
      <c r="S550" s="47">
        <v>5351</v>
      </c>
      <c r="T550" s="47">
        <v>52</v>
      </c>
      <c r="U550" s="57">
        <v>2.08</v>
      </c>
      <c r="W550" s="21">
        <v>5371</v>
      </c>
      <c r="X550" s="21">
        <v>48</v>
      </c>
      <c r="Y550" s="37">
        <v>2.1</v>
      </c>
      <c r="AA550" s="34">
        <v>5403</v>
      </c>
      <c r="AB550" s="34">
        <v>45</v>
      </c>
      <c r="AC550" s="37">
        <v>2.2200000000000002</v>
      </c>
      <c r="AE550" s="21">
        <v>5437</v>
      </c>
      <c r="AF550" s="21">
        <v>52</v>
      </c>
      <c r="AG550" s="37">
        <v>2.15</v>
      </c>
      <c r="AI550" s="21">
        <v>5474</v>
      </c>
      <c r="AJ550" s="21">
        <v>44</v>
      </c>
      <c r="AK550" s="37">
        <v>2.08</v>
      </c>
      <c r="AM550" s="21">
        <v>5545</v>
      </c>
      <c r="AN550" s="21">
        <v>52</v>
      </c>
      <c r="AO550" s="37">
        <v>2.1</v>
      </c>
      <c r="AQ550" s="21">
        <v>5555</v>
      </c>
      <c r="AR550" s="21">
        <v>50</v>
      </c>
      <c r="AS550" s="37">
        <v>2.11</v>
      </c>
      <c r="AU550" s="34">
        <v>5587</v>
      </c>
      <c r="AV550" s="21">
        <v>37</v>
      </c>
      <c r="AW550" s="37">
        <v>2</v>
      </c>
    </row>
    <row r="551" spans="1:49" ht="12.75" customHeight="1" x14ac:dyDescent="0.2">
      <c r="A551" s="108">
        <v>20505</v>
      </c>
      <c r="B551" s="48" t="s">
        <v>570</v>
      </c>
      <c r="C551" s="47">
        <v>41960</v>
      </c>
      <c r="D551" s="47">
        <v>463</v>
      </c>
      <c r="E551" s="57" t="s">
        <v>9</v>
      </c>
      <c r="F551" s="48"/>
      <c r="G551" s="47">
        <v>42327</v>
      </c>
      <c r="H551" s="47">
        <v>517</v>
      </c>
      <c r="I551" s="57" t="s">
        <v>9</v>
      </c>
      <c r="J551" s="48"/>
      <c r="K551" s="47">
        <v>42607</v>
      </c>
      <c r="L551" s="47">
        <v>464</v>
      </c>
      <c r="M551" s="57">
        <v>2.13</v>
      </c>
      <c r="N551" s="48"/>
      <c r="O551" s="47">
        <v>42834</v>
      </c>
      <c r="P551" s="47">
        <v>437</v>
      </c>
      <c r="Q551" s="57">
        <v>2.08</v>
      </c>
      <c r="R551" s="48"/>
      <c r="S551" s="47">
        <v>43058</v>
      </c>
      <c r="T551" s="47">
        <v>473</v>
      </c>
      <c r="U551" s="57">
        <v>1.99</v>
      </c>
      <c r="W551" s="21">
        <v>43417</v>
      </c>
      <c r="X551" s="21">
        <v>507</v>
      </c>
      <c r="Y551" s="37">
        <v>2.04</v>
      </c>
      <c r="AA551" s="34">
        <v>43778</v>
      </c>
      <c r="AB551" s="34">
        <v>511</v>
      </c>
      <c r="AC551" s="37">
        <v>2.12</v>
      </c>
      <c r="AE551" s="21">
        <v>44134</v>
      </c>
      <c r="AF551" s="21">
        <v>473</v>
      </c>
      <c r="AG551" s="37">
        <v>2.09</v>
      </c>
      <c r="AI551" s="21">
        <v>44573</v>
      </c>
      <c r="AJ551" s="21">
        <v>480</v>
      </c>
      <c r="AK551" s="37">
        <v>2.0299999999999998</v>
      </c>
      <c r="AM551" s="21">
        <v>44997</v>
      </c>
      <c r="AN551" s="21">
        <v>440</v>
      </c>
      <c r="AO551" s="37">
        <v>1.91</v>
      </c>
      <c r="AQ551" s="21">
        <v>45358</v>
      </c>
      <c r="AR551" s="21">
        <v>455</v>
      </c>
      <c r="AS551" s="37">
        <v>1.88</v>
      </c>
      <c r="AU551" s="34">
        <v>45677</v>
      </c>
      <c r="AV551" s="21">
        <v>474</v>
      </c>
      <c r="AW551" s="37">
        <v>1.9</v>
      </c>
    </row>
    <row r="552" spans="1:49" s="9" customFormat="1" ht="18" customHeight="1" x14ac:dyDescent="0.2">
      <c r="A552" s="109">
        <v>205</v>
      </c>
      <c r="B552" s="51" t="s">
        <v>1336</v>
      </c>
      <c r="C552" s="49">
        <v>259952</v>
      </c>
      <c r="D552" s="49">
        <v>3065</v>
      </c>
      <c r="E552" s="58" t="s">
        <v>9</v>
      </c>
      <c r="F552" s="51"/>
      <c r="G552" s="49">
        <v>263159</v>
      </c>
      <c r="H552" s="49">
        <v>3211</v>
      </c>
      <c r="I552" s="58" t="s">
        <v>9</v>
      </c>
      <c r="J552" s="51"/>
      <c r="K552" s="49">
        <v>266024</v>
      </c>
      <c r="L552" s="49">
        <v>2994</v>
      </c>
      <c r="M552" s="58">
        <v>2.16</v>
      </c>
      <c r="N552" s="51"/>
      <c r="O552" s="49">
        <v>268583</v>
      </c>
      <c r="P552" s="49">
        <v>3042</v>
      </c>
      <c r="Q552" s="58">
        <v>2.14</v>
      </c>
      <c r="R552" s="51"/>
      <c r="S552" s="49">
        <v>271644</v>
      </c>
      <c r="T552" s="49">
        <v>2867</v>
      </c>
      <c r="U552" s="58">
        <v>2.04</v>
      </c>
      <c r="W552" s="59">
        <v>275780</v>
      </c>
      <c r="X552" s="59">
        <v>3262</v>
      </c>
      <c r="Y552" s="60">
        <v>2.0699999999999998</v>
      </c>
      <c r="AA552" s="68">
        <v>280322</v>
      </c>
      <c r="AB552" s="68">
        <v>3197</v>
      </c>
      <c r="AC552" s="60">
        <v>2.06</v>
      </c>
      <c r="AE552" s="59">
        <v>284989</v>
      </c>
      <c r="AF552" s="59">
        <v>3093</v>
      </c>
      <c r="AG552" s="60">
        <v>2.06</v>
      </c>
      <c r="AH552" s="39"/>
      <c r="AI552" s="59">
        <v>289830</v>
      </c>
      <c r="AJ552" s="59">
        <v>2915</v>
      </c>
      <c r="AK552" s="60">
        <v>1.93</v>
      </c>
      <c r="AL552" s="39"/>
      <c r="AM552" s="59">
        <v>294831</v>
      </c>
      <c r="AN552" s="59">
        <v>2921</v>
      </c>
      <c r="AO552" s="60">
        <v>1.83</v>
      </c>
      <c r="AP552" s="39"/>
      <c r="AQ552" s="59">
        <v>299912</v>
      </c>
      <c r="AR552" s="59">
        <v>3088</v>
      </c>
      <c r="AS552" s="60">
        <v>1.81</v>
      </c>
      <c r="AU552" s="68">
        <v>304293</v>
      </c>
      <c r="AV552" s="59">
        <v>3137</v>
      </c>
      <c r="AW552" s="60">
        <v>1.86</v>
      </c>
    </row>
    <row r="553" spans="1:49" ht="12.75" customHeight="1" x14ac:dyDescent="0.2">
      <c r="A553" s="108">
        <v>215011386</v>
      </c>
      <c r="B553" s="48" t="s">
        <v>1337</v>
      </c>
      <c r="C553" s="47">
        <v>8168</v>
      </c>
      <c r="D553" s="47">
        <v>73</v>
      </c>
      <c r="E553" s="57" t="s">
        <v>9</v>
      </c>
      <c r="F553" s="48"/>
      <c r="G553" s="47">
        <v>8220</v>
      </c>
      <c r="H553" s="47">
        <v>98</v>
      </c>
      <c r="I553" s="57" t="s">
        <v>9</v>
      </c>
      <c r="J553" s="48"/>
      <c r="K553" s="47">
        <v>8253</v>
      </c>
      <c r="L553" s="47">
        <v>74</v>
      </c>
      <c r="M553" s="57">
        <v>2.0499999999999998</v>
      </c>
      <c r="N553" s="48"/>
      <c r="O553" s="47">
        <v>8278</v>
      </c>
      <c r="P553" s="47">
        <v>72</v>
      </c>
      <c r="Q553" s="57">
        <v>2.0699999999999998</v>
      </c>
      <c r="R553" s="48"/>
      <c r="S553" s="47">
        <v>8324</v>
      </c>
      <c r="T553" s="47">
        <v>76</v>
      </c>
      <c r="U553" s="57">
        <v>1.86</v>
      </c>
      <c r="W553" s="21">
        <v>8386</v>
      </c>
      <c r="X553" s="21">
        <v>78</v>
      </c>
      <c r="Y553" s="37">
        <v>1.88</v>
      </c>
      <c r="AA553" s="34">
        <v>8405</v>
      </c>
      <c r="AB553" s="34">
        <v>91</v>
      </c>
      <c r="AC553" s="37">
        <v>1.98</v>
      </c>
      <c r="AE553" s="21">
        <v>8428</v>
      </c>
      <c r="AF553" s="21">
        <v>73</v>
      </c>
      <c r="AG553" s="37">
        <v>1.93</v>
      </c>
      <c r="AI553" s="21">
        <v>8465</v>
      </c>
      <c r="AJ553" s="21">
        <v>100</v>
      </c>
      <c r="AK553" s="37">
        <v>1.99</v>
      </c>
      <c r="AM553" s="21">
        <v>8552</v>
      </c>
      <c r="AN553" s="21">
        <v>78</v>
      </c>
      <c r="AO553" s="37">
        <v>1.82</v>
      </c>
      <c r="AQ553" s="21">
        <v>8470</v>
      </c>
      <c r="AR553" s="21">
        <v>66</v>
      </c>
      <c r="AS553" s="37">
        <v>1.73</v>
      </c>
      <c r="AU553" s="34">
        <v>8392</v>
      </c>
      <c r="AV553" s="21">
        <v>87</v>
      </c>
      <c r="AW553" s="37">
        <v>1.67</v>
      </c>
    </row>
    <row r="554" spans="1:49" ht="12.75" customHeight="1" x14ac:dyDescent="0.2">
      <c r="A554" s="108">
        <v>215011387</v>
      </c>
      <c r="B554" s="48" t="s">
        <v>1338</v>
      </c>
      <c r="C554" s="47">
        <v>2958</v>
      </c>
      <c r="D554" s="47">
        <v>40</v>
      </c>
      <c r="E554" s="57" t="s">
        <v>9</v>
      </c>
      <c r="F554" s="48"/>
      <c r="G554" s="47">
        <v>3013</v>
      </c>
      <c r="H554" s="47">
        <v>29</v>
      </c>
      <c r="I554" s="57" t="s">
        <v>9</v>
      </c>
      <c r="J554" s="48"/>
      <c r="K554" s="47">
        <v>3073</v>
      </c>
      <c r="L554" s="47">
        <v>40</v>
      </c>
      <c r="M554" s="57">
        <v>2.4900000000000002</v>
      </c>
      <c r="N554" s="48"/>
      <c r="O554" s="47">
        <v>3123</v>
      </c>
      <c r="P554" s="47">
        <v>40</v>
      </c>
      <c r="Q554" s="57">
        <v>2.56</v>
      </c>
      <c r="R554" s="48"/>
      <c r="S554" s="47">
        <v>3163</v>
      </c>
      <c r="T554" s="47">
        <v>32</v>
      </c>
      <c r="U554" s="57">
        <v>2.57</v>
      </c>
      <c r="W554" s="21">
        <v>3198</v>
      </c>
      <c r="X554" s="21">
        <v>34</v>
      </c>
      <c r="Y554" s="37">
        <v>2.52</v>
      </c>
      <c r="AA554" s="34">
        <v>3199</v>
      </c>
      <c r="AB554" s="34">
        <v>31</v>
      </c>
      <c r="AC554" s="37">
        <v>2.2200000000000002</v>
      </c>
      <c r="AE554" s="21">
        <v>3188</v>
      </c>
      <c r="AF554" s="21">
        <v>28</v>
      </c>
      <c r="AG554" s="37">
        <v>2.2400000000000002</v>
      </c>
      <c r="AI554" s="21">
        <v>3186</v>
      </c>
      <c r="AJ554" s="21">
        <v>23</v>
      </c>
      <c r="AK554" s="37">
        <v>2</v>
      </c>
      <c r="AM554" s="21">
        <v>3187</v>
      </c>
      <c r="AN554" s="21">
        <v>27</v>
      </c>
      <c r="AO554" s="37">
        <v>2.0099999999999998</v>
      </c>
      <c r="AQ554" s="21">
        <v>3184</v>
      </c>
      <c r="AR554" s="21">
        <v>37</v>
      </c>
      <c r="AS554" s="37">
        <v>2.2999999999999998</v>
      </c>
      <c r="AU554" s="34">
        <v>3189</v>
      </c>
      <c r="AV554" s="21">
        <v>26</v>
      </c>
      <c r="AW554" s="37">
        <v>2.34</v>
      </c>
    </row>
    <row r="555" spans="1:49" ht="12.75" customHeight="1" x14ac:dyDescent="0.2">
      <c r="A555" s="108">
        <v>215011388</v>
      </c>
      <c r="B555" s="48" t="s">
        <v>1339</v>
      </c>
      <c r="C555" s="47">
        <v>16099</v>
      </c>
      <c r="D555" s="47">
        <v>216</v>
      </c>
      <c r="E555" s="57" t="s">
        <v>9</v>
      </c>
      <c r="F555" s="48"/>
      <c r="G555" s="47">
        <v>16170</v>
      </c>
      <c r="H555" s="47">
        <v>231</v>
      </c>
      <c r="I555" s="57" t="s">
        <v>9</v>
      </c>
      <c r="J555" s="48"/>
      <c r="K555" s="47">
        <v>16245</v>
      </c>
      <c r="L555" s="47">
        <v>219</v>
      </c>
      <c r="M555" s="57">
        <v>2.23</v>
      </c>
      <c r="N555" s="48"/>
      <c r="O555" s="47">
        <v>16307</v>
      </c>
      <c r="P555" s="47">
        <v>208</v>
      </c>
      <c r="Q555" s="57">
        <v>2.19</v>
      </c>
      <c r="R555" s="48"/>
      <c r="S555" s="47">
        <v>16363</v>
      </c>
      <c r="T555" s="47">
        <v>216</v>
      </c>
      <c r="U555" s="57">
        <v>2.13</v>
      </c>
      <c r="W555" s="21">
        <v>16462</v>
      </c>
      <c r="X555" s="21">
        <v>221</v>
      </c>
      <c r="Y555" s="37">
        <v>2.11</v>
      </c>
      <c r="AA555" s="34">
        <v>16559</v>
      </c>
      <c r="AB555" s="34">
        <v>205</v>
      </c>
      <c r="AC555" s="37">
        <v>2.08</v>
      </c>
      <c r="AE555" s="21">
        <v>16631</v>
      </c>
      <c r="AF555" s="21">
        <v>230</v>
      </c>
      <c r="AG555" s="37">
        <v>2.08</v>
      </c>
      <c r="AI555" s="21">
        <v>16754</v>
      </c>
      <c r="AJ555" s="21">
        <v>210</v>
      </c>
      <c r="AK555" s="37">
        <v>2</v>
      </c>
      <c r="AM555" s="21">
        <v>16942</v>
      </c>
      <c r="AN555" s="21">
        <v>189</v>
      </c>
      <c r="AO555" s="37">
        <v>1.91</v>
      </c>
      <c r="AQ555" s="21">
        <v>16951</v>
      </c>
      <c r="AR555" s="21">
        <v>196</v>
      </c>
      <c r="AS555" s="37">
        <v>1.79</v>
      </c>
      <c r="AU555" s="34">
        <v>16930</v>
      </c>
      <c r="AV555" s="21">
        <v>211</v>
      </c>
      <c r="AW555" s="37">
        <v>1.8</v>
      </c>
    </row>
    <row r="556" spans="1:49" ht="12.75" customHeight="1" x14ac:dyDescent="0.2">
      <c r="A556" s="108">
        <v>215011389</v>
      </c>
      <c r="B556" s="48" t="s">
        <v>1340</v>
      </c>
      <c r="C556" s="47">
        <v>3448</v>
      </c>
      <c r="D556" s="47">
        <v>31</v>
      </c>
      <c r="E556" s="57" t="s">
        <v>9</v>
      </c>
      <c r="F556" s="48"/>
      <c r="G556" s="47">
        <v>3460</v>
      </c>
      <c r="H556" s="47">
        <v>28</v>
      </c>
      <c r="I556" s="57" t="s">
        <v>9</v>
      </c>
      <c r="J556" s="48"/>
      <c r="K556" s="47">
        <v>3471</v>
      </c>
      <c r="L556" s="47">
        <v>35</v>
      </c>
      <c r="M556" s="57">
        <v>2.13</v>
      </c>
      <c r="N556" s="48"/>
      <c r="O556" s="47">
        <v>3463</v>
      </c>
      <c r="P556" s="47">
        <v>34</v>
      </c>
      <c r="Q556" s="57">
        <v>2.25</v>
      </c>
      <c r="R556" s="48"/>
      <c r="S556" s="47">
        <v>3451</v>
      </c>
      <c r="T556" s="47">
        <v>33</v>
      </c>
      <c r="U556" s="57">
        <v>2.37</v>
      </c>
      <c r="W556" s="21">
        <v>3443</v>
      </c>
      <c r="X556" s="21">
        <v>43</v>
      </c>
      <c r="Y556" s="37">
        <v>2.44</v>
      </c>
      <c r="AA556" s="34">
        <v>3444</v>
      </c>
      <c r="AB556" s="34">
        <v>34</v>
      </c>
      <c r="AC556" s="37">
        <v>2.41</v>
      </c>
      <c r="AE556" s="21">
        <v>3459</v>
      </c>
      <c r="AF556" s="21">
        <v>26</v>
      </c>
      <c r="AG556" s="37">
        <v>2.2799999999999998</v>
      </c>
      <c r="AI556" s="21">
        <v>3472</v>
      </c>
      <c r="AJ556" s="21">
        <v>32</v>
      </c>
      <c r="AK556" s="37">
        <v>2.08</v>
      </c>
      <c r="AM556" s="21">
        <v>3469</v>
      </c>
      <c r="AN556" s="21">
        <v>25</v>
      </c>
      <c r="AO556" s="37">
        <v>1.91</v>
      </c>
      <c r="AQ556" s="21">
        <v>3451</v>
      </c>
      <c r="AR556" s="21">
        <v>38</v>
      </c>
      <c r="AS556" s="37">
        <v>2.17</v>
      </c>
      <c r="AU556" s="34">
        <v>3436</v>
      </c>
      <c r="AV556" s="21">
        <v>37</v>
      </c>
      <c r="AW556" s="37">
        <v>2.34</v>
      </c>
    </row>
    <row r="557" spans="1:49" ht="12.75" customHeight="1" x14ac:dyDescent="0.2">
      <c r="A557" s="7">
        <v>215011390</v>
      </c>
      <c r="B557" s="7" t="s">
        <v>1341</v>
      </c>
      <c r="C557" s="34">
        <v>7270</v>
      </c>
      <c r="D557" s="34">
        <v>64</v>
      </c>
      <c r="E557" s="37" t="s">
        <v>9</v>
      </c>
      <c r="G557" s="34">
        <v>7222</v>
      </c>
      <c r="H557" s="34">
        <v>81</v>
      </c>
      <c r="I557" s="37" t="s">
        <v>9</v>
      </c>
      <c r="K557" s="34">
        <v>7156</v>
      </c>
      <c r="L557" s="34">
        <v>70</v>
      </c>
      <c r="M557" s="37">
        <v>2.34</v>
      </c>
      <c r="O557" s="34">
        <v>7098</v>
      </c>
      <c r="P557" s="34">
        <v>53</v>
      </c>
      <c r="Q557" s="37">
        <v>2.21</v>
      </c>
      <c r="S557" s="34">
        <v>7023</v>
      </c>
      <c r="T557" s="34">
        <v>62</v>
      </c>
      <c r="U557" s="37">
        <v>1.98</v>
      </c>
      <c r="W557" s="21">
        <v>6960</v>
      </c>
      <c r="X557" s="21">
        <v>60</v>
      </c>
      <c r="Y557" s="37">
        <v>1.87</v>
      </c>
      <c r="AA557" s="34">
        <v>6919</v>
      </c>
      <c r="AB557" s="34">
        <v>80</v>
      </c>
      <c r="AC557" s="37">
        <v>2.16</v>
      </c>
      <c r="AE557" s="21">
        <v>6894</v>
      </c>
      <c r="AF557" s="21">
        <v>83</v>
      </c>
      <c r="AG557" s="37">
        <v>2.31</v>
      </c>
      <c r="AI557" s="21">
        <v>6885</v>
      </c>
      <c r="AJ557" s="21">
        <v>63</v>
      </c>
      <c r="AK557" s="37">
        <v>2.29</v>
      </c>
      <c r="AM557" s="21">
        <v>6898</v>
      </c>
      <c r="AN557" s="21">
        <v>82</v>
      </c>
      <c r="AO557" s="37">
        <v>2.2400000000000002</v>
      </c>
      <c r="AQ557" s="21">
        <v>6907</v>
      </c>
      <c r="AR557" s="21">
        <v>67</v>
      </c>
      <c r="AS557" s="37">
        <v>2.08</v>
      </c>
      <c r="AU557" s="34">
        <v>6837</v>
      </c>
      <c r="AV557" s="21">
        <v>74</v>
      </c>
      <c r="AW557" s="37">
        <v>2.2400000000000002</v>
      </c>
    </row>
    <row r="558" spans="1:49" ht="12.75" customHeight="1" x14ac:dyDescent="0.2">
      <c r="A558" s="110">
        <v>215011391</v>
      </c>
      <c r="B558" s="7" t="s">
        <v>1342</v>
      </c>
      <c r="C558" s="34">
        <v>3611</v>
      </c>
      <c r="D558" s="34">
        <v>34</v>
      </c>
      <c r="E558" s="37" t="s">
        <v>9</v>
      </c>
      <c r="G558" s="34">
        <v>3600</v>
      </c>
      <c r="H558" s="34">
        <v>31</v>
      </c>
      <c r="I558" s="37" t="s">
        <v>9</v>
      </c>
      <c r="K558" s="34">
        <v>3560</v>
      </c>
      <c r="L558" s="34">
        <v>28</v>
      </c>
      <c r="M558" s="37">
        <v>2.17</v>
      </c>
      <c r="O558" s="34">
        <v>3488</v>
      </c>
      <c r="P558" s="34">
        <v>35</v>
      </c>
      <c r="Q558" s="37">
        <v>2.1800000000000002</v>
      </c>
      <c r="S558" s="34">
        <v>3413</v>
      </c>
      <c r="T558" s="34">
        <v>35</v>
      </c>
      <c r="U558" s="37">
        <v>2.23</v>
      </c>
      <c r="W558" s="21">
        <v>3353</v>
      </c>
      <c r="X558" s="21">
        <v>33</v>
      </c>
      <c r="Y558" s="37">
        <v>2.38</v>
      </c>
      <c r="AA558" s="34">
        <v>3352</v>
      </c>
      <c r="AB558" s="34">
        <v>31</v>
      </c>
      <c r="AC558" s="37">
        <v>2.29</v>
      </c>
      <c r="AE558" s="21">
        <v>3364</v>
      </c>
      <c r="AF558" s="21">
        <v>39</v>
      </c>
      <c r="AG558" s="37">
        <v>2.39</v>
      </c>
      <c r="AI558" s="21">
        <v>3394</v>
      </c>
      <c r="AJ558" s="21">
        <v>30</v>
      </c>
      <c r="AK558" s="37">
        <v>2.2599999999999998</v>
      </c>
      <c r="AM558" s="21">
        <v>3427</v>
      </c>
      <c r="AN558" s="21">
        <v>31</v>
      </c>
      <c r="AO558" s="37">
        <v>2.2200000000000002</v>
      </c>
      <c r="AQ558" s="21">
        <v>3428</v>
      </c>
      <c r="AR558" s="21">
        <v>40</v>
      </c>
      <c r="AS558" s="37">
        <v>2.2000000000000002</v>
      </c>
      <c r="AU558" s="34">
        <v>3449</v>
      </c>
      <c r="AV558" s="21">
        <v>41</v>
      </c>
      <c r="AW558" s="37">
        <v>2.5099999999999998</v>
      </c>
    </row>
    <row r="559" spans="1:49" ht="12.75" customHeight="1" x14ac:dyDescent="0.2">
      <c r="A559" s="111">
        <v>215011392</v>
      </c>
      <c r="B559" s="7" t="s">
        <v>1343</v>
      </c>
      <c r="C559" s="34">
        <v>8453</v>
      </c>
      <c r="D559" s="34">
        <v>80</v>
      </c>
      <c r="E559" s="37" t="s">
        <v>9</v>
      </c>
      <c r="G559" s="34">
        <v>8378</v>
      </c>
      <c r="H559" s="34">
        <v>100</v>
      </c>
      <c r="I559" s="37" t="s">
        <v>9</v>
      </c>
      <c r="K559" s="34">
        <v>8328</v>
      </c>
      <c r="L559" s="34">
        <v>77</v>
      </c>
      <c r="M559" s="37">
        <v>2.02</v>
      </c>
      <c r="O559" s="34">
        <v>8296</v>
      </c>
      <c r="P559" s="34">
        <v>79</v>
      </c>
      <c r="Q559" s="37">
        <v>2.02</v>
      </c>
      <c r="S559" s="34">
        <v>8239</v>
      </c>
      <c r="T559" s="34">
        <v>78</v>
      </c>
      <c r="U559" s="37">
        <v>1.86</v>
      </c>
      <c r="W559" s="21">
        <v>8225</v>
      </c>
      <c r="X559" s="21">
        <v>75</v>
      </c>
      <c r="Y559" s="37">
        <v>1.85</v>
      </c>
      <c r="AA559" s="34">
        <v>8249</v>
      </c>
      <c r="AB559" s="34">
        <v>74</v>
      </c>
      <c r="AC559" s="37">
        <v>1.79</v>
      </c>
      <c r="AE559" s="21">
        <v>8279</v>
      </c>
      <c r="AF559" s="21">
        <v>76</v>
      </c>
      <c r="AG559" s="37">
        <v>1.73</v>
      </c>
      <c r="AI559" s="21">
        <v>8322</v>
      </c>
      <c r="AJ559" s="21">
        <v>71</v>
      </c>
      <c r="AK559" s="37">
        <v>1.66</v>
      </c>
      <c r="AM559" s="21">
        <v>8387</v>
      </c>
      <c r="AN559" s="21">
        <v>79</v>
      </c>
      <c r="AO559" s="37">
        <v>1.66</v>
      </c>
      <c r="AQ559" s="21">
        <v>8467</v>
      </c>
      <c r="AR559" s="21">
        <v>87</v>
      </c>
      <c r="AS559" s="37">
        <v>1.7</v>
      </c>
      <c r="AU559" s="34">
        <v>8439</v>
      </c>
      <c r="AV559" s="21">
        <v>64</v>
      </c>
      <c r="AW559" s="37">
        <v>1.63</v>
      </c>
    </row>
    <row r="560" spans="1:49" ht="12.75" customHeight="1" x14ac:dyDescent="0.2">
      <c r="A560" s="7">
        <v>215011393</v>
      </c>
      <c r="B560" s="7" t="s">
        <v>1344</v>
      </c>
      <c r="C560" s="34">
        <v>2902</v>
      </c>
      <c r="D560" s="34">
        <v>24</v>
      </c>
      <c r="E560" s="37" t="s">
        <v>9</v>
      </c>
      <c r="G560" s="34">
        <v>2871</v>
      </c>
      <c r="H560" s="34">
        <v>28</v>
      </c>
      <c r="I560" s="37" t="s">
        <v>9</v>
      </c>
      <c r="K560" s="34">
        <v>2842</v>
      </c>
      <c r="L560" s="34">
        <v>33</v>
      </c>
      <c r="M560" s="37">
        <v>2.31</v>
      </c>
      <c r="O560" s="34">
        <v>2806</v>
      </c>
      <c r="P560" s="34">
        <v>27</v>
      </c>
      <c r="Q560" s="37">
        <v>2.42</v>
      </c>
      <c r="S560" s="34">
        <v>2780</v>
      </c>
      <c r="T560" s="34">
        <v>26</v>
      </c>
      <c r="U560" s="37">
        <v>2.4</v>
      </c>
      <c r="W560" s="34">
        <v>2782</v>
      </c>
      <c r="X560" s="34">
        <v>29</v>
      </c>
      <c r="Y560" s="37">
        <v>2.2599999999999998</v>
      </c>
      <c r="AA560" s="34">
        <v>2785</v>
      </c>
      <c r="AB560" s="34">
        <v>27</v>
      </c>
      <c r="AC560" s="37">
        <v>2.25</v>
      </c>
      <c r="AE560" s="21">
        <v>2785</v>
      </c>
      <c r="AF560" s="21">
        <v>32</v>
      </c>
      <c r="AG560" s="37">
        <v>2.34</v>
      </c>
      <c r="AI560" s="21">
        <v>2785</v>
      </c>
      <c r="AJ560" s="21">
        <v>24</v>
      </c>
      <c r="AK560" s="37">
        <v>2.2999999999999998</v>
      </c>
      <c r="AM560" s="21">
        <v>2787</v>
      </c>
      <c r="AN560" s="21">
        <v>35</v>
      </c>
      <c r="AO560" s="37">
        <v>2.54</v>
      </c>
      <c r="AQ560" s="21">
        <v>2749</v>
      </c>
      <c r="AR560" s="21">
        <v>27</v>
      </c>
      <c r="AS560" s="37">
        <v>2.42</v>
      </c>
      <c r="AU560" s="34">
        <v>2723</v>
      </c>
      <c r="AV560" s="21">
        <v>23</v>
      </c>
      <c r="AW560" s="37">
        <v>2.4300000000000002</v>
      </c>
    </row>
    <row r="561" spans="1:49" ht="12.75" customHeight="1" x14ac:dyDescent="0.2">
      <c r="A561" s="62">
        <v>215011394</v>
      </c>
      <c r="B561" s="7" t="s">
        <v>1345</v>
      </c>
      <c r="C561" s="34">
        <v>7120</v>
      </c>
      <c r="D561" s="34">
        <v>70</v>
      </c>
      <c r="E561" s="37" t="s">
        <v>9</v>
      </c>
      <c r="G561" s="34">
        <v>7043</v>
      </c>
      <c r="H561" s="34">
        <v>56</v>
      </c>
      <c r="I561" s="37" t="s">
        <v>9</v>
      </c>
      <c r="K561" s="34">
        <v>6980</v>
      </c>
      <c r="L561" s="34">
        <v>61</v>
      </c>
      <c r="M561" s="37">
        <v>2.4500000000000002</v>
      </c>
      <c r="O561" s="34">
        <v>6873</v>
      </c>
      <c r="P561" s="34">
        <v>50</v>
      </c>
      <c r="Q561" s="37">
        <v>2.12</v>
      </c>
      <c r="S561" s="34">
        <v>6775</v>
      </c>
      <c r="T561" s="34">
        <v>57</v>
      </c>
      <c r="U561" s="37">
        <v>2.1</v>
      </c>
      <c r="W561" s="34">
        <v>6693</v>
      </c>
      <c r="X561" s="34">
        <v>60</v>
      </c>
      <c r="Y561" s="37">
        <v>2.0299999999999998</v>
      </c>
      <c r="AA561" s="34">
        <v>6648</v>
      </c>
      <c r="AB561" s="34">
        <v>65</v>
      </c>
      <c r="AC561" s="37">
        <v>2.19</v>
      </c>
      <c r="AE561" s="21">
        <v>6639</v>
      </c>
      <c r="AF561" s="21">
        <v>63</v>
      </c>
      <c r="AG561" s="37">
        <v>2.2400000000000002</v>
      </c>
      <c r="AI561" s="21">
        <v>6617</v>
      </c>
      <c r="AJ561" s="21">
        <v>46</v>
      </c>
      <c r="AK561" s="37">
        <v>2.0699999999999998</v>
      </c>
      <c r="AM561" s="21">
        <v>6583</v>
      </c>
      <c r="AN561" s="21">
        <v>69</v>
      </c>
      <c r="AO561" s="37">
        <v>2.09</v>
      </c>
      <c r="AQ561" s="21">
        <v>6453</v>
      </c>
      <c r="AR561" s="21">
        <v>56</v>
      </c>
      <c r="AS561" s="37">
        <v>2.0299999999999998</v>
      </c>
      <c r="AU561" s="34">
        <v>6374</v>
      </c>
      <c r="AV561" s="21">
        <v>76</v>
      </c>
      <c r="AW561" s="37">
        <v>2.44</v>
      </c>
    </row>
    <row r="562" spans="1:49" s="62" customFormat="1" ht="12.75" customHeight="1" x14ac:dyDescent="0.2">
      <c r="A562" s="62">
        <v>21501</v>
      </c>
      <c r="B562" s="62" t="s">
        <v>1346</v>
      </c>
      <c r="C562" s="81">
        <v>60029</v>
      </c>
      <c r="D562" s="81">
        <v>632</v>
      </c>
      <c r="E562" s="82" t="s">
        <v>9</v>
      </c>
      <c r="F562" s="80"/>
      <c r="G562" s="81">
        <v>59977</v>
      </c>
      <c r="H562" s="81">
        <v>682</v>
      </c>
      <c r="I562" s="82" t="s">
        <v>9</v>
      </c>
      <c r="J562" s="80"/>
      <c r="K562" s="81">
        <v>59908</v>
      </c>
      <c r="L562" s="81">
        <v>637</v>
      </c>
      <c r="M562" s="82">
        <v>2.23</v>
      </c>
      <c r="N562" s="80"/>
      <c r="O562" s="81">
        <v>59732</v>
      </c>
      <c r="P562" s="81">
        <v>598</v>
      </c>
      <c r="Q562" s="82">
        <v>2.1800000000000002</v>
      </c>
      <c r="S562" s="81">
        <v>59531</v>
      </c>
      <c r="T562" s="81">
        <v>615</v>
      </c>
      <c r="U562" s="82">
        <v>2.09</v>
      </c>
      <c r="V562" s="80"/>
      <c r="W562" s="81">
        <v>59502</v>
      </c>
      <c r="X562" s="81">
        <v>633</v>
      </c>
      <c r="Y562" s="82">
        <v>2.0699999999999998</v>
      </c>
      <c r="Z562" s="80"/>
      <c r="AA562" s="81">
        <v>59560</v>
      </c>
      <c r="AB562" s="81">
        <v>638</v>
      </c>
      <c r="AC562" s="82">
        <v>2.09</v>
      </c>
      <c r="AE562" s="81">
        <v>59667</v>
      </c>
      <c r="AF562" s="81">
        <v>650</v>
      </c>
      <c r="AG562" s="82">
        <v>2.09</v>
      </c>
      <c r="AH562" s="80"/>
      <c r="AI562" s="81">
        <v>59880</v>
      </c>
      <c r="AJ562" s="81">
        <v>599</v>
      </c>
      <c r="AK562" s="82">
        <v>2.0099999999999998</v>
      </c>
      <c r="AL562" s="80"/>
      <c r="AM562" s="81">
        <v>60232</v>
      </c>
      <c r="AN562" s="81">
        <v>615</v>
      </c>
      <c r="AO562" s="82">
        <v>1.94</v>
      </c>
      <c r="AP562" s="80"/>
      <c r="AQ562" s="81">
        <v>60060</v>
      </c>
      <c r="AR562" s="81">
        <v>614</v>
      </c>
      <c r="AS562" s="82">
        <v>1.89</v>
      </c>
      <c r="AU562" s="116">
        <v>59769</v>
      </c>
      <c r="AV562" s="81">
        <v>639</v>
      </c>
      <c r="AW562" s="82">
        <v>1.95</v>
      </c>
    </row>
    <row r="563" spans="1:49" ht="12.75" customHeight="1" x14ac:dyDescent="0.2">
      <c r="A563" s="7">
        <v>215021395</v>
      </c>
      <c r="B563" s="7" t="s">
        <v>1347</v>
      </c>
      <c r="C563" s="34">
        <v>6603</v>
      </c>
      <c r="D563" s="34">
        <v>66</v>
      </c>
      <c r="E563" s="37" t="s">
        <v>9</v>
      </c>
      <c r="G563" s="34">
        <v>6697</v>
      </c>
      <c r="H563" s="34">
        <v>70</v>
      </c>
      <c r="I563" s="37" t="s">
        <v>9</v>
      </c>
      <c r="K563" s="34">
        <v>6782</v>
      </c>
      <c r="L563" s="34">
        <v>68</v>
      </c>
      <c r="M563" s="37">
        <v>2.16</v>
      </c>
      <c r="O563" s="34">
        <v>6851</v>
      </c>
      <c r="P563" s="34">
        <v>58</v>
      </c>
      <c r="Q563" s="37">
        <v>2.02</v>
      </c>
      <c r="S563" s="34">
        <v>6887</v>
      </c>
      <c r="T563" s="34">
        <v>69</v>
      </c>
      <c r="U563" s="37">
        <v>2</v>
      </c>
      <c r="W563" s="34">
        <v>6945</v>
      </c>
      <c r="X563" s="34">
        <v>96</v>
      </c>
      <c r="Y563" s="37">
        <v>2.23</v>
      </c>
      <c r="AA563" s="34">
        <v>7044</v>
      </c>
      <c r="AB563" s="34">
        <v>70</v>
      </c>
      <c r="AC563" s="37">
        <v>2.3199999999999998</v>
      </c>
      <c r="AE563" s="21">
        <v>7178</v>
      </c>
      <c r="AF563" s="21">
        <v>91</v>
      </c>
      <c r="AG563" s="37">
        <v>2.38</v>
      </c>
      <c r="AI563" s="21">
        <v>7322</v>
      </c>
      <c r="AJ563" s="21">
        <v>80</v>
      </c>
      <c r="AK563" s="37">
        <v>2.12</v>
      </c>
      <c r="AM563" s="21">
        <v>7510</v>
      </c>
      <c r="AN563" s="21">
        <v>78</v>
      </c>
      <c r="AO563" s="37">
        <v>2.09</v>
      </c>
      <c r="AQ563" s="21">
        <v>7679</v>
      </c>
      <c r="AR563" s="21">
        <v>85</v>
      </c>
      <c r="AS563" s="37">
        <v>1.96</v>
      </c>
      <c r="AU563" s="34">
        <v>7765</v>
      </c>
      <c r="AV563" s="21">
        <v>81</v>
      </c>
      <c r="AW563" s="37">
        <v>1.9</v>
      </c>
    </row>
    <row r="564" spans="1:49" ht="12.75" customHeight="1" x14ac:dyDescent="0.2">
      <c r="A564" s="7">
        <v>215021396</v>
      </c>
      <c r="B564" s="7" t="s">
        <v>1348</v>
      </c>
      <c r="C564" s="34">
        <v>4670</v>
      </c>
      <c r="D564" s="34">
        <v>51</v>
      </c>
      <c r="E564" s="37" t="s">
        <v>9</v>
      </c>
      <c r="G564" s="34">
        <v>4684</v>
      </c>
      <c r="H564" s="34">
        <v>53</v>
      </c>
      <c r="I564" s="37" t="s">
        <v>9</v>
      </c>
      <c r="K564" s="34">
        <v>4708</v>
      </c>
      <c r="L564" s="34">
        <v>40</v>
      </c>
      <c r="M564" s="37">
        <v>2.16</v>
      </c>
      <c r="O564" s="34">
        <v>4734</v>
      </c>
      <c r="P564" s="34">
        <v>61</v>
      </c>
      <c r="Q564" s="37">
        <v>2.29</v>
      </c>
      <c r="S564" s="34">
        <v>4767</v>
      </c>
      <c r="T564" s="34">
        <v>54</v>
      </c>
      <c r="U564" s="37">
        <v>2.2200000000000002</v>
      </c>
      <c r="W564" s="34">
        <v>4820</v>
      </c>
      <c r="X564" s="34">
        <v>56</v>
      </c>
      <c r="Y564" s="37">
        <v>2.35</v>
      </c>
      <c r="AA564" s="34">
        <v>4900</v>
      </c>
      <c r="AB564" s="34">
        <v>51</v>
      </c>
      <c r="AC564" s="37">
        <v>2.12</v>
      </c>
      <c r="AE564" s="21">
        <v>4963</v>
      </c>
      <c r="AF564" s="21">
        <v>54</v>
      </c>
      <c r="AG564" s="37">
        <v>2.06</v>
      </c>
      <c r="AI564" s="21">
        <v>4989</v>
      </c>
      <c r="AJ564" s="21">
        <v>45</v>
      </c>
      <c r="AK564" s="37">
        <v>1.88</v>
      </c>
      <c r="AM564" s="21">
        <v>5002</v>
      </c>
      <c r="AN564" s="21">
        <v>48</v>
      </c>
      <c r="AO564" s="37">
        <v>1.83</v>
      </c>
      <c r="AQ564" s="21">
        <v>4954</v>
      </c>
      <c r="AR564" s="21">
        <v>59</v>
      </c>
      <c r="AS564" s="37">
        <v>1.95</v>
      </c>
      <c r="AU564" s="34">
        <v>4932</v>
      </c>
      <c r="AV564" s="21">
        <v>57</v>
      </c>
      <c r="AW564" s="37">
        <v>2.15</v>
      </c>
    </row>
    <row r="565" spans="1:49" ht="12.75" customHeight="1" x14ac:dyDescent="0.2">
      <c r="A565" s="7">
        <v>215021398</v>
      </c>
      <c r="B565" s="7" t="s">
        <v>1349</v>
      </c>
      <c r="C565" s="34">
        <v>3833</v>
      </c>
      <c r="D565" s="34">
        <v>41</v>
      </c>
      <c r="E565" s="37" t="s">
        <v>9</v>
      </c>
      <c r="G565" s="34">
        <v>3833</v>
      </c>
      <c r="H565" s="34">
        <v>34</v>
      </c>
      <c r="I565" s="37" t="s">
        <v>9</v>
      </c>
      <c r="K565" s="34">
        <v>3821</v>
      </c>
      <c r="L565" s="34">
        <v>26</v>
      </c>
      <c r="M565" s="37">
        <v>2.25</v>
      </c>
      <c r="O565" s="34">
        <v>3794</v>
      </c>
      <c r="P565" s="34">
        <v>44</v>
      </c>
      <c r="Q565" s="37">
        <v>2.27</v>
      </c>
      <c r="S565" s="34">
        <v>3770</v>
      </c>
      <c r="T565" s="34">
        <v>37</v>
      </c>
      <c r="U565" s="37">
        <v>2.21</v>
      </c>
      <c r="W565" s="34">
        <v>3747</v>
      </c>
      <c r="X565" s="34">
        <v>37</v>
      </c>
      <c r="Y565" s="37">
        <v>2.34</v>
      </c>
      <c r="AA565" s="34">
        <v>3736</v>
      </c>
      <c r="AB565" s="34">
        <v>35</v>
      </c>
      <c r="AC565" s="37">
        <v>2.13</v>
      </c>
      <c r="AE565" s="21">
        <v>3727</v>
      </c>
      <c r="AF565" s="21">
        <v>35</v>
      </c>
      <c r="AG565" s="37">
        <v>2.11</v>
      </c>
      <c r="AI565" s="21">
        <v>3727</v>
      </c>
      <c r="AJ565" s="21">
        <v>31</v>
      </c>
      <c r="AK565" s="37">
        <v>1.98</v>
      </c>
      <c r="AM565" s="21">
        <v>3736</v>
      </c>
      <c r="AN565" s="21">
        <v>31</v>
      </c>
      <c r="AO565" s="37">
        <v>1.84</v>
      </c>
      <c r="AQ565" s="21">
        <v>3711</v>
      </c>
      <c r="AR565" s="21">
        <v>33</v>
      </c>
      <c r="AS565" s="37">
        <v>1.81</v>
      </c>
      <c r="AU565" s="34">
        <v>3735</v>
      </c>
      <c r="AV565" s="21">
        <v>32</v>
      </c>
      <c r="AW565" s="37">
        <v>1.82</v>
      </c>
    </row>
    <row r="566" spans="1:49" ht="12.75" customHeight="1" x14ac:dyDescent="0.2">
      <c r="A566" s="7">
        <v>215021399</v>
      </c>
      <c r="B566" s="7" t="s">
        <v>1350</v>
      </c>
      <c r="C566" s="34">
        <v>5457</v>
      </c>
      <c r="D566" s="34">
        <v>60</v>
      </c>
      <c r="E566" s="37" t="s">
        <v>9</v>
      </c>
      <c r="G566" s="34">
        <v>5565</v>
      </c>
      <c r="H566" s="34">
        <v>67</v>
      </c>
      <c r="I566" s="37" t="s">
        <v>9</v>
      </c>
      <c r="K566" s="34">
        <v>5662</v>
      </c>
      <c r="L566" s="34">
        <v>57</v>
      </c>
      <c r="M566" s="37">
        <v>2.04</v>
      </c>
      <c r="O566" s="34">
        <v>5781</v>
      </c>
      <c r="P566" s="34">
        <v>89</v>
      </c>
      <c r="Q566" s="37">
        <v>2.2599999999999998</v>
      </c>
      <c r="S566" s="34">
        <v>5855</v>
      </c>
      <c r="T566" s="34">
        <v>66</v>
      </c>
      <c r="U566" s="37">
        <v>2.1800000000000002</v>
      </c>
      <c r="W566" s="34">
        <v>5947</v>
      </c>
      <c r="X566" s="34">
        <v>82</v>
      </c>
      <c r="Y566" s="37">
        <v>2.39</v>
      </c>
      <c r="AA566" s="34">
        <v>6054</v>
      </c>
      <c r="AB566" s="34">
        <v>86</v>
      </c>
      <c r="AC566" s="37">
        <v>2.31</v>
      </c>
      <c r="AE566" s="21">
        <v>6121</v>
      </c>
      <c r="AF566" s="21">
        <v>84</v>
      </c>
      <c r="AG566" s="37">
        <v>2.4500000000000002</v>
      </c>
      <c r="AI566" s="21">
        <v>6158</v>
      </c>
      <c r="AJ566" s="21">
        <v>66</v>
      </c>
      <c r="AK566" s="37">
        <v>2.25</v>
      </c>
      <c r="AM566" s="21">
        <v>6210</v>
      </c>
      <c r="AN566" s="21">
        <v>72</v>
      </c>
      <c r="AO566" s="37">
        <v>2.0699999999999998</v>
      </c>
      <c r="AQ566" s="21">
        <v>6123</v>
      </c>
      <c r="AR566" s="21">
        <v>71</v>
      </c>
      <c r="AS566" s="37">
        <v>1.91</v>
      </c>
      <c r="AU566" s="34">
        <v>6103</v>
      </c>
      <c r="AV566" s="21">
        <v>71</v>
      </c>
      <c r="AW566" s="37">
        <v>1.96</v>
      </c>
    </row>
    <row r="567" spans="1:49" ht="12.75" customHeight="1" x14ac:dyDescent="0.2">
      <c r="A567" s="7">
        <v>215021469</v>
      </c>
      <c r="B567" s="7" t="s">
        <v>1351</v>
      </c>
      <c r="C567" s="34">
        <v>17544</v>
      </c>
      <c r="D567" s="34">
        <v>299</v>
      </c>
      <c r="E567" s="37" t="s">
        <v>9</v>
      </c>
      <c r="G567" s="34">
        <v>17724</v>
      </c>
      <c r="H567" s="34">
        <v>324</v>
      </c>
      <c r="I567" s="37" t="s">
        <v>9</v>
      </c>
      <c r="K567" s="34">
        <v>17966</v>
      </c>
      <c r="L567" s="34">
        <v>281</v>
      </c>
      <c r="M567" s="37">
        <v>2.44</v>
      </c>
      <c r="O567" s="34">
        <v>18154</v>
      </c>
      <c r="P567" s="34">
        <v>262</v>
      </c>
      <c r="Q567" s="37">
        <v>2.3199999999999998</v>
      </c>
      <c r="S567" s="34">
        <v>18262</v>
      </c>
      <c r="T567" s="34">
        <v>230</v>
      </c>
      <c r="U567" s="37">
        <v>2.0499999999999998</v>
      </c>
      <c r="W567" s="34">
        <v>18398</v>
      </c>
      <c r="X567" s="34">
        <v>270</v>
      </c>
      <c r="Y567" s="37">
        <v>2.02</v>
      </c>
      <c r="AA567" s="34">
        <v>18522</v>
      </c>
      <c r="AB567" s="34">
        <v>309</v>
      </c>
      <c r="AC567" s="37">
        <v>2.12</v>
      </c>
      <c r="AE567" s="21">
        <v>18591</v>
      </c>
      <c r="AF567" s="21">
        <v>248</v>
      </c>
      <c r="AG567" s="37">
        <v>2.15</v>
      </c>
      <c r="AI567" s="21">
        <v>18589</v>
      </c>
      <c r="AJ567" s="21">
        <v>242</v>
      </c>
      <c r="AK567" s="37">
        <v>2.0499999999999998</v>
      </c>
      <c r="AM567" s="21">
        <v>18491</v>
      </c>
      <c r="AN567" s="21">
        <v>217</v>
      </c>
      <c r="AO567" s="37">
        <v>1.81</v>
      </c>
      <c r="AQ567" s="21">
        <v>18085</v>
      </c>
      <c r="AR567" s="21">
        <v>227</v>
      </c>
      <c r="AS567" s="37">
        <v>1.77</v>
      </c>
      <c r="AU567" s="34">
        <v>18124</v>
      </c>
      <c r="AV567" s="21">
        <v>204</v>
      </c>
      <c r="AW567" s="37">
        <v>1.71</v>
      </c>
    </row>
    <row r="568" spans="1:49" ht="12.75" customHeight="1" x14ac:dyDescent="0.2">
      <c r="A568" s="7">
        <v>215021470</v>
      </c>
      <c r="B568" s="7" t="s">
        <v>1352</v>
      </c>
      <c r="C568" s="34">
        <v>13715</v>
      </c>
      <c r="D568" s="34">
        <v>207</v>
      </c>
      <c r="E568" s="37" t="s">
        <v>9</v>
      </c>
      <c r="G568" s="34">
        <v>13972</v>
      </c>
      <c r="H568" s="34">
        <v>221</v>
      </c>
      <c r="I568" s="37" t="s">
        <v>9</v>
      </c>
      <c r="K568" s="34">
        <v>14217</v>
      </c>
      <c r="L568" s="34">
        <v>218</v>
      </c>
      <c r="M568" s="37">
        <v>2.33</v>
      </c>
      <c r="O568" s="34">
        <v>14423</v>
      </c>
      <c r="P568" s="34">
        <v>181</v>
      </c>
      <c r="Q568" s="37">
        <v>2.21</v>
      </c>
      <c r="S568" s="34">
        <v>14615</v>
      </c>
      <c r="T568" s="34">
        <v>207</v>
      </c>
      <c r="U568" s="37">
        <v>2.13</v>
      </c>
      <c r="W568" s="34">
        <v>14801</v>
      </c>
      <c r="X568" s="34">
        <v>227</v>
      </c>
      <c r="Y568" s="37">
        <v>2.14</v>
      </c>
      <c r="AA568" s="34">
        <v>15177</v>
      </c>
      <c r="AB568" s="34">
        <v>240</v>
      </c>
      <c r="AC568" s="37">
        <v>2.2799999999999998</v>
      </c>
      <c r="AE568" s="21">
        <v>15574</v>
      </c>
      <c r="AF568" s="21">
        <v>216</v>
      </c>
      <c r="AG568" s="37">
        <v>2.23</v>
      </c>
      <c r="AI568" s="21">
        <v>15979</v>
      </c>
      <c r="AJ568" s="21">
        <v>211</v>
      </c>
      <c r="AK568" s="37">
        <v>2.06</v>
      </c>
      <c r="AM568" s="21">
        <v>16386</v>
      </c>
      <c r="AN568" s="21">
        <v>207</v>
      </c>
      <c r="AO568" s="37">
        <v>1.87</v>
      </c>
      <c r="AQ568" s="21">
        <v>16414</v>
      </c>
      <c r="AR568" s="21">
        <v>205</v>
      </c>
      <c r="AS568" s="37">
        <v>1.8</v>
      </c>
      <c r="AU568" s="34">
        <v>16557</v>
      </c>
      <c r="AV568" s="21">
        <v>217</v>
      </c>
      <c r="AW568" s="37">
        <v>1.8</v>
      </c>
    </row>
    <row r="569" spans="1:49" ht="12.75" customHeight="1" x14ac:dyDescent="0.2">
      <c r="A569" s="7">
        <v>21502</v>
      </c>
      <c r="B569" s="7" t="s">
        <v>1353</v>
      </c>
      <c r="C569" s="34">
        <v>51822</v>
      </c>
      <c r="D569" s="34">
        <v>724</v>
      </c>
      <c r="E569" s="37" t="s">
        <v>9</v>
      </c>
      <c r="G569" s="34">
        <v>52475</v>
      </c>
      <c r="H569" s="34">
        <v>769</v>
      </c>
      <c r="I569" s="37" t="s">
        <v>9</v>
      </c>
      <c r="K569" s="34">
        <v>53156</v>
      </c>
      <c r="L569" s="34">
        <v>690</v>
      </c>
      <c r="M569" s="37">
        <v>2.2999999999999998</v>
      </c>
      <c r="O569" s="34">
        <v>53737</v>
      </c>
      <c r="P569" s="34">
        <v>695</v>
      </c>
      <c r="Q569" s="37">
        <v>2.23</v>
      </c>
      <c r="S569" s="34">
        <v>54156</v>
      </c>
      <c r="T569" s="34">
        <v>663</v>
      </c>
      <c r="U569" s="37">
        <v>2.09</v>
      </c>
      <c r="W569" s="34">
        <v>54658</v>
      </c>
      <c r="X569" s="34">
        <v>768</v>
      </c>
      <c r="Y569" s="37">
        <v>2.13</v>
      </c>
      <c r="AA569" s="34">
        <v>55433</v>
      </c>
      <c r="AB569" s="34">
        <v>791</v>
      </c>
      <c r="AC569" s="37">
        <v>2.1800000000000002</v>
      </c>
      <c r="AE569" s="21">
        <v>56154</v>
      </c>
      <c r="AF569" s="21">
        <v>728</v>
      </c>
      <c r="AG569" s="37">
        <v>2.19</v>
      </c>
      <c r="AI569" s="21">
        <v>56764</v>
      </c>
      <c r="AJ569" s="21">
        <v>675</v>
      </c>
      <c r="AK569" s="37">
        <v>2.04</v>
      </c>
      <c r="AM569" s="21">
        <v>57335</v>
      </c>
      <c r="AN569" s="21">
        <v>653</v>
      </c>
      <c r="AO569" s="37">
        <v>1.88</v>
      </c>
      <c r="AQ569" s="21">
        <v>56966</v>
      </c>
      <c r="AR569" s="21">
        <v>680</v>
      </c>
      <c r="AS569" s="37">
        <v>1.82</v>
      </c>
      <c r="AU569" s="34">
        <v>57216</v>
      </c>
      <c r="AV569" s="21">
        <v>662</v>
      </c>
      <c r="AW569" s="37">
        <v>1.81</v>
      </c>
    </row>
    <row r="570" spans="1:49" ht="12.75" customHeight="1" x14ac:dyDescent="0.2">
      <c r="A570" s="7">
        <v>215031400</v>
      </c>
      <c r="B570" s="7" t="s">
        <v>1354</v>
      </c>
      <c r="C570" s="34">
        <v>6468</v>
      </c>
      <c r="D570" s="34">
        <v>43</v>
      </c>
      <c r="E570" s="37" t="s">
        <v>9</v>
      </c>
      <c r="G570" s="34">
        <v>6435</v>
      </c>
      <c r="H570" s="34">
        <v>54</v>
      </c>
      <c r="I570" s="37" t="s">
        <v>9</v>
      </c>
      <c r="K570" s="34">
        <v>6389</v>
      </c>
      <c r="L570" s="34">
        <v>57</v>
      </c>
      <c r="M570" s="37">
        <v>2.0299999999999998</v>
      </c>
      <c r="O570" s="34">
        <v>6336</v>
      </c>
      <c r="P570" s="34">
        <v>53</v>
      </c>
      <c r="Q570" s="37">
        <v>2.21</v>
      </c>
      <c r="S570" s="34">
        <v>6307</v>
      </c>
      <c r="T570" s="34">
        <v>60</v>
      </c>
      <c r="U570" s="37">
        <v>2.29</v>
      </c>
      <c r="W570" s="34">
        <v>6285</v>
      </c>
      <c r="X570" s="34">
        <v>49</v>
      </c>
      <c r="Y570" s="37">
        <v>2.2400000000000002</v>
      </c>
      <c r="AA570" s="34">
        <v>6225</v>
      </c>
      <c r="AB570" s="34">
        <v>52</v>
      </c>
      <c r="AC570" s="37">
        <v>2.2200000000000002</v>
      </c>
      <c r="AE570" s="21">
        <v>6218</v>
      </c>
      <c r="AF570" s="21">
        <v>51</v>
      </c>
      <c r="AG570" s="37">
        <v>2.13</v>
      </c>
      <c r="AI570" s="21">
        <v>6170</v>
      </c>
      <c r="AJ570" s="21">
        <v>59</v>
      </c>
      <c r="AK570" s="37">
        <v>2.23</v>
      </c>
      <c r="AM570" s="21">
        <v>6160</v>
      </c>
      <c r="AN570" s="21">
        <v>64</v>
      </c>
      <c r="AO570" s="37">
        <v>2.36</v>
      </c>
      <c r="AQ570" s="21">
        <v>6136</v>
      </c>
      <c r="AR570" s="21">
        <v>62</v>
      </c>
      <c r="AS570" s="37">
        <v>2.44</v>
      </c>
      <c r="AU570" s="34">
        <v>6122</v>
      </c>
      <c r="AV570" s="21">
        <v>67</v>
      </c>
      <c r="AW570" s="37">
        <v>2.57</v>
      </c>
    </row>
    <row r="571" spans="1:49" ht="12.75" customHeight="1" x14ac:dyDescent="0.2">
      <c r="A571" s="7">
        <v>215031401</v>
      </c>
      <c r="B571" s="7" t="s">
        <v>1355</v>
      </c>
      <c r="C571" s="34">
        <v>6531</v>
      </c>
      <c r="D571" s="34">
        <v>53</v>
      </c>
      <c r="E571" s="37" t="s">
        <v>9</v>
      </c>
      <c r="G571" s="34">
        <v>6572</v>
      </c>
      <c r="H571" s="34">
        <v>63</v>
      </c>
      <c r="I571" s="37" t="s">
        <v>9</v>
      </c>
      <c r="K571" s="34">
        <v>6599</v>
      </c>
      <c r="L571" s="34">
        <v>59</v>
      </c>
      <c r="M571" s="37">
        <v>2.2000000000000002</v>
      </c>
      <c r="O571" s="34">
        <v>6615</v>
      </c>
      <c r="P571" s="34">
        <v>70</v>
      </c>
      <c r="Q571" s="37">
        <v>2.41</v>
      </c>
      <c r="S571" s="34">
        <v>6628</v>
      </c>
      <c r="T571" s="34">
        <v>65</v>
      </c>
      <c r="U571" s="37">
        <v>2.44</v>
      </c>
      <c r="W571" s="34">
        <v>6661</v>
      </c>
      <c r="X571" s="34">
        <v>69</v>
      </c>
      <c r="Y571" s="37">
        <v>2.54</v>
      </c>
      <c r="AA571" s="34">
        <v>6697</v>
      </c>
      <c r="AB571" s="34">
        <v>58</v>
      </c>
      <c r="AC571" s="37">
        <v>2.37</v>
      </c>
      <c r="AE571" s="21">
        <v>6681</v>
      </c>
      <c r="AF571" s="21">
        <v>69</v>
      </c>
      <c r="AG571" s="37">
        <v>2.41</v>
      </c>
      <c r="AI571" s="21">
        <v>6633</v>
      </c>
      <c r="AJ571" s="21">
        <v>54</v>
      </c>
      <c r="AK571" s="37">
        <v>2.25</v>
      </c>
      <c r="AM571" s="21">
        <v>6624</v>
      </c>
      <c r="AN571" s="21">
        <v>58</v>
      </c>
      <c r="AO571" s="37">
        <v>2.23</v>
      </c>
      <c r="AQ571" s="21">
        <v>6666</v>
      </c>
      <c r="AR571" s="21">
        <v>52</v>
      </c>
      <c r="AS571" s="37">
        <v>2.02</v>
      </c>
      <c r="AU571" s="34">
        <v>6627</v>
      </c>
      <c r="AV571" s="21">
        <v>63</v>
      </c>
      <c r="AW571" s="37">
        <v>2.2200000000000002</v>
      </c>
    </row>
    <row r="572" spans="1:49" ht="12.75" customHeight="1" x14ac:dyDescent="0.2">
      <c r="A572" s="7">
        <v>215031402</v>
      </c>
      <c r="B572" s="7" t="s">
        <v>1356</v>
      </c>
      <c r="C572" s="34">
        <v>3916</v>
      </c>
      <c r="D572" s="34">
        <v>44</v>
      </c>
      <c r="E572" s="37" t="s">
        <v>9</v>
      </c>
      <c r="G572" s="34">
        <v>3917</v>
      </c>
      <c r="H572" s="34">
        <v>48</v>
      </c>
      <c r="I572" s="37" t="s">
        <v>9</v>
      </c>
      <c r="K572" s="34">
        <v>3919</v>
      </c>
      <c r="L572" s="34">
        <v>40</v>
      </c>
      <c r="M572" s="37">
        <v>2.4300000000000002</v>
      </c>
      <c r="O572" s="34">
        <v>3911</v>
      </c>
      <c r="P572" s="34">
        <v>41</v>
      </c>
      <c r="Q572" s="37">
        <v>2.33</v>
      </c>
      <c r="S572" s="34">
        <v>3900</v>
      </c>
      <c r="T572" s="34">
        <v>40</v>
      </c>
      <c r="U572" s="37">
        <v>2.13</v>
      </c>
      <c r="W572" s="34">
        <v>3898</v>
      </c>
      <c r="X572" s="34">
        <v>44</v>
      </c>
      <c r="Y572" s="37">
        <v>2.23</v>
      </c>
      <c r="AA572" s="34">
        <v>3900</v>
      </c>
      <c r="AB572" s="34">
        <v>43</v>
      </c>
      <c r="AC572" s="37">
        <v>2.2599999999999998</v>
      </c>
      <c r="AE572" s="21">
        <v>3915</v>
      </c>
      <c r="AF572" s="21">
        <v>41</v>
      </c>
      <c r="AG572" s="37">
        <v>2.29</v>
      </c>
      <c r="AI572" s="21">
        <v>3924</v>
      </c>
      <c r="AJ572" s="21">
        <v>42</v>
      </c>
      <c r="AK572" s="37">
        <v>2.25</v>
      </c>
      <c r="AM572" s="21">
        <v>3946</v>
      </c>
      <c r="AN572" s="21">
        <v>38</v>
      </c>
      <c r="AO572" s="37">
        <v>2.19</v>
      </c>
      <c r="AQ572" s="21">
        <v>3944</v>
      </c>
      <c r="AR572" s="21">
        <v>34</v>
      </c>
      <c r="AS572" s="37">
        <v>2.1</v>
      </c>
      <c r="AU572" s="34">
        <v>3899</v>
      </c>
      <c r="AV572" s="21">
        <v>34</v>
      </c>
      <c r="AW572" s="37">
        <v>2.13</v>
      </c>
    </row>
    <row r="573" spans="1:49" ht="12.75" customHeight="1" x14ac:dyDescent="0.2">
      <c r="A573" s="7">
        <v>215031403</v>
      </c>
      <c r="B573" s="7" t="s">
        <v>1357</v>
      </c>
      <c r="C573" s="34">
        <v>3609</v>
      </c>
      <c r="D573" s="34">
        <v>65</v>
      </c>
      <c r="E573" s="37" t="s">
        <v>9</v>
      </c>
      <c r="G573" s="34">
        <v>3572</v>
      </c>
      <c r="H573" s="34">
        <v>72</v>
      </c>
      <c r="I573" s="37" t="s">
        <v>9</v>
      </c>
      <c r="K573" s="34">
        <v>3543</v>
      </c>
      <c r="L573" s="34">
        <v>57</v>
      </c>
      <c r="M573" s="37">
        <v>2.79</v>
      </c>
      <c r="O573" s="34">
        <v>3470</v>
      </c>
      <c r="P573" s="34">
        <v>48</v>
      </c>
      <c r="Q573" s="37">
        <v>2.5499999999999998</v>
      </c>
      <c r="S573" s="34">
        <v>3412</v>
      </c>
      <c r="T573" s="34">
        <v>71</v>
      </c>
      <c r="U573" s="37">
        <v>2.6</v>
      </c>
      <c r="W573" s="34">
        <v>3382</v>
      </c>
      <c r="X573" s="34">
        <v>59</v>
      </c>
      <c r="Y573" s="37">
        <v>2.62</v>
      </c>
      <c r="AA573" s="34">
        <v>3484</v>
      </c>
      <c r="AB573" s="34">
        <v>71</v>
      </c>
      <c r="AC573" s="37">
        <v>2.93</v>
      </c>
      <c r="AE573" s="21">
        <v>3598</v>
      </c>
      <c r="AF573" s="21">
        <v>55</v>
      </c>
      <c r="AG573" s="37">
        <v>2.58</v>
      </c>
      <c r="AI573" s="21">
        <v>3702</v>
      </c>
      <c r="AJ573" s="21">
        <v>71</v>
      </c>
      <c r="AK573" s="37">
        <v>2.59</v>
      </c>
      <c r="AM573" s="21">
        <v>3769</v>
      </c>
      <c r="AN573" s="21">
        <v>53</v>
      </c>
      <c r="AO573" s="37">
        <v>2.25</v>
      </c>
      <c r="AQ573" s="21">
        <v>3749</v>
      </c>
      <c r="AR573" s="21">
        <v>54</v>
      </c>
      <c r="AS573" s="37">
        <v>2.17</v>
      </c>
      <c r="AU573" s="34">
        <v>3684</v>
      </c>
      <c r="AV573" s="21">
        <v>51</v>
      </c>
      <c r="AW573" s="37">
        <v>1.92</v>
      </c>
    </row>
    <row r="574" spans="1:49" ht="12.75" customHeight="1" x14ac:dyDescent="0.2">
      <c r="A574" s="7">
        <v>215031404</v>
      </c>
      <c r="B574" s="7" t="s">
        <v>1358</v>
      </c>
      <c r="C574" s="34">
        <v>10610</v>
      </c>
      <c r="D574" s="34">
        <v>148</v>
      </c>
      <c r="E574" s="37" t="s">
        <v>9</v>
      </c>
      <c r="G574" s="34">
        <v>10780</v>
      </c>
      <c r="H574" s="34">
        <v>201</v>
      </c>
      <c r="I574" s="37" t="s">
        <v>9</v>
      </c>
      <c r="K574" s="34">
        <v>10888</v>
      </c>
      <c r="L574" s="34">
        <v>173</v>
      </c>
      <c r="M574" s="37">
        <v>2.54</v>
      </c>
      <c r="O574" s="34">
        <v>10959</v>
      </c>
      <c r="P574" s="34">
        <v>143</v>
      </c>
      <c r="Q574" s="37">
        <v>2.4700000000000002</v>
      </c>
      <c r="S574" s="34">
        <v>11022</v>
      </c>
      <c r="T574" s="34">
        <v>154</v>
      </c>
      <c r="U574" s="37">
        <v>2.21</v>
      </c>
      <c r="W574" s="34">
        <v>11079</v>
      </c>
      <c r="X574" s="34">
        <v>190</v>
      </c>
      <c r="Y574" s="37">
        <v>2.27</v>
      </c>
      <c r="AA574" s="34">
        <v>11153</v>
      </c>
      <c r="AB574" s="34">
        <v>185</v>
      </c>
      <c r="AC574" s="37">
        <v>2.42</v>
      </c>
      <c r="AE574" s="21">
        <v>11216</v>
      </c>
      <c r="AF574" s="21">
        <v>179</v>
      </c>
      <c r="AG574" s="37">
        <v>2.46</v>
      </c>
      <c r="AI574" s="21">
        <v>11264</v>
      </c>
      <c r="AJ574" s="21">
        <v>141</v>
      </c>
      <c r="AK574" s="37">
        <v>2.16</v>
      </c>
      <c r="AM574" s="21">
        <v>11278</v>
      </c>
      <c r="AN574" s="21">
        <v>180</v>
      </c>
      <c r="AO574" s="37">
        <v>2.0699999999999998</v>
      </c>
      <c r="AQ574" s="21">
        <v>11173</v>
      </c>
      <c r="AR574" s="21">
        <v>161</v>
      </c>
      <c r="AS574" s="37">
        <v>1.96</v>
      </c>
      <c r="AU574" s="34">
        <v>11025</v>
      </c>
      <c r="AV574" s="21">
        <v>144</v>
      </c>
      <c r="AW574" s="37">
        <v>1.97</v>
      </c>
    </row>
    <row r="575" spans="1:49" ht="12.75" customHeight="1" x14ac:dyDescent="0.2">
      <c r="A575" s="7">
        <v>215031405</v>
      </c>
      <c r="B575" s="7" t="s">
        <v>1359</v>
      </c>
      <c r="C575" s="34">
        <v>6649</v>
      </c>
      <c r="D575" s="34">
        <v>89</v>
      </c>
      <c r="E575" s="37" t="s">
        <v>9</v>
      </c>
      <c r="G575" s="34">
        <v>6627</v>
      </c>
      <c r="H575" s="34">
        <v>74</v>
      </c>
      <c r="I575" s="37" t="s">
        <v>9</v>
      </c>
      <c r="K575" s="34">
        <v>6579</v>
      </c>
      <c r="L575" s="34">
        <v>89</v>
      </c>
      <c r="M575" s="37">
        <v>2.75</v>
      </c>
      <c r="O575" s="34">
        <v>6518</v>
      </c>
      <c r="P575" s="34">
        <v>64</v>
      </c>
      <c r="Q575" s="37">
        <v>2.4500000000000002</v>
      </c>
      <c r="S575" s="34">
        <v>6466</v>
      </c>
      <c r="T575" s="34">
        <v>68</v>
      </c>
      <c r="U575" s="37">
        <v>2.39</v>
      </c>
      <c r="W575" s="34">
        <v>6442</v>
      </c>
      <c r="X575" s="34">
        <v>77</v>
      </c>
      <c r="Y575" s="37">
        <v>2.3199999999999998</v>
      </c>
      <c r="AA575" s="34">
        <v>6433</v>
      </c>
      <c r="AB575" s="34">
        <v>68</v>
      </c>
      <c r="AC575" s="37">
        <v>2.37</v>
      </c>
      <c r="AE575" s="21">
        <v>6427</v>
      </c>
      <c r="AF575" s="21">
        <v>72</v>
      </c>
      <c r="AG575" s="37">
        <v>2.36</v>
      </c>
      <c r="AI575" s="21">
        <v>6442</v>
      </c>
      <c r="AJ575" s="21">
        <v>60</v>
      </c>
      <c r="AK575" s="37">
        <v>2.0699999999999998</v>
      </c>
      <c r="AM575" s="21">
        <v>6453</v>
      </c>
      <c r="AN575" s="21">
        <v>70</v>
      </c>
      <c r="AO575" s="37">
        <v>2.0299999999999998</v>
      </c>
      <c r="AQ575" s="21">
        <v>6460</v>
      </c>
      <c r="AR575" s="21">
        <v>72</v>
      </c>
      <c r="AS575" s="37">
        <v>1.99</v>
      </c>
      <c r="AU575" s="34">
        <v>6517</v>
      </c>
      <c r="AV575" s="21">
        <v>71</v>
      </c>
      <c r="AW575" s="37">
        <v>2.11</v>
      </c>
    </row>
    <row r="576" spans="1:49" ht="12.75" customHeight="1" x14ac:dyDescent="0.2">
      <c r="A576" s="7">
        <v>21503</v>
      </c>
      <c r="B576" s="7" t="s">
        <v>1360</v>
      </c>
      <c r="C576" s="34">
        <v>37783</v>
      </c>
      <c r="D576" s="34">
        <v>442</v>
      </c>
      <c r="E576" s="37" t="s">
        <v>9</v>
      </c>
      <c r="G576" s="34">
        <v>37903</v>
      </c>
      <c r="H576" s="34">
        <v>512</v>
      </c>
      <c r="I576" s="37" t="s">
        <v>9</v>
      </c>
      <c r="K576" s="34">
        <v>37917</v>
      </c>
      <c r="L576" s="34">
        <v>475</v>
      </c>
      <c r="M576" s="37">
        <v>2.46</v>
      </c>
      <c r="O576" s="34">
        <v>37809</v>
      </c>
      <c r="P576" s="34">
        <v>419</v>
      </c>
      <c r="Q576" s="37">
        <v>2.41</v>
      </c>
      <c r="S576" s="34">
        <v>37735</v>
      </c>
      <c r="T576" s="34">
        <v>458</v>
      </c>
      <c r="U576" s="37">
        <v>2.31</v>
      </c>
      <c r="W576" s="34">
        <v>37747</v>
      </c>
      <c r="X576" s="34">
        <v>488</v>
      </c>
      <c r="Y576" s="37">
        <v>2.33</v>
      </c>
      <c r="AA576" s="34">
        <v>37892</v>
      </c>
      <c r="AB576" s="34">
        <v>477</v>
      </c>
      <c r="AC576" s="37">
        <v>2.4</v>
      </c>
      <c r="AE576" s="21">
        <v>38055</v>
      </c>
      <c r="AF576" s="21">
        <v>467</v>
      </c>
      <c r="AG576" s="37">
        <v>2.37</v>
      </c>
      <c r="AI576" s="21">
        <v>38135</v>
      </c>
      <c r="AJ576" s="21">
        <v>427</v>
      </c>
      <c r="AK576" s="37">
        <v>2.2000000000000002</v>
      </c>
      <c r="AM576" s="21">
        <v>38230</v>
      </c>
      <c r="AN576" s="21">
        <v>463</v>
      </c>
      <c r="AO576" s="37">
        <v>2.12</v>
      </c>
      <c r="AQ576" s="21">
        <v>38128</v>
      </c>
      <c r="AR576" s="21">
        <v>435</v>
      </c>
      <c r="AS576" s="37">
        <v>2.0499999999999998</v>
      </c>
      <c r="AU576" s="34">
        <v>37874</v>
      </c>
      <c r="AV576" s="21">
        <v>430</v>
      </c>
      <c r="AW576" s="37">
        <v>2.08</v>
      </c>
    </row>
    <row r="577" spans="1:49" s="9" customFormat="1" ht="18" customHeight="1" x14ac:dyDescent="0.2">
      <c r="A577" s="38">
        <v>215</v>
      </c>
      <c r="B577" s="38" t="s">
        <v>1361</v>
      </c>
      <c r="C577" s="68">
        <v>149634</v>
      </c>
      <c r="D577" s="68">
        <v>1798</v>
      </c>
      <c r="E577" s="60" t="s">
        <v>9</v>
      </c>
      <c r="G577" s="68">
        <v>150355</v>
      </c>
      <c r="H577" s="68">
        <v>1963</v>
      </c>
      <c r="I577" s="60" t="s">
        <v>9</v>
      </c>
      <c r="K577" s="68">
        <v>150981</v>
      </c>
      <c r="L577" s="68">
        <v>1802</v>
      </c>
      <c r="M577" s="60">
        <v>2.31</v>
      </c>
      <c r="O577" s="68">
        <v>151278</v>
      </c>
      <c r="P577" s="68">
        <v>1712</v>
      </c>
      <c r="Q577" s="60">
        <v>2.2599999999999998</v>
      </c>
      <c r="S577" s="68">
        <v>151422</v>
      </c>
      <c r="T577" s="68">
        <v>1736</v>
      </c>
      <c r="U577" s="60">
        <v>2.14</v>
      </c>
      <c r="W577" s="68">
        <v>151907</v>
      </c>
      <c r="X577" s="68">
        <v>1889</v>
      </c>
      <c r="Y577" s="60">
        <v>2.16</v>
      </c>
      <c r="AA577" s="68">
        <v>152885</v>
      </c>
      <c r="AB577" s="68">
        <v>1906</v>
      </c>
      <c r="AC577" s="60">
        <v>2.2000000000000002</v>
      </c>
      <c r="AE577" s="59">
        <v>153876</v>
      </c>
      <c r="AF577" s="59">
        <v>1845</v>
      </c>
      <c r="AG577" s="60">
        <v>2.19</v>
      </c>
      <c r="AH577" s="39"/>
      <c r="AI577" s="59">
        <v>154779</v>
      </c>
      <c r="AJ577" s="59">
        <v>1701</v>
      </c>
      <c r="AK577" s="60">
        <v>2.0699999999999998</v>
      </c>
      <c r="AL577" s="39"/>
      <c r="AM577" s="59">
        <v>155797</v>
      </c>
      <c r="AN577" s="59">
        <v>1731</v>
      </c>
      <c r="AO577" s="60">
        <v>1.96</v>
      </c>
      <c r="AP577" s="39"/>
      <c r="AQ577" s="59">
        <v>155154</v>
      </c>
      <c r="AR577" s="59">
        <v>1729</v>
      </c>
      <c r="AS577" s="60">
        <v>1.9</v>
      </c>
      <c r="AU577" s="68">
        <v>154859</v>
      </c>
      <c r="AV577" s="59">
        <v>1731</v>
      </c>
      <c r="AW577" s="60">
        <v>1.92</v>
      </c>
    </row>
    <row r="578" spans="1:49" ht="12.75" customHeight="1" x14ac:dyDescent="0.2">
      <c r="A578" s="7">
        <v>216011406</v>
      </c>
      <c r="B578" s="7" t="s">
        <v>1362</v>
      </c>
      <c r="C578" s="34">
        <v>14367</v>
      </c>
      <c r="D578" s="34">
        <v>178</v>
      </c>
      <c r="E578" s="37" t="s">
        <v>9</v>
      </c>
      <c r="G578" s="34">
        <v>14447</v>
      </c>
      <c r="H578" s="34">
        <v>187</v>
      </c>
      <c r="I578" s="37" t="s">
        <v>9</v>
      </c>
      <c r="K578" s="34">
        <v>14567</v>
      </c>
      <c r="L578" s="34">
        <v>205</v>
      </c>
      <c r="M578" s="37">
        <v>2.2999999999999998</v>
      </c>
      <c r="O578" s="34">
        <v>14685</v>
      </c>
      <c r="P578" s="34">
        <v>190</v>
      </c>
      <c r="Q578" s="37">
        <v>2.33</v>
      </c>
      <c r="S578" s="34">
        <v>14776</v>
      </c>
      <c r="T578" s="34">
        <v>163</v>
      </c>
      <c r="U578" s="37">
        <v>2.2200000000000002</v>
      </c>
      <c r="W578" s="34">
        <v>14888</v>
      </c>
      <c r="X578" s="34">
        <v>166</v>
      </c>
      <c r="Y578" s="37">
        <v>2.06</v>
      </c>
      <c r="AA578" s="34">
        <v>15030</v>
      </c>
      <c r="AB578" s="34">
        <v>184</v>
      </c>
      <c r="AC578" s="37">
        <v>2.02</v>
      </c>
      <c r="AE578" s="21">
        <v>15153</v>
      </c>
      <c r="AF578" s="21">
        <v>184</v>
      </c>
      <c r="AG578" s="37">
        <v>2.06</v>
      </c>
      <c r="AI578" s="21">
        <v>15293</v>
      </c>
      <c r="AJ578" s="21">
        <v>160</v>
      </c>
      <c r="AK578" s="37">
        <v>1.99</v>
      </c>
      <c r="AM578" s="21">
        <v>15437</v>
      </c>
      <c r="AN578" s="21">
        <v>162</v>
      </c>
      <c r="AO578" s="37">
        <v>1.87</v>
      </c>
      <c r="AQ578" s="21">
        <v>15591</v>
      </c>
      <c r="AR578" s="21">
        <v>178</v>
      </c>
      <c r="AS578" s="37">
        <v>1.86</v>
      </c>
      <c r="AU578" s="34">
        <v>15622</v>
      </c>
      <c r="AV578" s="21">
        <v>174</v>
      </c>
      <c r="AW578" s="37">
        <v>1.94</v>
      </c>
    </row>
    <row r="579" spans="1:49" ht="12.75" customHeight="1" x14ac:dyDescent="0.2">
      <c r="A579" s="7">
        <v>216011407</v>
      </c>
      <c r="B579" s="7" t="s">
        <v>1363</v>
      </c>
      <c r="C579" s="34">
        <v>10871</v>
      </c>
      <c r="D579" s="34">
        <v>132</v>
      </c>
      <c r="E579" s="37" t="s">
        <v>9</v>
      </c>
      <c r="G579" s="34">
        <v>10905</v>
      </c>
      <c r="H579" s="34">
        <v>124</v>
      </c>
      <c r="I579" s="37" t="s">
        <v>9</v>
      </c>
      <c r="K579" s="34">
        <v>10956</v>
      </c>
      <c r="L579" s="34">
        <v>135</v>
      </c>
      <c r="M579" s="37">
        <v>2.27</v>
      </c>
      <c r="O579" s="34">
        <v>10987</v>
      </c>
      <c r="P579" s="34">
        <v>121</v>
      </c>
      <c r="Q579" s="37">
        <v>2.2200000000000002</v>
      </c>
      <c r="S579" s="34">
        <v>11001</v>
      </c>
      <c r="T579" s="34">
        <v>134</v>
      </c>
      <c r="U579" s="37">
        <v>2.27</v>
      </c>
      <c r="W579" s="34">
        <v>11034</v>
      </c>
      <c r="X579" s="34">
        <v>154</v>
      </c>
      <c r="Y579" s="37">
        <v>2.38</v>
      </c>
      <c r="AA579" s="34">
        <v>11067</v>
      </c>
      <c r="AB579" s="34">
        <v>105</v>
      </c>
      <c r="AC579" s="37">
        <v>2.27</v>
      </c>
      <c r="AE579" s="21">
        <v>11055</v>
      </c>
      <c r="AF579" s="21">
        <v>120</v>
      </c>
      <c r="AG579" s="37">
        <v>2.16</v>
      </c>
      <c r="AI579" s="21">
        <v>11096</v>
      </c>
      <c r="AJ579" s="21">
        <v>117</v>
      </c>
      <c r="AK579" s="37">
        <v>1.92</v>
      </c>
      <c r="AM579" s="21">
        <v>11134</v>
      </c>
      <c r="AN579" s="21">
        <v>114</v>
      </c>
      <c r="AO579" s="37">
        <v>1.97</v>
      </c>
      <c r="AQ579" s="21">
        <v>11057</v>
      </c>
      <c r="AR579" s="21">
        <v>118</v>
      </c>
      <c r="AS579" s="37">
        <v>1.99</v>
      </c>
      <c r="AU579" s="34">
        <v>10997</v>
      </c>
      <c r="AV579" s="21">
        <v>115</v>
      </c>
      <c r="AW579" s="37">
        <v>2.04</v>
      </c>
    </row>
    <row r="580" spans="1:49" ht="12.75" customHeight="1" x14ac:dyDescent="0.2">
      <c r="A580" s="7">
        <v>216011408</v>
      </c>
      <c r="B580" s="7" t="s">
        <v>1364</v>
      </c>
      <c r="C580" s="34">
        <v>3814</v>
      </c>
      <c r="D580" s="34">
        <v>35</v>
      </c>
      <c r="E580" s="37" t="s">
        <v>9</v>
      </c>
      <c r="G580" s="34">
        <v>3834</v>
      </c>
      <c r="H580" s="34">
        <v>35</v>
      </c>
      <c r="I580" s="37" t="s">
        <v>9</v>
      </c>
      <c r="K580" s="34">
        <v>3840</v>
      </c>
      <c r="L580" s="34">
        <v>35</v>
      </c>
      <c r="M580" s="37">
        <v>2.08</v>
      </c>
      <c r="O580" s="34">
        <v>3838</v>
      </c>
      <c r="P580" s="34">
        <v>32</v>
      </c>
      <c r="Q580" s="37">
        <v>2.0499999999999998</v>
      </c>
      <c r="S580" s="34">
        <v>3837</v>
      </c>
      <c r="T580" s="34">
        <v>33</v>
      </c>
      <c r="U580" s="37">
        <v>1.95</v>
      </c>
      <c r="W580" s="34">
        <v>3855</v>
      </c>
      <c r="X580" s="34">
        <v>29</v>
      </c>
      <c r="Y580" s="37">
        <v>1.79</v>
      </c>
      <c r="AA580" s="34">
        <v>3860</v>
      </c>
      <c r="AB580" s="34">
        <v>34</v>
      </c>
      <c r="AC580" s="37">
        <v>1.83</v>
      </c>
      <c r="AE580" s="21">
        <v>3872</v>
      </c>
      <c r="AF580" s="21">
        <v>25</v>
      </c>
      <c r="AG580" s="37">
        <v>1.63</v>
      </c>
      <c r="AI580" s="21">
        <v>3850</v>
      </c>
      <c r="AJ580" s="21">
        <v>35</v>
      </c>
      <c r="AK580" s="37">
        <v>1.71</v>
      </c>
      <c r="AM580" s="21">
        <v>3863</v>
      </c>
      <c r="AN580" s="21">
        <v>44</v>
      </c>
      <c r="AO580" s="37">
        <v>1.84</v>
      </c>
      <c r="AQ580" s="21">
        <v>3910</v>
      </c>
      <c r="AR580" s="21">
        <v>26</v>
      </c>
      <c r="AS580" s="37">
        <v>1.84</v>
      </c>
      <c r="AU580" s="34">
        <v>3967</v>
      </c>
      <c r="AV580" s="21">
        <v>41</v>
      </c>
      <c r="AW580" s="37">
        <v>1.99</v>
      </c>
    </row>
    <row r="581" spans="1:49" ht="12.75" customHeight="1" x14ac:dyDescent="0.2">
      <c r="A581" s="7">
        <v>216011409</v>
      </c>
      <c r="B581" s="7" t="s">
        <v>1365</v>
      </c>
      <c r="C581" s="34">
        <v>3876</v>
      </c>
      <c r="D581" s="34">
        <v>38</v>
      </c>
      <c r="E581" s="37" t="s">
        <v>9</v>
      </c>
      <c r="G581" s="34">
        <v>3886</v>
      </c>
      <c r="H581" s="34">
        <v>36</v>
      </c>
      <c r="I581" s="37" t="s">
        <v>9</v>
      </c>
      <c r="K581" s="34">
        <v>3893</v>
      </c>
      <c r="L581" s="34">
        <v>50</v>
      </c>
      <c r="M581" s="37">
        <v>2.5099999999999998</v>
      </c>
      <c r="O581" s="34">
        <v>3891</v>
      </c>
      <c r="P581" s="34">
        <v>42</v>
      </c>
      <c r="Q581" s="37">
        <v>2.6</v>
      </c>
      <c r="S581" s="34">
        <v>3887</v>
      </c>
      <c r="T581" s="34">
        <v>46</v>
      </c>
      <c r="U581" s="37">
        <v>2.74</v>
      </c>
      <c r="W581" s="34">
        <v>3895</v>
      </c>
      <c r="X581" s="34">
        <v>47</v>
      </c>
      <c r="Y581" s="37">
        <v>2.56</v>
      </c>
      <c r="AA581" s="34">
        <v>3923</v>
      </c>
      <c r="AB581" s="34">
        <v>38</v>
      </c>
      <c r="AC581" s="37">
        <v>2.44</v>
      </c>
      <c r="AE581" s="21">
        <v>3941</v>
      </c>
      <c r="AF581" s="21">
        <v>30</v>
      </c>
      <c r="AG581" s="37">
        <v>2.08</v>
      </c>
      <c r="AI581" s="21">
        <v>3949</v>
      </c>
      <c r="AJ581" s="21">
        <v>36</v>
      </c>
      <c r="AK581" s="37">
        <v>1.89</v>
      </c>
      <c r="AM581" s="21">
        <v>3973</v>
      </c>
      <c r="AN581" s="21">
        <v>29</v>
      </c>
      <c r="AO581" s="37">
        <v>1.74</v>
      </c>
      <c r="AQ581" s="21">
        <v>3988</v>
      </c>
      <c r="AR581" s="21">
        <v>33</v>
      </c>
      <c r="AS581" s="37">
        <v>1.82</v>
      </c>
      <c r="AU581" s="34">
        <v>3959</v>
      </c>
      <c r="AV581" s="21">
        <v>31</v>
      </c>
      <c r="AW581" s="37">
        <v>1.8</v>
      </c>
    </row>
    <row r="582" spans="1:49" ht="12.75" customHeight="1" x14ac:dyDescent="0.2">
      <c r="A582" s="7">
        <v>216011410</v>
      </c>
      <c r="B582" s="7" t="s">
        <v>1366</v>
      </c>
      <c r="C582" s="34">
        <v>4129</v>
      </c>
      <c r="D582" s="34">
        <v>31</v>
      </c>
      <c r="E582" s="37" t="s">
        <v>9</v>
      </c>
      <c r="G582" s="34">
        <v>4133</v>
      </c>
      <c r="H582" s="34">
        <v>52</v>
      </c>
      <c r="I582" s="37" t="s">
        <v>9</v>
      </c>
      <c r="K582" s="34">
        <v>4119</v>
      </c>
      <c r="L582" s="34">
        <v>28</v>
      </c>
      <c r="M582" s="37">
        <v>2.44</v>
      </c>
      <c r="O582" s="34">
        <v>4095</v>
      </c>
      <c r="P582" s="34">
        <v>44</v>
      </c>
      <c r="Q582" s="37">
        <v>2.72</v>
      </c>
      <c r="S582" s="34">
        <v>4084</v>
      </c>
      <c r="T582" s="34">
        <v>32</v>
      </c>
      <c r="U582" s="37">
        <v>2.29</v>
      </c>
      <c r="W582" s="34">
        <v>4076</v>
      </c>
      <c r="X582" s="34">
        <v>37</v>
      </c>
      <c r="Y582" s="37">
        <v>2.4700000000000002</v>
      </c>
      <c r="AA582" s="34">
        <v>4070</v>
      </c>
      <c r="AB582" s="34">
        <v>37</v>
      </c>
      <c r="AC582" s="37">
        <v>2.29</v>
      </c>
      <c r="AE582" s="21">
        <v>4079</v>
      </c>
      <c r="AF582" s="21">
        <v>36</v>
      </c>
      <c r="AG582" s="37">
        <v>2.29</v>
      </c>
      <c r="AI582" s="21">
        <v>4094</v>
      </c>
      <c r="AJ582" s="21">
        <v>41</v>
      </c>
      <c r="AK582" s="37">
        <v>2.2999999999999998</v>
      </c>
      <c r="AM582" s="21">
        <v>4129</v>
      </c>
      <c r="AN582" s="21">
        <v>35</v>
      </c>
      <c r="AO582" s="37">
        <v>2.15</v>
      </c>
      <c r="AQ582" s="21">
        <v>4168</v>
      </c>
      <c r="AR582" s="21">
        <v>40</v>
      </c>
      <c r="AS582" s="37">
        <v>2.2000000000000002</v>
      </c>
      <c r="AU582" s="34">
        <v>4158</v>
      </c>
      <c r="AV582" s="21">
        <v>41</v>
      </c>
      <c r="AW582" s="37">
        <v>2.16</v>
      </c>
    </row>
    <row r="583" spans="1:49" ht="12.75" customHeight="1" x14ac:dyDescent="0.2">
      <c r="A583" s="7">
        <v>21601</v>
      </c>
      <c r="B583" s="7" t="s">
        <v>1367</v>
      </c>
      <c r="C583" s="34">
        <v>37057</v>
      </c>
      <c r="D583" s="34">
        <v>414</v>
      </c>
      <c r="E583" s="37" t="s">
        <v>9</v>
      </c>
      <c r="G583" s="34">
        <v>37205</v>
      </c>
      <c r="H583" s="34">
        <v>434</v>
      </c>
      <c r="I583" s="37" t="s">
        <v>9</v>
      </c>
      <c r="K583" s="34">
        <v>37375</v>
      </c>
      <c r="L583" s="34">
        <v>453</v>
      </c>
      <c r="M583" s="37">
        <v>2.2999999999999998</v>
      </c>
      <c r="O583" s="34">
        <v>37496</v>
      </c>
      <c r="P583" s="34">
        <v>429</v>
      </c>
      <c r="Q583" s="37">
        <v>2.3199999999999998</v>
      </c>
      <c r="S583" s="34">
        <v>37585</v>
      </c>
      <c r="T583" s="34">
        <v>408</v>
      </c>
      <c r="U583" s="37">
        <v>2.2599999999999998</v>
      </c>
      <c r="W583" s="34">
        <v>37748</v>
      </c>
      <c r="X583" s="34">
        <v>433</v>
      </c>
      <c r="Y583" s="37">
        <v>2.21</v>
      </c>
      <c r="AA583" s="34">
        <v>37950</v>
      </c>
      <c r="AB583" s="34">
        <v>398</v>
      </c>
      <c r="AC583" s="37">
        <v>2.13</v>
      </c>
      <c r="AE583" s="21">
        <v>38100</v>
      </c>
      <c r="AF583" s="21">
        <v>395</v>
      </c>
      <c r="AG583" s="37">
        <v>2.0699999999999998</v>
      </c>
      <c r="AI583" s="21">
        <v>38282</v>
      </c>
      <c r="AJ583" s="21">
        <v>389</v>
      </c>
      <c r="AK583" s="37">
        <v>1.96</v>
      </c>
      <c r="AM583" s="21">
        <v>38536</v>
      </c>
      <c r="AN583" s="21">
        <v>384</v>
      </c>
      <c r="AO583" s="37">
        <v>1.91</v>
      </c>
      <c r="AQ583" s="21">
        <v>38714</v>
      </c>
      <c r="AR583" s="21">
        <v>395</v>
      </c>
      <c r="AS583" s="37">
        <v>1.92</v>
      </c>
      <c r="AU583" s="34">
        <v>38703</v>
      </c>
      <c r="AV583" s="21">
        <v>402</v>
      </c>
      <c r="AW583" s="37">
        <v>1.98</v>
      </c>
    </row>
    <row r="584" spans="1:49" ht="12.75" customHeight="1" x14ac:dyDescent="0.2">
      <c r="A584" s="7">
        <v>216021411</v>
      </c>
      <c r="B584" s="7" t="s">
        <v>1368</v>
      </c>
      <c r="C584" s="34">
        <v>6305</v>
      </c>
      <c r="D584" s="34">
        <v>72</v>
      </c>
      <c r="E584" s="37" t="s">
        <v>9</v>
      </c>
      <c r="G584" s="34">
        <v>6336</v>
      </c>
      <c r="H584" s="34">
        <v>90</v>
      </c>
      <c r="I584" s="37" t="s">
        <v>9</v>
      </c>
      <c r="K584" s="34">
        <v>6367</v>
      </c>
      <c r="L584" s="34">
        <v>87</v>
      </c>
      <c r="M584" s="37">
        <v>2.38</v>
      </c>
      <c r="O584" s="34">
        <v>6388</v>
      </c>
      <c r="P584" s="34">
        <v>70</v>
      </c>
      <c r="Q584" s="37">
        <v>2.38</v>
      </c>
      <c r="S584" s="34">
        <v>6399</v>
      </c>
      <c r="T584" s="34">
        <v>82</v>
      </c>
      <c r="U584" s="37">
        <v>2.33</v>
      </c>
      <c r="W584" s="34">
        <v>6420</v>
      </c>
      <c r="X584" s="34">
        <v>86</v>
      </c>
      <c r="Y584" s="37">
        <v>2.38</v>
      </c>
      <c r="AA584" s="34">
        <v>6445</v>
      </c>
      <c r="AB584" s="34">
        <v>102</v>
      </c>
      <c r="AC584" s="37">
        <v>2.73</v>
      </c>
      <c r="AE584" s="21">
        <v>6459</v>
      </c>
      <c r="AF584" s="21">
        <v>74</v>
      </c>
      <c r="AG584" s="37">
        <v>2.67</v>
      </c>
      <c r="AI584" s="21">
        <v>6457</v>
      </c>
      <c r="AJ584" s="21">
        <v>65</v>
      </c>
      <c r="AK584" s="37">
        <v>2.4700000000000002</v>
      </c>
      <c r="AM584" s="21">
        <v>6481</v>
      </c>
      <c r="AN584" s="21">
        <v>62</v>
      </c>
      <c r="AO584" s="37">
        <v>2.0699999999999998</v>
      </c>
      <c r="AQ584" s="21">
        <v>6440</v>
      </c>
      <c r="AR584" s="21">
        <v>70</v>
      </c>
      <c r="AS584" s="37">
        <v>2.06</v>
      </c>
      <c r="AU584" s="34">
        <v>6495</v>
      </c>
      <c r="AV584" s="21">
        <v>59</v>
      </c>
      <c r="AW584" s="37">
        <v>2.04</v>
      </c>
    </row>
    <row r="585" spans="1:49" ht="12.75" customHeight="1" x14ac:dyDescent="0.2">
      <c r="A585" s="7">
        <v>216021412</v>
      </c>
      <c r="B585" s="7" t="s">
        <v>1369</v>
      </c>
      <c r="C585" s="34">
        <v>2582</v>
      </c>
      <c r="D585" s="34">
        <v>24</v>
      </c>
      <c r="E585" s="37" t="s">
        <v>9</v>
      </c>
      <c r="G585" s="34">
        <v>2585</v>
      </c>
      <c r="H585" s="34">
        <v>23</v>
      </c>
      <c r="I585" s="37" t="s">
        <v>9</v>
      </c>
      <c r="K585" s="34">
        <v>2599</v>
      </c>
      <c r="L585" s="34">
        <v>31</v>
      </c>
      <c r="M585" s="37">
        <v>2.35</v>
      </c>
      <c r="O585" s="34">
        <v>2600</v>
      </c>
      <c r="P585" s="34">
        <v>30</v>
      </c>
      <c r="Q585" s="37">
        <v>2.4500000000000002</v>
      </c>
      <c r="S585" s="34">
        <v>2613</v>
      </c>
      <c r="T585" s="34">
        <v>18</v>
      </c>
      <c r="U585" s="37">
        <v>2.2400000000000002</v>
      </c>
      <c r="W585" s="34">
        <v>2623</v>
      </c>
      <c r="X585" s="34">
        <v>28</v>
      </c>
      <c r="Y585" s="37">
        <v>2.13</v>
      </c>
      <c r="AA585" s="34">
        <v>2653</v>
      </c>
      <c r="AB585" s="34">
        <v>37</v>
      </c>
      <c r="AC585" s="37">
        <v>2.33</v>
      </c>
      <c r="AE585" s="21">
        <v>2681</v>
      </c>
      <c r="AF585" s="21">
        <v>24</v>
      </c>
      <c r="AG585" s="37">
        <v>2.5</v>
      </c>
      <c r="AI585" s="21">
        <v>2727</v>
      </c>
      <c r="AJ585" s="21">
        <v>25</v>
      </c>
      <c r="AK585" s="37">
        <v>2.37</v>
      </c>
      <c r="AM585" s="21">
        <v>2785</v>
      </c>
      <c r="AN585" s="21">
        <v>25</v>
      </c>
      <c r="AO585" s="37">
        <v>2</v>
      </c>
      <c r="AQ585" s="21">
        <v>2832</v>
      </c>
      <c r="AR585" s="21">
        <v>23</v>
      </c>
      <c r="AS585" s="37">
        <v>1.94</v>
      </c>
      <c r="AU585" s="34">
        <v>2848</v>
      </c>
      <c r="AV585" s="21">
        <v>28</v>
      </c>
      <c r="AW585" s="37">
        <v>2</v>
      </c>
    </row>
    <row r="586" spans="1:49" ht="12.75" customHeight="1" x14ac:dyDescent="0.2">
      <c r="A586" s="7">
        <v>216021413</v>
      </c>
      <c r="B586" s="7" t="s">
        <v>1370</v>
      </c>
      <c r="C586" s="34">
        <v>12386</v>
      </c>
      <c r="D586" s="34">
        <v>145</v>
      </c>
      <c r="E586" s="37" t="s">
        <v>9</v>
      </c>
      <c r="G586" s="34">
        <v>12409</v>
      </c>
      <c r="H586" s="34">
        <v>142</v>
      </c>
      <c r="I586" s="37" t="s">
        <v>9</v>
      </c>
      <c r="K586" s="34">
        <v>12422</v>
      </c>
      <c r="L586" s="34">
        <v>140</v>
      </c>
      <c r="M586" s="37">
        <v>2.36</v>
      </c>
      <c r="O586" s="34">
        <v>12418</v>
      </c>
      <c r="P586" s="34">
        <v>154</v>
      </c>
      <c r="Q586" s="37">
        <v>2.42</v>
      </c>
      <c r="S586" s="34">
        <v>12420</v>
      </c>
      <c r="T586" s="34">
        <v>129</v>
      </c>
      <c r="U586" s="37">
        <v>2.3199999999999998</v>
      </c>
      <c r="W586" s="34">
        <v>12422</v>
      </c>
      <c r="X586" s="34">
        <v>139</v>
      </c>
      <c r="Y586" s="37">
        <v>2.27</v>
      </c>
      <c r="AA586" s="34">
        <v>12447</v>
      </c>
      <c r="AB586" s="34">
        <v>133</v>
      </c>
      <c r="AC586" s="37">
        <v>2.1</v>
      </c>
      <c r="AE586" s="21">
        <v>12473</v>
      </c>
      <c r="AF586" s="21">
        <v>144</v>
      </c>
      <c r="AG586" s="37">
        <v>2.14</v>
      </c>
      <c r="AI586" s="21">
        <v>12497</v>
      </c>
      <c r="AJ586" s="21">
        <v>139</v>
      </c>
      <c r="AK586" s="37">
        <v>2.11</v>
      </c>
      <c r="AM586" s="21">
        <v>12524</v>
      </c>
      <c r="AN586" s="21">
        <v>122</v>
      </c>
      <c r="AO586" s="37">
        <v>2.0299999999999998</v>
      </c>
      <c r="AQ586" s="21">
        <v>12502</v>
      </c>
      <c r="AR586" s="21">
        <v>103</v>
      </c>
      <c r="AS586" s="37">
        <v>1.82</v>
      </c>
      <c r="AU586" s="34">
        <v>12505</v>
      </c>
      <c r="AV586" s="21">
        <v>149</v>
      </c>
      <c r="AW586" s="37">
        <v>1.86</v>
      </c>
    </row>
    <row r="587" spans="1:49" ht="12.75" customHeight="1" x14ac:dyDescent="0.2">
      <c r="A587" s="7">
        <v>216021414</v>
      </c>
      <c r="B587" s="7" t="s">
        <v>1371</v>
      </c>
      <c r="C587" s="34">
        <v>7133</v>
      </c>
      <c r="D587" s="34">
        <v>87</v>
      </c>
      <c r="E587" s="37" t="s">
        <v>9</v>
      </c>
      <c r="G587" s="34">
        <v>7345</v>
      </c>
      <c r="H587" s="34">
        <v>89</v>
      </c>
      <c r="I587" s="37" t="s">
        <v>9</v>
      </c>
      <c r="K587" s="34">
        <v>7517</v>
      </c>
      <c r="L587" s="34">
        <v>94</v>
      </c>
      <c r="M587" s="37">
        <v>2.69</v>
      </c>
      <c r="O587" s="34">
        <v>7694</v>
      </c>
      <c r="P587" s="34">
        <v>75</v>
      </c>
      <c r="Q587" s="37">
        <v>2.5099999999999998</v>
      </c>
      <c r="S587" s="34">
        <v>7856</v>
      </c>
      <c r="T587" s="34">
        <v>78</v>
      </c>
      <c r="U587" s="37">
        <v>2.34</v>
      </c>
      <c r="W587" s="34">
        <v>8021</v>
      </c>
      <c r="X587" s="34">
        <v>89</v>
      </c>
      <c r="Y587" s="37">
        <v>2.23</v>
      </c>
      <c r="AA587" s="34">
        <v>8172</v>
      </c>
      <c r="AB587" s="34">
        <v>76</v>
      </c>
      <c r="AC587" s="37">
        <v>2.2000000000000002</v>
      </c>
      <c r="AE587" s="21">
        <v>8297</v>
      </c>
      <c r="AF587" s="21">
        <v>79</v>
      </c>
      <c r="AG587" s="37">
        <v>2.19</v>
      </c>
      <c r="AI587" s="21">
        <v>8418</v>
      </c>
      <c r="AJ587" s="21">
        <v>69</v>
      </c>
      <c r="AK587" s="37">
        <v>1.96</v>
      </c>
      <c r="AM587" s="21">
        <v>8508</v>
      </c>
      <c r="AN587" s="21">
        <v>86</v>
      </c>
      <c r="AO587" s="37">
        <v>2.0299999999999998</v>
      </c>
      <c r="AQ587" s="21">
        <v>8593</v>
      </c>
      <c r="AR587" s="21">
        <v>82</v>
      </c>
      <c r="AS587" s="37">
        <v>2.0299999999999998</v>
      </c>
      <c r="AU587" s="34">
        <v>8723</v>
      </c>
      <c r="AV587" s="21">
        <v>82</v>
      </c>
      <c r="AW587" s="37">
        <v>2.15</v>
      </c>
    </row>
    <row r="588" spans="1:49" ht="12.75" customHeight="1" x14ac:dyDescent="0.2">
      <c r="A588" s="7">
        <v>21602</v>
      </c>
      <c r="B588" s="7" t="s">
        <v>1369</v>
      </c>
      <c r="C588" s="34">
        <v>28406</v>
      </c>
      <c r="D588" s="34">
        <v>328</v>
      </c>
      <c r="E588" s="37" t="s">
        <v>9</v>
      </c>
      <c r="G588" s="34">
        <v>28675</v>
      </c>
      <c r="H588" s="34">
        <v>344</v>
      </c>
      <c r="I588" s="37" t="s">
        <v>9</v>
      </c>
      <c r="K588" s="34">
        <v>28905</v>
      </c>
      <c r="L588" s="34">
        <v>352</v>
      </c>
      <c r="M588" s="37">
        <v>2.44</v>
      </c>
      <c r="O588" s="34">
        <v>29100</v>
      </c>
      <c r="P588" s="34">
        <v>329</v>
      </c>
      <c r="Q588" s="37">
        <v>2.42</v>
      </c>
      <c r="S588" s="34">
        <v>29288</v>
      </c>
      <c r="T588" s="34">
        <v>307</v>
      </c>
      <c r="U588" s="37">
        <v>2.31</v>
      </c>
      <c r="W588" s="34">
        <v>29486</v>
      </c>
      <c r="X588" s="34">
        <v>342</v>
      </c>
      <c r="Y588" s="37">
        <v>2.27</v>
      </c>
      <c r="AA588" s="34">
        <v>29717</v>
      </c>
      <c r="AB588" s="34">
        <v>348</v>
      </c>
      <c r="AC588" s="37">
        <v>2.29</v>
      </c>
      <c r="AE588" s="21">
        <v>29910</v>
      </c>
      <c r="AF588" s="21">
        <v>321</v>
      </c>
      <c r="AG588" s="37">
        <v>2.2999999999999998</v>
      </c>
      <c r="AI588" s="21">
        <v>30099</v>
      </c>
      <c r="AJ588" s="21">
        <v>298</v>
      </c>
      <c r="AK588" s="37">
        <v>2.17</v>
      </c>
      <c r="AM588" s="21">
        <v>30298</v>
      </c>
      <c r="AN588" s="21">
        <v>295</v>
      </c>
      <c r="AO588" s="37">
        <v>2.04</v>
      </c>
      <c r="AQ588" s="21">
        <v>30367</v>
      </c>
      <c r="AR588" s="21">
        <v>278</v>
      </c>
      <c r="AS588" s="37">
        <v>1.94</v>
      </c>
      <c r="AU588" s="34">
        <v>30571</v>
      </c>
      <c r="AV588" s="21">
        <v>318</v>
      </c>
      <c r="AW588" s="37">
        <v>1.99</v>
      </c>
    </row>
    <row r="589" spans="1:49" ht="12.75" customHeight="1" x14ac:dyDescent="0.2">
      <c r="A589" s="7">
        <v>216031415</v>
      </c>
      <c r="B589" s="7" t="s">
        <v>1372</v>
      </c>
      <c r="C589" s="34">
        <v>7939</v>
      </c>
      <c r="D589" s="34">
        <v>114</v>
      </c>
      <c r="E589" s="37" t="s">
        <v>9</v>
      </c>
      <c r="G589" s="34">
        <v>7961</v>
      </c>
      <c r="H589" s="34">
        <v>102</v>
      </c>
      <c r="I589" s="37" t="s">
        <v>9</v>
      </c>
      <c r="K589" s="34">
        <v>7975</v>
      </c>
      <c r="L589" s="34">
        <v>108</v>
      </c>
      <c r="M589" s="37">
        <v>2.13</v>
      </c>
      <c r="O589" s="34">
        <v>7995</v>
      </c>
      <c r="P589" s="34">
        <v>113</v>
      </c>
      <c r="Q589" s="37">
        <v>2.14</v>
      </c>
      <c r="S589" s="34">
        <v>8010</v>
      </c>
      <c r="T589" s="34">
        <v>93</v>
      </c>
      <c r="U589" s="37">
        <v>2.1</v>
      </c>
      <c r="W589" s="34">
        <v>8033</v>
      </c>
      <c r="X589" s="34">
        <v>89</v>
      </c>
      <c r="Y589" s="37">
        <v>1.99</v>
      </c>
      <c r="AA589" s="34">
        <v>8101</v>
      </c>
      <c r="AB589" s="34">
        <v>81</v>
      </c>
      <c r="AC589" s="37">
        <v>1.76</v>
      </c>
      <c r="AE589" s="21">
        <v>8196</v>
      </c>
      <c r="AF589" s="21">
        <v>96</v>
      </c>
      <c r="AG589" s="37">
        <v>1.75</v>
      </c>
      <c r="AI589" s="21">
        <v>8303</v>
      </c>
      <c r="AJ589" s="21">
        <v>119</v>
      </c>
      <c r="AK589" s="37">
        <v>1.92</v>
      </c>
      <c r="AM589" s="21">
        <v>8340</v>
      </c>
      <c r="AN589" s="21">
        <v>87</v>
      </c>
      <c r="AO589" s="37">
        <v>1.95</v>
      </c>
      <c r="AQ589" s="21">
        <v>8309</v>
      </c>
      <c r="AR589" s="21">
        <v>86</v>
      </c>
      <c r="AS589" s="37">
        <v>1.88</v>
      </c>
      <c r="AU589" s="34">
        <v>8291</v>
      </c>
      <c r="AV589" s="21">
        <v>83</v>
      </c>
      <c r="AW589" s="37">
        <v>1.68</v>
      </c>
    </row>
    <row r="590" spans="1:49" ht="12.75" customHeight="1" x14ac:dyDescent="0.2">
      <c r="A590" s="7">
        <v>216031416</v>
      </c>
      <c r="B590" s="7" t="s">
        <v>1373</v>
      </c>
      <c r="C590" s="34">
        <v>17620</v>
      </c>
      <c r="D590" s="34">
        <v>259</v>
      </c>
      <c r="E590" s="37" t="s">
        <v>9</v>
      </c>
      <c r="G590" s="34">
        <v>17930</v>
      </c>
      <c r="H590" s="34">
        <v>274</v>
      </c>
      <c r="I590" s="37" t="s">
        <v>9</v>
      </c>
      <c r="K590" s="34">
        <v>18204</v>
      </c>
      <c r="L590" s="34">
        <v>292</v>
      </c>
      <c r="M590" s="37">
        <v>2.29</v>
      </c>
      <c r="O590" s="34">
        <v>18560</v>
      </c>
      <c r="P590" s="34">
        <v>274</v>
      </c>
      <c r="Q590" s="37">
        <v>2.29</v>
      </c>
      <c r="S590" s="34">
        <v>18810</v>
      </c>
      <c r="T590" s="34">
        <v>247</v>
      </c>
      <c r="U590" s="37">
        <v>2.19</v>
      </c>
      <c r="W590" s="34">
        <v>19007</v>
      </c>
      <c r="X590" s="34">
        <v>304</v>
      </c>
      <c r="Y590" s="37">
        <v>2.19</v>
      </c>
      <c r="AA590" s="34">
        <v>19343</v>
      </c>
      <c r="AB590" s="34">
        <v>301</v>
      </c>
      <c r="AC590" s="37">
        <v>2.2200000000000002</v>
      </c>
      <c r="AE590" s="21">
        <v>19653</v>
      </c>
      <c r="AF590" s="21">
        <v>283</v>
      </c>
      <c r="AG590" s="37">
        <v>2.2599999999999998</v>
      </c>
      <c r="AI590" s="21">
        <v>19938</v>
      </c>
      <c r="AJ590" s="21">
        <v>248</v>
      </c>
      <c r="AK590" s="37">
        <v>2.04</v>
      </c>
      <c r="AM590" s="21">
        <v>20099</v>
      </c>
      <c r="AN590" s="21">
        <v>246</v>
      </c>
      <c r="AO590" s="37">
        <v>1.86</v>
      </c>
      <c r="AQ590" s="21">
        <v>20037</v>
      </c>
      <c r="AR590" s="21">
        <v>266</v>
      </c>
      <c r="AS590" s="37">
        <v>1.81</v>
      </c>
      <c r="AU590" s="34">
        <v>20102</v>
      </c>
      <c r="AV590" s="21">
        <v>249</v>
      </c>
      <c r="AW590" s="37">
        <v>1.82</v>
      </c>
    </row>
    <row r="591" spans="1:49" ht="12.75" customHeight="1" x14ac:dyDescent="0.2">
      <c r="A591" s="7">
        <v>216031418</v>
      </c>
      <c r="B591" s="7" t="s">
        <v>1374</v>
      </c>
      <c r="C591" s="34">
        <v>3973</v>
      </c>
      <c r="D591" s="34">
        <v>46</v>
      </c>
      <c r="E591" s="37" t="s">
        <v>9</v>
      </c>
      <c r="G591" s="34">
        <v>3948</v>
      </c>
      <c r="H591" s="34">
        <v>49</v>
      </c>
      <c r="I591" s="37" t="s">
        <v>9</v>
      </c>
      <c r="K591" s="34">
        <v>3924</v>
      </c>
      <c r="L591" s="34">
        <v>33</v>
      </c>
      <c r="M591" s="37">
        <v>2.2000000000000002</v>
      </c>
      <c r="O591" s="34">
        <v>3902</v>
      </c>
      <c r="P591" s="34">
        <v>40</v>
      </c>
      <c r="Q591" s="37">
        <v>2.0299999999999998</v>
      </c>
      <c r="S591" s="34">
        <v>3895</v>
      </c>
      <c r="T591" s="34">
        <v>33</v>
      </c>
      <c r="U591" s="37">
        <v>1.79</v>
      </c>
      <c r="W591" s="34">
        <v>3897</v>
      </c>
      <c r="X591" s="34">
        <v>46</v>
      </c>
      <c r="Y591" s="37">
        <v>2.09</v>
      </c>
      <c r="AA591" s="34">
        <v>3930</v>
      </c>
      <c r="AB591" s="34">
        <v>39</v>
      </c>
      <c r="AC591" s="37">
        <v>2.1</v>
      </c>
      <c r="AE591" s="21">
        <v>3956</v>
      </c>
      <c r="AF591" s="21">
        <v>31</v>
      </c>
      <c r="AG591" s="37">
        <v>2.0499999999999998</v>
      </c>
      <c r="AI591" s="21">
        <v>3984</v>
      </c>
      <c r="AJ591" s="21">
        <v>35</v>
      </c>
      <c r="AK591" s="37">
        <v>1.78</v>
      </c>
      <c r="AM591" s="21">
        <v>4011</v>
      </c>
      <c r="AN591" s="21">
        <v>33</v>
      </c>
      <c r="AO591" s="37">
        <v>1.66</v>
      </c>
      <c r="AQ591" s="21">
        <v>4010</v>
      </c>
      <c r="AR591" s="21">
        <v>33</v>
      </c>
      <c r="AS591" s="37">
        <v>1.69</v>
      </c>
      <c r="AU591" s="34">
        <v>4026</v>
      </c>
      <c r="AV591" s="21">
        <v>34</v>
      </c>
      <c r="AW591" s="37">
        <v>1.63</v>
      </c>
    </row>
    <row r="592" spans="1:49" ht="12.75" customHeight="1" x14ac:dyDescent="0.2">
      <c r="A592" s="7">
        <v>216031419</v>
      </c>
      <c r="B592" s="7" t="s">
        <v>1375</v>
      </c>
      <c r="C592" s="34">
        <v>9995</v>
      </c>
      <c r="D592" s="34">
        <v>133</v>
      </c>
      <c r="E592" s="37" t="s">
        <v>9</v>
      </c>
      <c r="G592" s="34">
        <v>10060</v>
      </c>
      <c r="H592" s="34">
        <v>113</v>
      </c>
      <c r="I592" s="37" t="s">
        <v>9</v>
      </c>
      <c r="K592" s="34">
        <v>10136</v>
      </c>
      <c r="L592" s="34">
        <v>122</v>
      </c>
      <c r="M592" s="37">
        <v>2.3199999999999998</v>
      </c>
      <c r="O592" s="34">
        <v>10192</v>
      </c>
      <c r="P592" s="34">
        <v>99</v>
      </c>
      <c r="Q592" s="37">
        <v>2.1</v>
      </c>
      <c r="S592" s="34">
        <v>10241</v>
      </c>
      <c r="T592" s="34">
        <v>104</v>
      </c>
      <c r="U592" s="37">
        <v>2.04</v>
      </c>
      <c r="W592" s="34">
        <v>10279</v>
      </c>
      <c r="X592" s="34">
        <v>107</v>
      </c>
      <c r="Y592" s="37">
        <v>1.97</v>
      </c>
      <c r="AA592" s="34">
        <v>10313</v>
      </c>
      <c r="AB592" s="34">
        <v>117</v>
      </c>
      <c r="AC592" s="37">
        <v>2.09</v>
      </c>
      <c r="AE592" s="21">
        <v>10327</v>
      </c>
      <c r="AF592" s="21">
        <v>119</v>
      </c>
      <c r="AG592" s="37">
        <v>2.15</v>
      </c>
      <c r="AI592" s="21">
        <v>10343</v>
      </c>
      <c r="AJ592" s="21">
        <v>107</v>
      </c>
      <c r="AK592" s="37">
        <v>2.08</v>
      </c>
      <c r="AM592" s="21">
        <v>10360</v>
      </c>
      <c r="AN592" s="21">
        <v>114</v>
      </c>
      <c r="AO592" s="37">
        <v>2.0099999999999998</v>
      </c>
      <c r="AQ592" s="21">
        <v>10329</v>
      </c>
      <c r="AR592" s="21">
        <v>124</v>
      </c>
      <c r="AS592" s="37">
        <v>2.0499999999999998</v>
      </c>
      <c r="AU592" s="34">
        <v>10378</v>
      </c>
      <c r="AV592" s="21">
        <v>118</v>
      </c>
      <c r="AW592" s="37">
        <v>2.17</v>
      </c>
    </row>
    <row r="593" spans="1:49" ht="12.75" customHeight="1" x14ac:dyDescent="0.2">
      <c r="A593" s="7">
        <v>216031593</v>
      </c>
      <c r="B593" s="7" t="s">
        <v>1376</v>
      </c>
      <c r="C593" s="34">
        <v>6405</v>
      </c>
      <c r="D593" s="34">
        <v>79</v>
      </c>
      <c r="E593" s="37" t="s">
        <v>9</v>
      </c>
      <c r="G593" s="34">
        <v>6625</v>
      </c>
      <c r="H593" s="34">
        <v>79</v>
      </c>
      <c r="I593" s="37" t="s">
        <v>9</v>
      </c>
      <c r="K593" s="34">
        <v>6808</v>
      </c>
      <c r="L593" s="34">
        <v>90</v>
      </c>
      <c r="M593" s="37">
        <v>2.29</v>
      </c>
      <c r="O593" s="34">
        <v>6991</v>
      </c>
      <c r="P593" s="34">
        <v>85</v>
      </c>
      <c r="Q593" s="37">
        <v>2.29</v>
      </c>
      <c r="S593" s="34">
        <v>7213</v>
      </c>
      <c r="T593" s="34">
        <v>85</v>
      </c>
      <c r="U593" s="37">
        <v>2.25</v>
      </c>
      <c r="W593" s="34">
        <v>7407</v>
      </c>
      <c r="X593" s="34">
        <v>112</v>
      </c>
      <c r="Y593" s="37">
        <v>2.2799999999999998</v>
      </c>
      <c r="AA593" s="34">
        <v>7703</v>
      </c>
      <c r="AB593" s="34">
        <v>109</v>
      </c>
      <c r="AC593" s="37">
        <v>2.35</v>
      </c>
      <c r="AE593" s="21">
        <v>8064</v>
      </c>
      <c r="AF593" s="21">
        <v>113</v>
      </c>
      <c r="AG593" s="37">
        <v>2.41</v>
      </c>
      <c r="AI593" s="21">
        <v>8454</v>
      </c>
      <c r="AJ593" s="21">
        <v>108</v>
      </c>
      <c r="AK593" s="37">
        <v>2.2599999999999998</v>
      </c>
      <c r="AM593" s="21">
        <v>8758</v>
      </c>
      <c r="AN593" s="21">
        <v>104</v>
      </c>
      <c r="AO593" s="37">
        <v>2.1</v>
      </c>
      <c r="AQ593" s="21">
        <v>9067</v>
      </c>
      <c r="AR593" s="21">
        <v>109</v>
      </c>
      <c r="AS593" s="37">
        <v>2</v>
      </c>
      <c r="AU593" s="34">
        <v>9472</v>
      </c>
      <c r="AV593" s="21">
        <v>125</v>
      </c>
      <c r="AW593" s="37">
        <v>2.0299999999999998</v>
      </c>
    </row>
    <row r="594" spans="1:49" ht="12.75" customHeight="1" x14ac:dyDescent="0.2">
      <c r="A594" s="7">
        <v>216031594</v>
      </c>
      <c r="B594" s="7" t="s">
        <v>1377</v>
      </c>
      <c r="C594" s="34">
        <v>15607</v>
      </c>
      <c r="D594" s="34">
        <v>229</v>
      </c>
      <c r="E594" s="37" t="s">
        <v>9</v>
      </c>
      <c r="G594" s="34">
        <v>15840</v>
      </c>
      <c r="H594" s="34">
        <v>288</v>
      </c>
      <c r="I594" s="37" t="s">
        <v>9</v>
      </c>
      <c r="K594" s="34">
        <v>16001</v>
      </c>
      <c r="L594" s="34">
        <v>280</v>
      </c>
      <c r="M594" s="37">
        <v>2.4500000000000002</v>
      </c>
      <c r="O594" s="34">
        <v>16086</v>
      </c>
      <c r="P594" s="34">
        <v>257</v>
      </c>
      <c r="Q594" s="37">
        <v>2.48</v>
      </c>
      <c r="S594" s="34">
        <v>16128</v>
      </c>
      <c r="T594" s="34">
        <v>242</v>
      </c>
      <c r="U594" s="37">
        <v>2.33</v>
      </c>
      <c r="W594" s="34">
        <v>16261</v>
      </c>
      <c r="X594" s="34">
        <v>306</v>
      </c>
      <c r="Y594" s="37">
        <v>2.39</v>
      </c>
      <c r="AA594" s="34">
        <v>16370</v>
      </c>
      <c r="AB594" s="34">
        <v>251</v>
      </c>
      <c r="AC594" s="37">
        <v>2.36</v>
      </c>
      <c r="AE594" s="21">
        <v>16433</v>
      </c>
      <c r="AF594" s="21">
        <v>291</v>
      </c>
      <c r="AG594" s="37">
        <v>2.48</v>
      </c>
      <c r="AI594" s="21">
        <v>16513</v>
      </c>
      <c r="AJ594" s="21">
        <v>197</v>
      </c>
      <c r="AK594" s="37">
        <v>2.12</v>
      </c>
      <c r="AM594" s="21">
        <v>16706</v>
      </c>
      <c r="AN594" s="21">
        <v>245</v>
      </c>
      <c r="AO594" s="37">
        <v>2.04</v>
      </c>
      <c r="AQ594" s="21">
        <v>16573</v>
      </c>
      <c r="AR594" s="21">
        <v>215</v>
      </c>
      <c r="AS594" s="37">
        <v>1.83</v>
      </c>
      <c r="AU594" s="34">
        <v>16464</v>
      </c>
      <c r="AV594" s="21">
        <v>194</v>
      </c>
      <c r="AW594" s="37">
        <v>1.84</v>
      </c>
    </row>
    <row r="595" spans="1:49" ht="12.75" customHeight="1" x14ac:dyDescent="0.2">
      <c r="A595" s="7">
        <v>21603</v>
      </c>
      <c r="B595" s="7" t="s">
        <v>1378</v>
      </c>
      <c r="C595" s="34">
        <v>61539</v>
      </c>
      <c r="D595" s="34">
        <v>860</v>
      </c>
      <c r="E595" s="37" t="s">
        <v>9</v>
      </c>
      <c r="G595" s="34">
        <v>62364</v>
      </c>
      <c r="H595" s="34">
        <v>905</v>
      </c>
      <c r="I595" s="37" t="s">
        <v>9</v>
      </c>
      <c r="K595" s="34">
        <v>63048</v>
      </c>
      <c r="L595" s="34">
        <v>925</v>
      </c>
      <c r="M595" s="37">
        <v>2.31</v>
      </c>
      <c r="O595" s="34">
        <v>63726</v>
      </c>
      <c r="P595" s="34">
        <v>868</v>
      </c>
      <c r="Q595" s="37">
        <v>2.29</v>
      </c>
      <c r="S595" s="34">
        <v>64297</v>
      </c>
      <c r="T595" s="34">
        <v>804</v>
      </c>
      <c r="U595" s="37">
        <v>2.19</v>
      </c>
      <c r="W595" s="34">
        <v>64884</v>
      </c>
      <c r="X595" s="34">
        <v>964</v>
      </c>
      <c r="Y595" s="37">
        <v>2.2000000000000002</v>
      </c>
      <c r="AA595" s="34">
        <v>65760</v>
      </c>
      <c r="AB595" s="34">
        <v>898</v>
      </c>
      <c r="AC595" s="37">
        <v>2.2000000000000002</v>
      </c>
      <c r="AE595" s="21">
        <v>66629</v>
      </c>
      <c r="AF595" s="21">
        <v>933</v>
      </c>
      <c r="AG595" s="37">
        <v>2.2599999999999998</v>
      </c>
      <c r="AI595" s="21">
        <v>67535</v>
      </c>
      <c r="AJ595" s="21">
        <v>814</v>
      </c>
      <c r="AK595" s="37">
        <v>2.0699999999999998</v>
      </c>
      <c r="AM595" s="21">
        <v>68274</v>
      </c>
      <c r="AN595" s="21">
        <v>829</v>
      </c>
      <c r="AO595" s="37">
        <v>1.96</v>
      </c>
      <c r="AQ595" s="21">
        <v>68325</v>
      </c>
      <c r="AR595" s="21">
        <v>833</v>
      </c>
      <c r="AS595" s="37">
        <v>1.87</v>
      </c>
      <c r="AU595" s="34">
        <v>68733</v>
      </c>
      <c r="AV595" s="21">
        <v>803</v>
      </c>
      <c r="AW595" s="37">
        <v>1.87</v>
      </c>
    </row>
    <row r="596" spans="1:49" s="9" customFormat="1" ht="18" customHeight="1" x14ac:dyDescent="0.2">
      <c r="A596" s="38">
        <v>216</v>
      </c>
      <c r="B596" s="38" t="s">
        <v>1378</v>
      </c>
      <c r="C596" s="68">
        <v>127002</v>
      </c>
      <c r="D596" s="68">
        <v>1602</v>
      </c>
      <c r="E596" s="60" t="s">
        <v>9</v>
      </c>
      <c r="G596" s="68">
        <v>128244</v>
      </c>
      <c r="H596" s="68">
        <v>1683</v>
      </c>
      <c r="I596" s="60" t="s">
        <v>9</v>
      </c>
      <c r="K596" s="68">
        <v>129328</v>
      </c>
      <c r="L596" s="68">
        <v>1730</v>
      </c>
      <c r="M596" s="60">
        <v>2.33</v>
      </c>
      <c r="O596" s="68">
        <v>130322</v>
      </c>
      <c r="P596" s="68">
        <v>1626</v>
      </c>
      <c r="Q596" s="60">
        <v>2.3199999999999998</v>
      </c>
      <c r="S596" s="68">
        <v>131170</v>
      </c>
      <c r="T596" s="68">
        <v>1519</v>
      </c>
      <c r="U596" s="60">
        <v>2.23</v>
      </c>
      <c r="W596" s="68">
        <v>132118</v>
      </c>
      <c r="X596" s="68">
        <v>1739</v>
      </c>
      <c r="Y596" s="60">
        <v>2.2200000000000002</v>
      </c>
      <c r="AA596" s="68">
        <v>133427</v>
      </c>
      <c r="AB596" s="68">
        <v>1644</v>
      </c>
      <c r="AC596" s="60">
        <v>2.2000000000000002</v>
      </c>
      <c r="AE596" s="59">
        <v>134639</v>
      </c>
      <c r="AF596" s="59">
        <v>1649</v>
      </c>
      <c r="AG596" s="60">
        <v>2.2200000000000002</v>
      </c>
      <c r="AH596" s="39"/>
      <c r="AI596" s="59">
        <v>135916</v>
      </c>
      <c r="AJ596" s="59">
        <v>1501</v>
      </c>
      <c r="AK596" s="60">
        <v>2.06</v>
      </c>
      <c r="AL596" s="39"/>
      <c r="AM596" s="59">
        <v>137108</v>
      </c>
      <c r="AN596" s="59">
        <v>1508</v>
      </c>
      <c r="AO596" s="60">
        <v>1.96</v>
      </c>
      <c r="AP596" s="39"/>
      <c r="AQ596" s="59">
        <v>137406</v>
      </c>
      <c r="AR596" s="59">
        <v>1506</v>
      </c>
      <c r="AS596" s="60">
        <v>1.89</v>
      </c>
      <c r="AU596" s="68">
        <v>138007</v>
      </c>
      <c r="AV596" s="59">
        <v>1523</v>
      </c>
      <c r="AW596" s="60">
        <v>1.92</v>
      </c>
    </row>
    <row r="597" spans="1:49" ht="12.75" customHeight="1" x14ac:dyDescent="0.2">
      <c r="A597" s="7">
        <v>217011420</v>
      </c>
      <c r="B597" s="7" t="s">
        <v>1379</v>
      </c>
      <c r="C597" s="34">
        <v>8922</v>
      </c>
      <c r="D597" s="34">
        <v>79</v>
      </c>
      <c r="E597" s="37" t="s">
        <v>9</v>
      </c>
      <c r="G597" s="34">
        <v>8879</v>
      </c>
      <c r="H597" s="34">
        <v>65</v>
      </c>
      <c r="I597" s="37" t="s">
        <v>9</v>
      </c>
      <c r="K597" s="34">
        <v>8842</v>
      </c>
      <c r="L597" s="34">
        <v>77</v>
      </c>
      <c r="M597" s="37">
        <v>2.0699999999999998</v>
      </c>
      <c r="O597" s="34">
        <v>8794</v>
      </c>
      <c r="P597" s="34">
        <v>74</v>
      </c>
      <c r="Q597" s="37">
        <v>2.06</v>
      </c>
      <c r="S597" s="34">
        <v>8765</v>
      </c>
      <c r="T597" s="34">
        <v>62</v>
      </c>
      <c r="U597" s="37">
        <v>2.0099999999999998</v>
      </c>
      <c r="W597" s="34">
        <v>8778</v>
      </c>
      <c r="X597" s="34">
        <v>89</v>
      </c>
      <c r="Y597" s="37">
        <v>2.14</v>
      </c>
      <c r="AA597" s="34">
        <v>8797</v>
      </c>
      <c r="AB597" s="34">
        <v>63</v>
      </c>
      <c r="AC597" s="37">
        <v>1.98</v>
      </c>
      <c r="AE597" s="21">
        <v>8820</v>
      </c>
      <c r="AF597" s="21">
        <v>75</v>
      </c>
      <c r="AG597" s="37">
        <v>2.06</v>
      </c>
      <c r="AI597" s="21">
        <v>8837</v>
      </c>
      <c r="AJ597" s="21">
        <v>74</v>
      </c>
      <c r="AK597" s="37">
        <v>1.88</v>
      </c>
      <c r="AM597" s="21">
        <v>8852</v>
      </c>
      <c r="AN597" s="21">
        <v>87</v>
      </c>
      <c r="AO597" s="37">
        <v>2.08</v>
      </c>
      <c r="AQ597" s="21">
        <v>8872</v>
      </c>
      <c r="AR597" s="21">
        <v>68</v>
      </c>
      <c r="AS597" s="37">
        <v>2.0099999999999998</v>
      </c>
      <c r="AU597" s="34">
        <v>8869</v>
      </c>
      <c r="AV597" s="21">
        <v>78</v>
      </c>
      <c r="AW597" s="37">
        <v>2.08</v>
      </c>
    </row>
    <row r="598" spans="1:49" ht="12.75" customHeight="1" x14ac:dyDescent="0.2">
      <c r="A598" s="7">
        <v>217011421</v>
      </c>
      <c r="B598" s="7" t="s">
        <v>1380</v>
      </c>
      <c r="C598" s="34">
        <v>10225</v>
      </c>
      <c r="D598" s="34">
        <v>110</v>
      </c>
      <c r="E598" s="37" t="s">
        <v>9</v>
      </c>
      <c r="G598" s="34">
        <v>10186</v>
      </c>
      <c r="H598" s="34">
        <v>115</v>
      </c>
      <c r="I598" s="37" t="s">
        <v>9</v>
      </c>
      <c r="K598" s="34">
        <v>10143</v>
      </c>
      <c r="L598" s="34">
        <v>110</v>
      </c>
      <c r="M598" s="37">
        <v>2.04</v>
      </c>
      <c r="O598" s="34">
        <v>10106</v>
      </c>
      <c r="P598" s="34">
        <v>105</v>
      </c>
      <c r="Q598" s="37">
        <v>2.02</v>
      </c>
      <c r="S598" s="34">
        <v>10080</v>
      </c>
      <c r="T598" s="34">
        <v>106</v>
      </c>
      <c r="U598" s="37">
        <v>1.98</v>
      </c>
      <c r="W598" s="34">
        <v>10081</v>
      </c>
      <c r="X598" s="34">
        <v>121</v>
      </c>
      <c r="Y598" s="37">
        <v>2.0699999999999998</v>
      </c>
      <c r="AA598" s="34">
        <v>10127</v>
      </c>
      <c r="AB598" s="34">
        <v>129</v>
      </c>
      <c r="AC598" s="37">
        <v>2.2000000000000002</v>
      </c>
      <c r="AE598" s="21">
        <v>10187</v>
      </c>
      <c r="AF598" s="21">
        <v>127</v>
      </c>
      <c r="AG598" s="37">
        <v>2.29</v>
      </c>
      <c r="AI598" s="21">
        <v>10254</v>
      </c>
      <c r="AJ598" s="21">
        <v>110</v>
      </c>
      <c r="AK598" s="37">
        <v>2.16</v>
      </c>
      <c r="AM598" s="21">
        <v>10348</v>
      </c>
      <c r="AN598" s="21">
        <v>128</v>
      </c>
      <c r="AO598" s="37">
        <v>2.13</v>
      </c>
      <c r="AQ598" s="21">
        <v>10286</v>
      </c>
      <c r="AR598" s="21">
        <v>117</v>
      </c>
      <c r="AS598" s="37">
        <v>2.08</v>
      </c>
      <c r="AU598" s="34">
        <v>10218</v>
      </c>
      <c r="AV598" s="21">
        <v>115</v>
      </c>
      <c r="AW598" s="37">
        <v>2.15</v>
      </c>
    </row>
    <row r="599" spans="1:49" ht="12.75" customHeight="1" x14ac:dyDescent="0.2">
      <c r="A599" s="7">
        <v>217011422</v>
      </c>
      <c r="B599" s="7" t="s">
        <v>1381</v>
      </c>
      <c r="C599" s="34">
        <v>10894</v>
      </c>
      <c r="D599" s="34">
        <v>114</v>
      </c>
      <c r="E599" s="37" t="s">
        <v>9</v>
      </c>
      <c r="G599" s="34">
        <v>10906</v>
      </c>
      <c r="H599" s="34">
        <v>144</v>
      </c>
      <c r="I599" s="37" t="s">
        <v>9</v>
      </c>
      <c r="K599" s="34">
        <v>10917</v>
      </c>
      <c r="L599" s="34">
        <v>138</v>
      </c>
      <c r="M599" s="37">
        <v>2.16</v>
      </c>
      <c r="O599" s="34">
        <v>10922</v>
      </c>
      <c r="P599" s="34">
        <v>111</v>
      </c>
      <c r="Q599" s="37">
        <v>2.17</v>
      </c>
      <c r="S599" s="34">
        <v>10919</v>
      </c>
      <c r="T599" s="34">
        <v>140</v>
      </c>
      <c r="U599" s="37">
        <v>2.17</v>
      </c>
      <c r="W599" s="34">
        <v>10943</v>
      </c>
      <c r="X599" s="34">
        <v>131</v>
      </c>
      <c r="Y599" s="37">
        <v>2.17</v>
      </c>
      <c r="AA599" s="34">
        <v>10997</v>
      </c>
      <c r="AB599" s="34">
        <v>116</v>
      </c>
      <c r="AC599" s="37">
        <v>2.19</v>
      </c>
      <c r="AE599" s="21">
        <v>11067</v>
      </c>
      <c r="AF599" s="21">
        <v>99</v>
      </c>
      <c r="AG599" s="37">
        <v>1.95</v>
      </c>
      <c r="AI599" s="21">
        <v>11150</v>
      </c>
      <c r="AJ599" s="21">
        <v>134</v>
      </c>
      <c r="AK599" s="37">
        <v>1.95</v>
      </c>
      <c r="AM599" s="21">
        <v>11198</v>
      </c>
      <c r="AN599" s="21">
        <v>98</v>
      </c>
      <c r="AO599" s="37">
        <v>1.86</v>
      </c>
      <c r="AQ599" s="21">
        <v>11183</v>
      </c>
      <c r="AR599" s="21">
        <v>92</v>
      </c>
      <c r="AS599" s="37">
        <v>1.85</v>
      </c>
      <c r="AU599" s="34">
        <v>11171</v>
      </c>
      <c r="AV599" s="21">
        <v>105</v>
      </c>
      <c r="AW599" s="37">
        <v>1.76</v>
      </c>
    </row>
    <row r="600" spans="1:49" ht="12.75" customHeight="1" x14ac:dyDescent="0.2">
      <c r="A600" s="7">
        <v>217011423</v>
      </c>
      <c r="B600" s="7" t="s">
        <v>1382</v>
      </c>
      <c r="C600" s="34">
        <v>6437</v>
      </c>
      <c r="D600" s="34">
        <v>59</v>
      </c>
      <c r="E600" s="37" t="s">
        <v>9</v>
      </c>
      <c r="G600" s="34">
        <v>6378</v>
      </c>
      <c r="H600" s="34">
        <v>71</v>
      </c>
      <c r="I600" s="37" t="s">
        <v>9</v>
      </c>
      <c r="K600" s="34">
        <v>6312</v>
      </c>
      <c r="L600" s="34">
        <v>72</v>
      </c>
      <c r="M600" s="37">
        <v>2.36</v>
      </c>
      <c r="O600" s="34">
        <v>6251</v>
      </c>
      <c r="P600" s="34">
        <v>55</v>
      </c>
      <c r="Q600" s="37">
        <v>2.31</v>
      </c>
      <c r="S600" s="34">
        <v>6184</v>
      </c>
      <c r="T600" s="34">
        <v>61</v>
      </c>
      <c r="U600" s="37">
        <v>2.21</v>
      </c>
      <c r="W600" s="34">
        <v>6143</v>
      </c>
      <c r="X600" s="34">
        <v>76</v>
      </c>
      <c r="Y600" s="37">
        <v>2.33</v>
      </c>
      <c r="AA600" s="34">
        <v>6149</v>
      </c>
      <c r="AB600" s="34">
        <v>64</v>
      </c>
      <c r="AC600" s="37">
        <v>2.42</v>
      </c>
      <c r="AE600" s="21">
        <v>6171</v>
      </c>
      <c r="AF600" s="21">
        <v>49</v>
      </c>
      <c r="AG600" s="37">
        <v>2.2799999999999998</v>
      </c>
      <c r="AI600" s="21">
        <v>6189</v>
      </c>
      <c r="AJ600" s="21">
        <v>55</v>
      </c>
      <c r="AK600" s="37">
        <v>2</v>
      </c>
      <c r="AM600" s="21">
        <v>6220</v>
      </c>
      <c r="AN600" s="21">
        <v>41</v>
      </c>
      <c r="AO600" s="37">
        <v>1.76</v>
      </c>
      <c r="AQ600" s="21">
        <v>6266</v>
      </c>
      <c r="AR600" s="21">
        <v>61</v>
      </c>
      <c r="AS600" s="37">
        <v>1.93</v>
      </c>
      <c r="AU600" s="34">
        <v>6231</v>
      </c>
      <c r="AV600" s="21">
        <v>44</v>
      </c>
      <c r="AW600" s="37">
        <v>1.83</v>
      </c>
    </row>
    <row r="601" spans="1:49" ht="12.75" customHeight="1" x14ac:dyDescent="0.2">
      <c r="A601" s="7">
        <v>21701</v>
      </c>
      <c r="B601" s="7" t="s">
        <v>1383</v>
      </c>
      <c r="C601" s="34">
        <v>36478</v>
      </c>
      <c r="D601" s="34">
        <v>362</v>
      </c>
      <c r="E601" s="37" t="s">
        <v>9</v>
      </c>
      <c r="G601" s="34">
        <v>36349</v>
      </c>
      <c r="H601" s="34">
        <v>395</v>
      </c>
      <c r="I601" s="37" t="s">
        <v>9</v>
      </c>
      <c r="K601" s="34">
        <v>36214</v>
      </c>
      <c r="L601" s="34">
        <v>397</v>
      </c>
      <c r="M601" s="37">
        <v>2.14</v>
      </c>
      <c r="O601" s="34">
        <v>36073</v>
      </c>
      <c r="P601" s="34">
        <v>345</v>
      </c>
      <c r="Q601" s="37">
        <v>2.13</v>
      </c>
      <c r="S601" s="34">
        <v>35948</v>
      </c>
      <c r="T601" s="34">
        <v>369</v>
      </c>
      <c r="U601" s="37">
        <v>2.1</v>
      </c>
      <c r="W601" s="34">
        <v>35945</v>
      </c>
      <c r="X601" s="34">
        <v>417</v>
      </c>
      <c r="Y601" s="37">
        <v>2.16</v>
      </c>
      <c r="AA601" s="34">
        <v>36070</v>
      </c>
      <c r="AB601" s="34">
        <v>372</v>
      </c>
      <c r="AC601" s="37">
        <v>2.2000000000000002</v>
      </c>
      <c r="AE601" s="21">
        <v>36245</v>
      </c>
      <c r="AF601" s="21">
        <v>350</v>
      </c>
      <c r="AG601" s="37">
        <v>2.14</v>
      </c>
      <c r="AI601" s="21">
        <v>36430</v>
      </c>
      <c r="AJ601" s="21">
        <v>373</v>
      </c>
      <c r="AK601" s="37">
        <v>2.0299999999999998</v>
      </c>
      <c r="AM601" s="21">
        <v>36618</v>
      </c>
      <c r="AN601" s="21">
        <v>354</v>
      </c>
      <c r="AO601" s="37">
        <v>1.97</v>
      </c>
      <c r="AQ601" s="21">
        <v>36607</v>
      </c>
      <c r="AR601" s="21">
        <v>338</v>
      </c>
      <c r="AS601" s="37">
        <v>1.96</v>
      </c>
      <c r="AU601" s="34">
        <v>36489</v>
      </c>
      <c r="AV601" s="21">
        <v>342</v>
      </c>
      <c r="AW601" s="37">
        <v>1.95</v>
      </c>
    </row>
    <row r="602" spans="1:49" ht="12.75" customHeight="1" x14ac:dyDescent="0.2">
      <c r="A602" s="7">
        <v>217031471</v>
      </c>
      <c r="B602" s="7" t="s">
        <v>1384</v>
      </c>
      <c r="C602" s="34">
        <v>3477</v>
      </c>
      <c r="D602" s="34">
        <v>38</v>
      </c>
      <c r="E602" s="37" t="s">
        <v>9</v>
      </c>
      <c r="G602" s="34">
        <v>3490</v>
      </c>
      <c r="H602" s="34">
        <v>39</v>
      </c>
      <c r="I602" s="37" t="s">
        <v>9</v>
      </c>
      <c r="K602" s="34">
        <v>3503</v>
      </c>
      <c r="L602" s="34">
        <v>29</v>
      </c>
      <c r="M602" s="37">
        <v>2.15</v>
      </c>
      <c r="O602" s="34">
        <v>3509</v>
      </c>
      <c r="P602" s="34">
        <v>35</v>
      </c>
      <c r="Q602" s="37">
        <v>2.08</v>
      </c>
      <c r="S602" s="34">
        <v>3516</v>
      </c>
      <c r="T602" s="34">
        <v>38</v>
      </c>
      <c r="U602" s="37">
        <v>2.06</v>
      </c>
      <c r="W602" s="34">
        <v>3526</v>
      </c>
      <c r="X602" s="34">
        <v>29</v>
      </c>
      <c r="Y602" s="37">
        <v>2.1</v>
      </c>
      <c r="AA602" s="34">
        <v>3545</v>
      </c>
      <c r="AB602" s="34">
        <v>35</v>
      </c>
      <c r="AC602" s="37">
        <v>2.14</v>
      </c>
      <c r="AE602" s="21">
        <v>3561</v>
      </c>
      <c r="AF602" s="21">
        <v>32</v>
      </c>
      <c r="AG602" s="37">
        <v>2.04</v>
      </c>
      <c r="AI602" s="21">
        <v>3540</v>
      </c>
      <c r="AJ602" s="21">
        <v>18</v>
      </c>
      <c r="AK602" s="37">
        <v>1.8</v>
      </c>
      <c r="AM602" s="21">
        <v>3497</v>
      </c>
      <c r="AN602" s="21">
        <v>31</v>
      </c>
      <c r="AO602" s="37">
        <v>1.72</v>
      </c>
      <c r="AQ602" s="21">
        <v>3471</v>
      </c>
      <c r="AR602" s="21">
        <v>24</v>
      </c>
      <c r="AS602" s="37">
        <v>1.56</v>
      </c>
      <c r="AU602" s="34">
        <v>3453</v>
      </c>
      <c r="AV602" s="21">
        <v>34</v>
      </c>
      <c r="AW602" s="37">
        <v>2</v>
      </c>
    </row>
    <row r="603" spans="1:49" ht="12.75" customHeight="1" x14ac:dyDescent="0.2">
      <c r="A603" s="7">
        <v>217031472</v>
      </c>
      <c r="B603" s="7" t="s">
        <v>1385</v>
      </c>
      <c r="C603" s="34">
        <v>11981</v>
      </c>
      <c r="D603" s="34">
        <v>177</v>
      </c>
      <c r="E603" s="37" t="s">
        <v>9</v>
      </c>
      <c r="G603" s="34">
        <v>12063</v>
      </c>
      <c r="H603" s="34">
        <v>173</v>
      </c>
      <c r="I603" s="37" t="s">
        <v>9</v>
      </c>
      <c r="K603" s="34">
        <v>12160</v>
      </c>
      <c r="L603" s="34">
        <v>151</v>
      </c>
      <c r="M603" s="37">
        <v>2.44</v>
      </c>
      <c r="O603" s="34">
        <v>12245</v>
      </c>
      <c r="P603" s="34">
        <v>129</v>
      </c>
      <c r="Q603" s="37">
        <v>2.19</v>
      </c>
      <c r="S603" s="34">
        <v>12337</v>
      </c>
      <c r="T603" s="34">
        <v>154</v>
      </c>
      <c r="U603" s="37">
        <v>2.08</v>
      </c>
      <c r="W603" s="34">
        <v>12450</v>
      </c>
      <c r="X603" s="34">
        <v>173</v>
      </c>
      <c r="Y603" s="37">
        <v>2.16</v>
      </c>
      <c r="AA603" s="34">
        <v>12553</v>
      </c>
      <c r="AB603" s="34">
        <v>139</v>
      </c>
      <c r="AC603" s="37">
        <v>2.1800000000000002</v>
      </c>
      <c r="AE603" s="21">
        <v>12651</v>
      </c>
      <c r="AF603" s="21">
        <v>162</v>
      </c>
      <c r="AG603" s="37">
        <v>2.17</v>
      </c>
      <c r="AI603" s="21">
        <v>12719</v>
      </c>
      <c r="AJ603" s="21">
        <v>136</v>
      </c>
      <c r="AK603" s="37">
        <v>1.95</v>
      </c>
      <c r="AM603" s="21">
        <v>12775</v>
      </c>
      <c r="AN603" s="21">
        <v>137</v>
      </c>
      <c r="AO603" s="37">
        <v>1.89</v>
      </c>
      <c r="AQ603" s="21">
        <v>12698</v>
      </c>
      <c r="AR603" s="21">
        <v>121</v>
      </c>
      <c r="AS603" s="37">
        <v>1.71</v>
      </c>
      <c r="AU603" s="34">
        <v>12621</v>
      </c>
      <c r="AV603" s="21">
        <v>144</v>
      </c>
      <c r="AW603" s="37">
        <v>1.76</v>
      </c>
    </row>
    <row r="604" spans="1:49" ht="12.75" customHeight="1" x14ac:dyDescent="0.2">
      <c r="A604" s="7">
        <v>217031473</v>
      </c>
      <c r="B604" s="7" t="s">
        <v>1386</v>
      </c>
      <c r="C604" s="34">
        <v>5419</v>
      </c>
      <c r="D604" s="34">
        <v>59</v>
      </c>
      <c r="E604" s="37" t="s">
        <v>9</v>
      </c>
      <c r="G604" s="34">
        <v>5408</v>
      </c>
      <c r="H604" s="34">
        <v>60</v>
      </c>
      <c r="I604" s="37" t="s">
        <v>9</v>
      </c>
      <c r="K604" s="34">
        <v>5403</v>
      </c>
      <c r="L604" s="34">
        <v>67</v>
      </c>
      <c r="M604" s="37">
        <v>2.56</v>
      </c>
      <c r="O604" s="34">
        <v>5392</v>
      </c>
      <c r="P604" s="34">
        <v>54</v>
      </c>
      <c r="Q604" s="37">
        <v>2.48</v>
      </c>
      <c r="S604" s="34">
        <v>5381</v>
      </c>
      <c r="T604" s="34">
        <v>61</v>
      </c>
      <c r="U604" s="37">
        <v>2.56</v>
      </c>
      <c r="W604" s="34">
        <v>5381</v>
      </c>
      <c r="X604" s="34">
        <v>60</v>
      </c>
      <c r="Y604" s="37">
        <v>2.5</v>
      </c>
      <c r="AA604" s="34">
        <v>5420</v>
      </c>
      <c r="AB604" s="34">
        <v>62</v>
      </c>
      <c r="AC604" s="37">
        <v>2.5499999999999998</v>
      </c>
      <c r="AE604" s="21">
        <v>5475</v>
      </c>
      <c r="AF604" s="21">
        <v>71</v>
      </c>
      <c r="AG604" s="37">
        <v>2.5299999999999998</v>
      </c>
      <c r="AI604" s="21">
        <v>5529</v>
      </c>
      <c r="AJ604" s="21">
        <v>55</v>
      </c>
      <c r="AK604" s="37">
        <v>2.3199999999999998</v>
      </c>
      <c r="AM604" s="21">
        <v>5600</v>
      </c>
      <c r="AN604" s="21">
        <v>63</v>
      </c>
      <c r="AO604" s="37">
        <v>2.25</v>
      </c>
      <c r="AQ604" s="21">
        <v>5645</v>
      </c>
      <c r="AR604" s="21">
        <v>57</v>
      </c>
      <c r="AS604" s="37">
        <v>2</v>
      </c>
      <c r="AU604" s="34">
        <v>5610</v>
      </c>
      <c r="AV604" s="21">
        <v>50</v>
      </c>
      <c r="AW604" s="37">
        <v>1.98</v>
      </c>
    </row>
    <row r="605" spans="1:49" ht="12.75" customHeight="1" x14ac:dyDescent="0.2">
      <c r="A605" s="7">
        <v>217031474</v>
      </c>
      <c r="B605" s="7" t="s">
        <v>1387</v>
      </c>
      <c r="C605" s="34">
        <v>5467</v>
      </c>
      <c r="D605" s="34">
        <v>62</v>
      </c>
      <c r="E605" s="37" t="s">
        <v>9</v>
      </c>
      <c r="G605" s="34">
        <v>5456</v>
      </c>
      <c r="H605" s="34">
        <v>66</v>
      </c>
      <c r="I605" s="37" t="s">
        <v>9</v>
      </c>
      <c r="K605" s="34">
        <v>5449</v>
      </c>
      <c r="L605" s="34">
        <v>59</v>
      </c>
      <c r="M605" s="37">
        <v>2.76</v>
      </c>
      <c r="O605" s="34">
        <v>5442</v>
      </c>
      <c r="P605" s="34">
        <v>56</v>
      </c>
      <c r="Q605" s="37">
        <v>2.68</v>
      </c>
      <c r="S605" s="34">
        <v>5434</v>
      </c>
      <c r="T605" s="34">
        <v>48</v>
      </c>
      <c r="U605" s="37">
        <v>2.4</v>
      </c>
      <c r="W605" s="34">
        <v>5432</v>
      </c>
      <c r="X605" s="34">
        <v>51</v>
      </c>
      <c r="Y605" s="37">
        <v>2.2599999999999998</v>
      </c>
      <c r="AA605" s="34">
        <v>5413</v>
      </c>
      <c r="AB605" s="34">
        <v>49</v>
      </c>
      <c r="AC605" s="37">
        <v>2.14</v>
      </c>
      <c r="AE605" s="21">
        <v>5359</v>
      </c>
      <c r="AF605" s="21">
        <v>48</v>
      </c>
      <c r="AG605" s="37">
        <v>2.1</v>
      </c>
      <c r="AI605" s="21">
        <v>5342</v>
      </c>
      <c r="AJ605" s="21">
        <v>43</v>
      </c>
      <c r="AK605" s="37">
        <v>1.92</v>
      </c>
      <c r="AM605" s="21">
        <v>5359</v>
      </c>
      <c r="AN605" s="21">
        <v>36</v>
      </c>
      <c r="AO605" s="37">
        <v>1.67</v>
      </c>
      <c r="AQ605" s="21">
        <v>5360</v>
      </c>
      <c r="AR605" s="21">
        <v>48</v>
      </c>
      <c r="AS605" s="37">
        <v>1.65</v>
      </c>
      <c r="AU605" s="34">
        <v>5347</v>
      </c>
      <c r="AV605" s="21">
        <v>46</v>
      </c>
      <c r="AW605" s="37">
        <v>1.69</v>
      </c>
    </row>
    <row r="606" spans="1:49" ht="12.75" customHeight="1" x14ac:dyDescent="0.2">
      <c r="A606" s="7">
        <v>217031475</v>
      </c>
      <c r="B606" s="7" t="s">
        <v>1388</v>
      </c>
      <c r="C606" s="34">
        <v>7534</v>
      </c>
      <c r="D606" s="34">
        <v>83</v>
      </c>
      <c r="E606" s="37" t="s">
        <v>9</v>
      </c>
      <c r="G606" s="34">
        <v>7494</v>
      </c>
      <c r="H606" s="34">
        <v>92</v>
      </c>
      <c r="I606" s="37" t="s">
        <v>9</v>
      </c>
      <c r="K606" s="34">
        <v>7432</v>
      </c>
      <c r="L606" s="34">
        <v>84</v>
      </c>
      <c r="M606" s="37">
        <v>2.4900000000000002</v>
      </c>
      <c r="O606" s="34">
        <v>7366</v>
      </c>
      <c r="P606" s="34">
        <v>65</v>
      </c>
      <c r="Q606" s="37">
        <v>2.35</v>
      </c>
      <c r="S606" s="34">
        <v>7306</v>
      </c>
      <c r="T606" s="34">
        <v>85</v>
      </c>
      <c r="U606" s="37">
        <v>2.27</v>
      </c>
      <c r="W606" s="34">
        <v>7274</v>
      </c>
      <c r="X606" s="34">
        <v>89</v>
      </c>
      <c r="Y606" s="37">
        <v>2.31</v>
      </c>
      <c r="AA606" s="34">
        <v>7269</v>
      </c>
      <c r="AB606" s="34">
        <v>69</v>
      </c>
      <c r="AC606" s="37">
        <v>2.34</v>
      </c>
      <c r="AE606" s="21">
        <v>7261</v>
      </c>
      <c r="AF606" s="21">
        <v>70</v>
      </c>
      <c r="AG606" s="37">
        <v>2.17</v>
      </c>
      <c r="AI606" s="21">
        <v>7239</v>
      </c>
      <c r="AJ606" s="21">
        <v>78</v>
      </c>
      <c r="AK606" s="37">
        <v>2.04</v>
      </c>
      <c r="AM606" s="21">
        <v>7200</v>
      </c>
      <c r="AN606" s="21">
        <v>71</v>
      </c>
      <c r="AO606" s="37">
        <v>2.02</v>
      </c>
      <c r="AQ606" s="21">
        <v>7146</v>
      </c>
      <c r="AR606" s="21">
        <v>82</v>
      </c>
      <c r="AS606" s="37">
        <v>2.16</v>
      </c>
      <c r="AU606" s="34">
        <v>7140</v>
      </c>
      <c r="AV606" s="21">
        <v>72</v>
      </c>
      <c r="AW606" s="37">
        <v>2.15</v>
      </c>
    </row>
    <row r="607" spans="1:49" ht="12.75" customHeight="1" x14ac:dyDescent="0.2">
      <c r="A607" s="7">
        <v>217031476</v>
      </c>
      <c r="B607" s="7" t="s">
        <v>1389</v>
      </c>
      <c r="C607" s="34">
        <v>3420</v>
      </c>
      <c r="D607" s="34">
        <v>31</v>
      </c>
      <c r="E607" s="37" t="s">
        <v>9</v>
      </c>
      <c r="G607" s="34">
        <v>3456</v>
      </c>
      <c r="H607" s="34">
        <v>32</v>
      </c>
      <c r="I607" s="37" t="s">
        <v>9</v>
      </c>
      <c r="K607" s="34">
        <v>3497</v>
      </c>
      <c r="L607" s="34">
        <v>28</v>
      </c>
      <c r="M607" s="37">
        <v>2.08</v>
      </c>
      <c r="O607" s="34">
        <v>3519</v>
      </c>
      <c r="P607" s="34">
        <v>29</v>
      </c>
      <c r="Q607" s="37">
        <v>1.93</v>
      </c>
      <c r="S607" s="34">
        <v>3538</v>
      </c>
      <c r="T607" s="34">
        <v>20</v>
      </c>
      <c r="U607" s="37">
        <v>1.59</v>
      </c>
      <c r="W607" s="34">
        <v>3556</v>
      </c>
      <c r="X607" s="34">
        <v>23</v>
      </c>
      <c r="Y607" s="37">
        <v>1.45</v>
      </c>
      <c r="AA607" s="34">
        <v>3635</v>
      </c>
      <c r="AB607" s="34">
        <v>41</v>
      </c>
      <c r="AC607" s="37">
        <v>1.64</v>
      </c>
      <c r="AE607" s="21">
        <v>3710</v>
      </c>
      <c r="AF607" s="21">
        <v>27</v>
      </c>
      <c r="AG607" s="37">
        <v>1.77</v>
      </c>
      <c r="AI607" s="21">
        <v>3802</v>
      </c>
      <c r="AJ607" s="21">
        <v>17</v>
      </c>
      <c r="AK607" s="37">
        <v>1.65</v>
      </c>
      <c r="AM607" s="21">
        <v>3911</v>
      </c>
      <c r="AN607" s="21">
        <v>27</v>
      </c>
      <c r="AO607" s="37">
        <v>1.32</v>
      </c>
      <c r="AQ607" s="21">
        <v>3979</v>
      </c>
      <c r="AR607" s="21">
        <v>28</v>
      </c>
      <c r="AS607" s="37">
        <v>1.28</v>
      </c>
      <c r="AU607" s="34">
        <v>3972</v>
      </c>
      <c r="AV607" s="21">
        <v>34</v>
      </c>
      <c r="AW607" s="37">
        <v>1.57</v>
      </c>
    </row>
    <row r="608" spans="1:49" ht="12.75" customHeight="1" x14ac:dyDescent="0.2">
      <c r="A608" s="7">
        <v>21703</v>
      </c>
      <c r="B608" s="7" t="s">
        <v>1390</v>
      </c>
      <c r="C608" s="34">
        <v>37298</v>
      </c>
      <c r="D608" s="34">
        <v>450</v>
      </c>
      <c r="E608" s="37" t="s">
        <v>9</v>
      </c>
      <c r="G608" s="34">
        <v>37367</v>
      </c>
      <c r="H608" s="34">
        <v>462</v>
      </c>
      <c r="I608" s="37" t="s">
        <v>9</v>
      </c>
      <c r="K608" s="34">
        <v>37444</v>
      </c>
      <c r="L608" s="34">
        <v>418</v>
      </c>
      <c r="M608" s="37">
        <v>2.46</v>
      </c>
      <c r="O608" s="34">
        <v>37473</v>
      </c>
      <c r="P608" s="34">
        <v>368</v>
      </c>
      <c r="Q608" s="37">
        <v>2.29</v>
      </c>
      <c r="S608" s="34">
        <v>37512</v>
      </c>
      <c r="T608" s="34">
        <v>406</v>
      </c>
      <c r="U608" s="37">
        <v>2.1800000000000002</v>
      </c>
      <c r="W608" s="34">
        <v>37619</v>
      </c>
      <c r="X608" s="34">
        <v>425</v>
      </c>
      <c r="Y608" s="37">
        <v>2.1800000000000002</v>
      </c>
      <c r="AA608" s="34">
        <v>37835</v>
      </c>
      <c r="AB608" s="34">
        <v>395</v>
      </c>
      <c r="AC608" s="37">
        <v>2.2000000000000002</v>
      </c>
      <c r="AE608" s="21">
        <v>38017</v>
      </c>
      <c r="AF608" s="21">
        <v>410</v>
      </c>
      <c r="AG608" s="37">
        <v>2.16</v>
      </c>
      <c r="AI608" s="21">
        <v>38171</v>
      </c>
      <c r="AJ608" s="21">
        <v>347</v>
      </c>
      <c r="AK608" s="37">
        <v>1.97</v>
      </c>
      <c r="AM608" s="21">
        <v>38342</v>
      </c>
      <c r="AN608" s="21">
        <v>365</v>
      </c>
      <c r="AO608" s="37">
        <v>1.88</v>
      </c>
      <c r="AQ608" s="21">
        <v>38299</v>
      </c>
      <c r="AR608" s="21">
        <v>360</v>
      </c>
      <c r="AS608" s="37">
        <v>1.78</v>
      </c>
      <c r="AU608" s="34">
        <v>38143</v>
      </c>
      <c r="AV608" s="21">
        <v>380</v>
      </c>
      <c r="AW608" s="37">
        <v>1.86</v>
      </c>
    </row>
    <row r="609" spans="1:49" ht="12.75" customHeight="1" x14ac:dyDescent="0.2">
      <c r="A609" s="7">
        <v>217041477</v>
      </c>
      <c r="B609" s="7" t="s">
        <v>1391</v>
      </c>
      <c r="C609" s="34">
        <v>6779</v>
      </c>
      <c r="D609" s="34">
        <v>72</v>
      </c>
      <c r="E609" s="37" t="s">
        <v>9</v>
      </c>
      <c r="G609" s="34">
        <v>6764</v>
      </c>
      <c r="H609" s="34">
        <v>100</v>
      </c>
      <c r="I609" s="37" t="s">
        <v>9</v>
      </c>
      <c r="K609" s="34">
        <v>6749</v>
      </c>
      <c r="L609" s="34">
        <v>95</v>
      </c>
      <c r="M609" s="37">
        <v>2.5499999999999998</v>
      </c>
      <c r="O609" s="34">
        <v>6734</v>
      </c>
      <c r="P609" s="34">
        <v>65</v>
      </c>
      <c r="Q609" s="37">
        <v>2.5099999999999998</v>
      </c>
      <c r="S609" s="34">
        <v>6716</v>
      </c>
      <c r="T609" s="34">
        <v>75</v>
      </c>
      <c r="U609" s="37">
        <v>2.31</v>
      </c>
      <c r="W609" s="34">
        <v>6709</v>
      </c>
      <c r="X609" s="34">
        <v>89</v>
      </c>
      <c r="Y609" s="37">
        <v>2.2999999999999998</v>
      </c>
      <c r="AA609" s="34">
        <v>6717</v>
      </c>
      <c r="AB609" s="34">
        <v>66</v>
      </c>
      <c r="AC609" s="37">
        <v>2.31</v>
      </c>
      <c r="AE609" s="21">
        <v>6746</v>
      </c>
      <c r="AF609" s="21">
        <v>90</v>
      </c>
      <c r="AG609" s="37">
        <v>2.39</v>
      </c>
      <c r="AI609" s="21">
        <v>6798</v>
      </c>
      <c r="AJ609" s="21">
        <v>69</v>
      </c>
      <c r="AK609" s="37">
        <v>2.11</v>
      </c>
      <c r="AM609" s="21">
        <v>6883</v>
      </c>
      <c r="AN609" s="21">
        <v>92</v>
      </c>
      <c r="AO609" s="37">
        <v>2.2999999999999998</v>
      </c>
      <c r="AQ609" s="21">
        <v>6990</v>
      </c>
      <c r="AR609" s="21">
        <v>79</v>
      </c>
      <c r="AS609" s="37">
        <v>2.13</v>
      </c>
      <c r="AU609" s="34">
        <v>7043</v>
      </c>
      <c r="AV609" s="21">
        <v>82</v>
      </c>
      <c r="AW609" s="37">
        <v>2.2000000000000002</v>
      </c>
    </row>
    <row r="610" spans="1:49" ht="12.75" customHeight="1" x14ac:dyDescent="0.2">
      <c r="A610" s="7">
        <v>217041478</v>
      </c>
      <c r="B610" s="7" t="s">
        <v>1392</v>
      </c>
      <c r="C610" s="34">
        <v>9024</v>
      </c>
      <c r="D610" s="34">
        <v>99</v>
      </c>
      <c r="E610" s="37" t="s">
        <v>9</v>
      </c>
      <c r="G610" s="34">
        <v>9167</v>
      </c>
      <c r="H610" s="34">
        <v>98</v>
      </c>
      <c r="I610" s="37" t="s">
        <v>9</v>
      </c>
      <c r="K610" s="34">
        <v>9300</v>
      </c>
      <c r="L610" s="34">
        <v>112</v>
      </c>
      <c r="M610" s="37">
        <v>2.27</v>
      </c>
      <c r="O610" s="34">
        <v>9383</v>
      </c>
      <c r="P610" s="34">
        <v>84</v>
      </c>
      <c r="Q610" s="37">
        <v>2.12</v>
      </c>
      <c r="S610" s="34">
        <v>9467</v>
      </c>
      <c r="T610" s="34">
        <v>104</v>
      </c>
      <c r="U610" s="37">
        <v>2.14</v>
      </c>
      <c r="W610" s="34">
        <v>9603</v>
      </c>
      <c r="X610" s="34">
        <v>104</v>
      </c>
      <c r="Y610" s="37">
        <v>2.0299999999999998</v>
      </c>
      <c r="AA610" s="34">
        <v>9686</v>
      </c>
      <c r="AB610" s="34">
        <v>97</v>
      </c>
      <c r="AC610" s="37">
        <v>2.08</v>
      </c>
      <c r="AE610" s="21">
        <v>9783</v>
      </c>
      <c r="AF610" s="21">
        <v>94</v>
      </c>
      <c r="AG610" s="37">
        <v>1.98</v>
      </c>
      <c r="AI610" s="21">
        <v>9845</v>
      </c>
      <c r="AJ610" s="21">
        <v>101</v>
      </c>
      <c r="AK610" s="37">
        <v>1.96</v>
      </c>
      <c r="AM610" s="21">
        <v>9859</v>
      </c>
      <c r="AN610" s="21">
        <v>100</v>
      </c>
      <c r="AO610" s="37">
        <v>1.97</v>
      </c>
      <c r="AQ610" s="21">
        <v>9967</v>
      </c>
      <c r="AR610" s="21">
        <v>98</v>
      </c>
      <c r="AS610" s="37">
        <v>2.02</v>
      </c>
      <c r="AU610" s="34">
        <v>10094</v>
      </c>
      <c r="AV610" s="21">
        <v>105</v>
      </c>
      <c r="AW610" s="37">
        <v>2.04</v>
      </c>
    </row>
    <row r="611" spans="1:49" ht="12.75" customHeight="1" x14ac:dyDescent="0.2">
      <c r="A611" s="7">
        <v>217041479</v>
      </c>
      <c r="B611" s="7" t="s">
        <v>1393</v>
      </c>
      <c r="C611" s="34">
        <v>19879</v>
      </c>
      <c r="D611" s="34">
        <v>248</v>
      </c>
      <c r="E611" s="37" t="s">
        <v>9</v>
      </c>
      <c r="G611" s="34">
        <v>20253</v>
      </c>
      <c r="H611" s="34">
        <v>255</v>
      </c>
      <c r="I611" s="37" t="s">
        <v>9</v>
      </c>
      <c r="K611" s="34">
        <v>20612</v>
      </c>
      <c r="L611" s="34">
        <v>236</v>
      </c>
      <c r="M611" s="37">
        <v>1.98</v>
      </c>
      <c r="O611" s="34">
        <v>20930</v>
      </c>
      <c r="P611" s="34">
        <v>261</v>
      </c>
      <c r="Q611" s="37">
        <v>1.97</v>
      </c>
      <c r="S611" s="34">
        <v>21217</v>
      </c>
      <c r="T611" s="34">
        <v>240</v>
      </c>
      <c r="U611" s="37">
        <v>1.9</v>
      </c>
      <c r="W611" s="34">
        <v>21442</v>
      </c>
      <c r="X611" s="34">
        <v>292</v>
      </c>
      <c r="Y611" s="37">
        <v>2</v>
      </c>
      <c r="AA611" s="34">
        <v>21688</v>
      </c>
      <c r="AB611" s="34">
        <v>229</v>
      </c>
      <c r="AC611" s="37">
        <v>1.88</v>
      </c>
      <c r="AE611" s="21">
        <v>21954</v>
      </c>
      <c r="AF611" s="21">
        <v>267</v>
      </c>
      <c r="AG611" s="37">
        <v>1.91</v>
      </c>
      <c r="AI611" s="21">
        <v>22184</v>
      </c>
      <c r="AJ611" s="21">
        <v>239</v>
      </c>
      <c r="AK611" s="37">
        <v>1.75</v>
      </c>
      <c r="AM611" s="21">
        <v>22416</v>
      </c>
      <c r="AN611" s="21">
        <v>249</v>
      </c>
      <c r="AO611" s="37">
        <v>1.77</v>
      </c>
      <c r="AQ611" s="21">
        <v>22470</v>
      </c>
      <c r="AR611" s="21">
        <v>227</v>
      </c>
      <c r="AS611" s="37">
        <v>1.67</v>
      </c>
      <c r="AU611" s="34">
        <v>22575</v>
      </c>
      <c r="AV611" s="21">
        <v>238</v>
      </c>
      <c r="AW611" s="37">
        <v>1.67</v>
      </c>
    </row>
    <row r="612" spans="1:49" ht="12.75" customHeight="1" x14ac:dyDescent="0.2">
      <c r="A612" s="7">
        <v>217041480</v>
      </c>
      <c r="B612" s="7" t="s">
        <v>1394</v>
      </c>
      <c r="C612" s="34">
        <v>13141</v>
      </c>
      <c r="D612" s="34">
        <v>154</v>
      </c>
      <c r="E612" s="37" t="s">
        <v>9</v>
      </c>
      <c r="G612" s="34">
        <v>13146</v>
      </c>
      <c r="H612" s="34">
        <v>164</v>
      </c>
      <c r="I612" s="37" t="s">
        <v>9</v>
      </c>
      <c r="K612" s="34">
        <v>13157</v>
      </c>
      <c r="L612" s="34">
        <v>131</v>
      </c>
      <c r="M612" s="37">
        <v>1.81</v>
      </c>
      <c r="O612" s="34">
        <v>13154</v>
      </c>
      <c r="P612" s="34">
        <v>144</v>
      </c>
      <c r="Q612" s="37">
        <v>1.79</v>
      </c>
      <c r="S612" s="34">
        <v>13150</v>
      </c>
      <c r="T612" s="34">
        <v>123</v>
      </c>
      <c r="U612" s="37">
        <v>1.63</v>
      </c>
      <c r="W612" s="34">
        <v>13173</v>
      </c>
      <c r="X612" s="34">
        <v>156</v>
      </c>
      <c r="Y612" s="37">
        <v>1.74</v>
      </c>
      <c r="AA612" s="34">
        <v>13199</v>
      </c>
      <c r="AB612" s="34">
        <v>122</v>
      </c>
      <c r="AC612" s="37">
        <v>1.64</v>
      </c>
      <c r="AE612" s="21">
        <v>13226</v>
      </c>
      <c r="AF612" s="21">
        <v>137</v>
      </c>
      <c r="AG612" s="37">
        <v>1.68</v>
      </c>
      <c r="AI612" s="21">
        <v>13264</v>
      </c>
      <c r="AJ612" s="21">
        <v>122</v>
      </c>
      <c r="AK612" s="37">
        <v>1.53</v>
      </c>
      <c r="AM612" s="21">
        <v>13346</v>
      </c>
      <c r="AN612" s="21">
        <v>119</v>
      </c>
      <c r="AO612" s="37">
        <v>1.5</v>
      </c>
      <c r="AQ612" s="21">
        <v>13298</v>
      </c>
      <c r="AR612" s="21">
        <v>137</v>
      </c>
      <c r="AS612" s="37">
        <v>1.5</v>
      </c>
      <c r="AU612" s="34">
        <v>13315</v>
      </c>
      <c r="AV612" s="21">
        <v>135</v>
      </c>
      <c r="AW612" s="37">
        <v>1.57</v>
      </c>
    </row>
    <row r="613" spans="1:49" ht="12.75" customHeight="1" x14ac:dyDescent="0.2">
      <c r="A613" s="7">
        <v>21704</v>
      </c>
      <c r="B613" s="7" t="s">
        <v>1395</v>
      </c>
      <c r="C613" s="34">
        <v>48823</v>
      </c>
      <c r="D613" s="34">
        <v>573</v>
      </c>
      <c r="E613" s="37" t="s">
        <v>9</v>
      </c>
      <c r="G613" s="34">
        <v>49330</v>
      </c>
      <c r="H613" s="34">
        <v>617</v>
      </c>
      <c r="I613" s="37" t="s">
        <v>9</v>
      </c>
      <c r="K613" s="34">
        <v>49818</v>
      </c>
      <c r="L613" s="34">
        <v>574</v>
      </c>
      <c r="M613" s="37">
        <v>2.04</v>
      </c>
      <c r="O613" s="34">
        <v>50201</v>
      </c>
      <c r="P613" s="34">
        <v>554</v>
      </c>
      <c r="Q613" s="37">
        <v>2</v>
      </c>
      <c r="S613" s="34">
        <v>50550</v>
      </c>
      <c r="T613" s="34">
        <v>542</v>
      </c>
      <c r="U613" s="37">
        <v>1.91</v>
      </c>
      <c r="W613" s="34">
        <v>50927</v>
      </c>
      <c r="X613" s="34">
        <v>641</v>
      </c>
      <c r="Y613" s="37">
        <v>1.97</v>
      </c>
      <c r="AA613" s="34">
        <v>51290</v>
      </c>
      <c r="AB613" s="34">
        <v>514</v>
      </c>
      <c r="AC613" s="37">
        <v>1.9</v>
      </c>
      <c r="AE613" s="21">
        <v>51709</v>
      </c>
      <c r="AF613" s="21">
        <v>588</v>
      </c>
      <c r="AG613" s="37">
        <v>1.91</v>
      </c>
      <c r="AI613" s="21">
        <v>52091</v>
      </c>
      <c r="AJ613" s="21">
        <v>531</v>
      </c>
      <c r="AK613" s="37">
        <v>1.76</v>
      </c>
      <c r="AM613" s="21">
        <v>52504</v>
      </c>
      <c r="AN613" s="21">
        <v>560</v>
      </c>
      <c r="AO613" s="37">
        <v>1.79</v>
      </c>
      <c r="AQ613" s="21">
        <v>52725</v>
      </c>
      <c r="AR613" s="21">
        <v>541</v>
      </c>
      <c r="AS613" s="37">
        <v>1.73</v>
      </c>
      <c r="AU613" s="34">
        <v>53027</v>
      </c>
      <c r="AV613" s="21">
        <v>560</v>
      </c>
      <c r="AW613" s="37">
        <v>1.76</v>
      </c>
    </row>
    <row r="614" spans="1:49" s="9" customFormat="1" ht="18" customHeight="1" x14ac:dyDescent="0.2">
      <c r="A614" s="38">
        <v>217</v>
      </c>
      <c r="B614" s="38" t="s">
        <v>1396</v>
      </c>
      <c r="C614" s="68">
        <v>122599</v>
      </c>
      <c r="D614" s="68">
        <v>1385</v>
      </c>
      <c r="E614" s="60" t="s">
        <v>9</v>
      </c>
      <c r="G614" s="68">
        <v>123046</v>
      </c>
      <c r="H614" s="68">
        <v>1474</v>
      </c>
      <c r="I614" s="60" t="s">
        <v>9</v>
      </c>
      <c r="K614" s="68">
        <v>123476</v>
      </c>
      <c r="L614" s="68">
        <v>1389</v>
      </c>
      <c r="M614" s="60">
        <v>2.17</v>
      </c>
      <c r="O614" s="68">
        <v>123747</v>
      </c>
      <c r="P614" s="68">
        <v>1267</v>
      </c>
      <c r="Q614" s="60">
        <v>2.11</v>
      </c>
      <c r="S614" s="68">
        <v>124010</v>
      </c>
      <c r="T614" s="68">
        <v>1317</v>
      </c>
      <c r="U614" s="60">
        <v>2.0299999999999998</v>
      </c>
      <c r="W614" s="68">
        <v>124491</v>
      </c>
      <c r="X614" s="68">
        <v>1483</v>
      </c>
      <c r="Y614" s="60">
        <v>2.0699999999999998</v>
      </c>
      <c r="AA614" s="68">
        <v>125195</v>
      </c>
      <c r="AB614" s="68">
        <v>1281</v>
      </c>
      <c r="AC614" s="60">
        <v>2.06</v>
      </c>
      <c r="AE614" s="59">
        <v>125971</v>
      </c>
      <c r="AF614" s="59">
        <v>1348</v>
      </c>
      <c r="AG614" s="60">
        <v>2.04</v>
      </c>
      <c r="AH614" s="39"/>
      <c r="AI614" s="59">
        <v>126692</v>
      </c>
      <c r="AJ614" s="59">
        <v>1251</v>
      </c>
      <c r="AK614" s="60">
        <v>1.89</v>
      </c>
      <c r="AL614" s="39"/>
      <c r="AM614" s="59">
        <v>127464</v>
      </c>
      <c r="AN614" s="59">
        <v>1279</v>
      </c>
      <c r="AO614" s="60">
        <v>1.86</v>
      </c>
      <c r="AP614" s="39"/>
      <c r="AQ614" s="59">
        <v>127631</v>
      </c>
      <c r="AR614" s="59">
        <v>1239</v>
      </c>
      <c r="AS614" s="60">
        <v>1.81</v>
      </c>
      <c r="AU614" s="68">
        <v>127659</v>
      </c>
      <c r="AV614" s="59">
        <v>1282</v>
      </c>
      <c r="AW614" s="60">
        <v>1.84</v>
      </c>
    </row>
    <row r="615" spans="1:49" s="9" customFormat="1" ht="18" customHeight="1" x14ac:dyDescent="0.2">
      <c r="A615" s="38" t="s">
        <v>1397</v>
      </c>
      <c r="B615" s="38" t="s">
        <v>1398</v>
      </c>
      <c r="C615" s="68">
        <v>1368451</v>
      </c>
      <c r="D615" s="68">
        <v>16118</v>
      </c>
      <c r="E615" s="60" t="s">
        <v>9</v>
      </c>
      <c r="G615" s="68">
        <v>1385248</v>
      </c>
      <c r="H615" s="68">
        <v>17283</v>
      </c>
      <c r="I615" s="60" t="s">
        <v>9</v>
      </c>
      <c r="K615" s="68">
        <v>1402602</v>
      </c>
      <c r="L615" s="68">
        <v>16557</v>
      </c>
      <c r="M615" s="60">
        <v>2.12</v>
      </c>
      <c r="O615" s="68">
        <v>1418887</v>
      </c>
      <c r="P615" s="68">
        <v>16196</v>
      </c>
      <c r="Q615" s="60">
        <v>2.1</v>
      </c>
      <c r="S615" s="68">
        <v>1436310</v>
      </c>
      <c r="T615" s="68">
        <v>15874</v>
      </c>
      <c r="U615" s="60">
        <v>2.0099999999999998</v>
      </c>
      <c r="W615" s="68">
        <v>1458785</v>
      </c>
      <c r="X615" s="68">
        <v>17548</v>
      </c>
      <c r="Y615" s="60">
        <v>2.0099999999999998</v>
      </c>
      <c r="AA615" s="68">
        <v>1482492</v>
      </c>
      <c r="AB615" s="68">
        <v>17287</v>
      </c>
      <c r="AC615" s="60">
        <v>2.0099999999999998</v>
      </c>
      <c r="AE615" s="59">
        <v>1506449</v>
      </c>
      <c r="AF615" s="59">
        <v>16862</v>
      </c>
      <c r="AG615" s="60">
        <v>2</v>
      </c>
      <c r="AH615" s="39"/>
      <c r="AI615" s="59">
        <v>1530848</v>
      </c>
      <c r="AJ615" s="59">
        <v>16155</v>
      </c>
      <c r="AK615" s="60">
        <v>1.89</v>
      </c>
      <c r="AL615" s="39"/>
      <c r="AM615" s="59">
        <v>1553939</v>
      </c>
      <c r="AN615" s="59">
        <v>16144</v>
      </c>
      <c r="AO615" s="60">
        <v>1.8</v>
      </c>
      <c r="AP615" s="39"/>
      <c r="AQ615" s="59">
        <v>1572503</v>
      </c>
      <c r="AR615" s="59">
        <v>16954</v>
      </c>
      <c r="AS615" s="60">
        <v>1.78</v>
      </c>
      <c r="AU615" s="68">
        <v>1590226</v>
      </c>
      <c r="AV615" s="59">
        <v>16921</v>
      </c>
      <c r="AW615" s="60">
        <v>1.8</v>
      </c>
    </row>
    <row r="616" spans="1:49" s="9" customFormat="1" ht="20.100000000000001" customHeight="1" x14ac:dyDescent="0.2">
      <c r="A616" s="38">
        <v>2</v>
      </c>
      <c r="B616" s="51" t="s">
        <v>1399</v>
      </c>
      <c r="C616" s="68">
        <v>5537817</v>
      </c>
      <c r="D616" s="68">
        <v>71444</v>
      </c>
      <c r="E616" s="60" t="s">
        <v>9</v>
      </c>
      <c r="G616" s="68">
        <v>5651091</v>
      </c>
      <c r="H616" s="68">
        <v>77405</v>
      </c>
      <c r="I616" s="60" t="s">
        <v>9</v>
      </c>
      <c r="K616" s="68">
        <v>5772669</v>
      </c>
      <c r="L616" s="68">
        <v>73969</v>
      </c>
      <c r="M616" s="60">
        <v>1.81</v>
      </c>
      <c r="O616" s="68">
        <v>5894917</v>
      </c>
      <c r="P616" s="68">
        <v>74224</v>
      </c>
      <c r="Q616" s="60">
        <v>1.79</v>
      </c>
      <c r="S616" s="68">
        <v>6022322</v>
      </c>
      <c r="T616" s="68">
        <v>73568</v>
      </c>
      <c r="U616" s="60">
        <v>1.71</v>
      </c>
      <c r="W616" s="68">
        <v>6173172</v>
      </c>
      <c r="X616" s="68">
        <v>82892</v>
      </c>
      <c r="Y616" s="60">
        <v>1.73</v>
      </c>
      <c r="AA616" s="68">
        <v>6302608</v>
      </c>
      <c r="AB616" s="68">
        <v>82094</v>
      </c>
      <c r="AC616" s="60">
        <v>1.74</v>
      </c>
      <c r="AE616" s="59">
        <v>6423038</v>
      </c>
      <c r="AF616" s="59">
        <v>78488</v>
      </c>
      <c r="AG616" s="60">
        <v>1.72</v>
      </c>
      <c r="AH616" s="39"/>
      <c r="AI616" s="59">
        <v>6537305</v>
      </c>
      <c r="AJ616" s="59">
        <v>77220</v>
      </c>
      <c r="AK616" s="60">
        <v>1.64</v>
      </c>
      <c r="AL616" s="39"/>
      <c r="AM616" s="59">
        <v>6615046</v>
      </c>
      <c r="AN616" s="59">
        <v>73543</v>
      </c>
      <c r="AO616" s="60">
        <v>1.55</v>
      </c>
      <c r="AP616" s="39"/>
      <c r="AQ616" s="59">
        <v>6547822</v>
      </c>
      <c r="AR616" s="59">
        <v>75363</v>
      </c>
      <c r="AS616" s="60">
        <v>1.52</v>
      </c>
      <c r="AU616" s="68">
        <v>6625964</v>
      </c>
      <c r="AV616" s="59">
        <v>75189</v>
      </c>
      <c r="AW616" s="60">
        <v>1.51</v>
      </c>
    </row>
    <row r="617" spans="1:49" ht="12.75" customHeight="1" x14ac:dyDescent="0.2"/>
    <row r="618" spans="1:49" ht="12.75" customHeight="1" x14ac:dyDescent="0.2">
      <c r="A618" s="86" t="s">
        <v>802</v>
      </c>
      <c r="AA618" s="33"/>
      <c r="AB618" s="33"/>
      <c r="AC618" s="33"/>
      <c r="AE618" s="34"/>
      <c r="AF618" s="34"/>
      <c r="AG618" s="73"/>
      <c r="AH618" s="22"/>
    </row>
    <row r="619" spans="1:49" ht="12.75" customHeight="1" x14ac:dyDescent="0.2">
      <c r="A619" s="87" t="s">
        <v>803</v>
      </c>
      <c r="D619" s="22"/>
      <c r="H619" s="22"/>
      <c r="L619" s="22"/>
      <c r="P619" s="22"/>
      <c r="T619" s="22"/>
      <c r="X619" s="22"/>
      <c r="AA619" s="33"/>
      <c r="AB619" s="33"/>
      <c r="AC619" s="33"/>
      <c r="AE619" s="34"/>
      <c r="AF619" s="34"/>
      <c r="AG619" s="73"/>
      <c r="AH619" s="22"/>
    </row>
    <row r="620" spans="1:49" ht="12.75" customHeight="1" x14ac:dyDescent="0.2">
      <c r="D620" s="22"/>
      <c r="H620" s="22"/>
      <c r="L620" s="22"/>
      <c r="P620" s="22"/>
      <c r="T620" s="22"/>
      <c r="X620" s="22"/>
      <c r="AA620" s="22"/>
      <c r="AB620" s="22"/>
      <c r="AC620" s="22"/>
      <c r="AE620" s="34"/>
      <c r="AF620" s="34"/>
      <c r="AG620" s="73"/>
      <c r="AH620" s="22"/>
    </row>
    <row r="621" spans="1:49" ht="12.75" customHeight="1" x14ac:dyDescent="0.2"/>
    <row r="622" spans="1:49" ht="12.75" customHeight="1" x14ac:dyDescent="0.2">
      <c r="A622" s="118" t="str">
        <f>Contents!B31</f>
        <v>© Commonwealth of Australia 2023</v>
      </c>
      <c r="B622" s="118"/>
    </row>
    <row r="623" spans="1:49" ht="12.75" customHeight="1" x14ac:dyDescent="0.2"/>
    <row r="624" spans="1:49"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sheetData>
  <sheetProtection sheet="1" objects="1" scenarios="1"/>
  <mergeCells count="15">
    <mergeCell ref="AM6:AO6"/>
    <mergeCell ref="A1:XFD1"/>
    <mergeCell ref="W6:Y6"/>
    <mergeCell ref="S6:U6"/>
    <mergeCell ref="C6:E6"/>
    <mergeCell ref="G6:I6"/>
    <mergeCell ref="K6:M6"/>
    <mergeCell ref="O6:Q6"/>
    <mergeCell ref="AQ6:AS6"/>
    <mergeCell ref="AU6:AW6"/>
    <mergeCell ref="A622:B622"/>
    <mergeCell ref="A7:B7"/>
    <mergeCell ref="AA6:AC6"/>
    <mergeCell ref="AE6:AG6"/>
    <mergeCell ref="AI6:AK6"/>
  </mergeCells>
  <hyperlinks>
    <hyperlink ref="A622:B622" r:id="rId1" display="© Commonwealth of Australia &lt;&lt;yyyy&gt;&gt;" xr:uid="{3D464150-4F56-4AE3-BD52-74772CD8C04E}"/>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29">
          <objectPr defaultSize="0" autoPict="0" dde="1">
            <anchor moveWithCells="1">
              <from>
                <xdr:col>2</xdr:col>
                <xdr:colOff>0</xdr:colOff>
                <xdr:row>66</xdr:row>
                <xdr:rowOff>114300</xdr:rowOff>
              </from>
              <to>
                <xdr:col>2</xdr:col>
                <xdr:colOff>666750</xdr:colOff>
                <xdr:row>69</xdr:row>
                <xdr:rowOff>47625</xdr:rowOff>
              </to>
            </anchor>
          </objectPr>
        </oleObject>
      </mc:Choice>
      <mc:Fallback>
        <oleObject link="[1]!'!C58C0E00D46F25CA000000000000000000000000000000000000000000000000000000000000000000001D000000506572736F6E616C20576562204E6176696761746F72202852352E3029'" oleUpdate="OLEUPDATE_ALWAYS" shapeId="22529"/>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W779"/>
  <sheetViews>
    <sheetView workbookViewId="0">
      <pane xSplit="2" ySplit="8" topLeftCell="C9" activePane="bottomRight" state="frozen"/>
      <selection activeCell="A2" sqref="A1:A1048576"/>
      <selection pane="topRight" activeCell="A2" sqref="A1:A1048576"/>
      <selection pane="bottomLeft" activeCell="A2" sqref="A1:A1048576"/>
      <selection pane="bottomRight" activeCell="A6" sqref="A6"/>
    </sheetView>
  </sheetViews>
  <sheetFormatPr defaultColWidth="9.33203125" defaultRowHeight="11.25" x14ac:dyDescent="0.2"/>
  <cols>
    <col min="1" max="1" width="18.83203125" style="7" customWidth="1"/>
    <col min="2" max="2" width="39.83203125" style="7" customWidth="1"/>
    <col min="3" max="4" width="15.83203125" style="21" customWidth="1"/>
    <col min="5" max="5" width="15.83203125" style="37" customWidth="1"/>
    <col min="6" max="6" width="3.83203125" style="33" customWidth="1"/>
    <col min="7" max="8" width="15.83203125" style="21" customWidth="1"/>
    <col min="9" max="9" width="15.83203125" style="37" customWidth="1"/>
    <col min="10" max="10" width="3.83203125" style="33" customWidth="1"/>
    <col min="11" max="12" width="15.83203125" style="21" customWidth="1"/>
    <col min="13" max="13" width="15.83203125" style="37" customWidth="1"/>
    <col min="14" max="14" width="3.83203125" style="33" customWidth="1"/>
    <col min="15" max="16" width="15.83203125" style="21" customWidth="1"/>
    <col min="17" max="17" width="15.83203125" style="37" customWidth="1"/>
    <col min="18" max="18" width="3.83203125" style="33" customWidth="1"/>
    <col min="19" max="20" width="15.83203125" style="21" customWidth="1"/>
    <col min="21" max="21" width="15.83203125" style="37" customWidth="1"/>
    <col min="22" max="22" width="3.83203125" style="33" customWidth="1"/>
    <col min="23" max="24" width="15.83203125" style="21" customWidth="1"/>
    <col min="25" max="25" width="15.83203125" style="37" customWidth="1"/>
    <col min="26" max="26" width="3.83203125" style="33" customWidth="1"/>
    <col min="27" max="28" width="15.83203125" style="21" customWidth="1"/>
    <col min="29" max="29" width="15.83203125" style="37" customWidth="1"/>
    <col min="30" max="30" width="3.83203125" style="33" customWidth="1"/>
    <col min="31" max="32" width="15.83203125" style="21" customWidth="1"/>
    <col min="33" max="33" width="15.83203125" style="37" customWidth="1"/>
    <col min="34" max="34" width="3.83203125" style="33" customWidth="1"/>
    <col min="35" max="36" width="15.83203125" style="21" customWidth="1"/>
    <col min="37" max="37" width="15.83203125" style="37" customWidth="1"/>
    <col min="38" max="38" width="3.83203125" style="33" customWidth="1"/>
    <col min="39" max="40" width="15.83203125" style="21" customWidth="1"/>
    <col min="41" max="41" width="15.83203125" style="37" customWidth="1"/>
    <col min="42" max="42" width="3.83203125" style="33" customWidth="1"/>
    <col min="43" max="44" width="15.83203125" style="21" customWidth="1"/>
    <col min="45" max="45" width="15.83203125" style="37" customWidth="1"/>
    <col min="46" max="46" width="5.33203125" style="22" customWidth="1"/>
    <col min="47" max="47" width="15.1640625" style="22" customWidth="1"/>
    <col min="48" max="48" width="10" style="22" customWidth="1"/>
    <col min="49" max="49" width="15.83203125" style="22" customWidth="1"/>
    <col min="50" max="16384" width="9.33203125" style="22"/>
  </cols>
  <sheetData>
    <row r="1" spans="1:49" s="121" customFormat="1" ht="72" customHeight="1" x14ac:dyDescent="0.2">
      <c r="A1" s="120" t="s">
        <v>40</v>
      </c>
    </row>
    <row r="2" spans="1:49" customFormat="1" ht="20.100000000000001" customHeight="1" x14ac:dyDescent="0.25">
      <c r="A2" s="23" t="str">
        <f>Contents!A2</f>
        <v>33010DO002 Births, Australia 2022</v>
      </c>
      <c r="B2" s="42"/>
      <c r="C2" s="74"/>
      <c r="D2" s="74"/>
      <c r="E2" s="55"/>
      <c r="F2" s="78"/>
      <c r="G2" s="74"/>
      <c r="H2" s="74"/>
      <c r="I2" s="55"/>
      <c r="J2" s="78"/>
      <c r="K2" s="74"/>
      <c r="L2" s="74"/>
      <c r="M2" s="55"/>
      <c r="N2" s="78"/>
      <c r="O2" s="74"/>
      <c r="P2" s="74"/>
      <c r="Q2" s="55"/>
      <c r="R2" s="78"/>
      <c r="S2" s="74"/>
      <c r="T2" s="74"/>
      <c r="U2" s="55"/>
      <c r="V2" s="78"/>
      <c r="W2" s="74"/>
      <c r="X2" s="74"/>
      <c r="Y2" s="55"/>
      <c r="Z2" s="78"/>
      <c r="AA2" s="74"/>
      <c r="AB2" s="74"/>
      <c r="AC2" s="55"/>
      <c r="AD2" s="78"/>
      <c r="AE2" s="74"/>
      <c r="AF2" s="74"/>
      <c r="AG2" s="55"/>
      <c r="AH2" s="78"/>
      <c r="AI2" s="74"/>
      <c r="AJ2" s="74"/>
      <c r="AK2" s="55"/>
      <c r="AL2" s="78"/>
      <c r="AM2" s="74"/>
      <c r="AN2" s="74"/>
      <c r="AO2" s="55"/>
      <c r="AP2" s="78"/>
      <c r="AQ2" s="74"/>
      <c r="AR2" s="74"/>
      <c r="AS2" s="55"/>
    </row>
    <row r="3" spans="1:49" customFormat="1" ht="12.75" customHeight="1" x14ac:dyDescent="0.2">
      <c r="A3" s="43" t="str">
        <f>Contents!A3</f>
        <v>Released at 11.30am (Canberra time) Wednesday 18 October 2023</v>
      </c>
      <c r="B3" s="42"/>
      <c r="C3" s="74"/>
      <c r="D3" s="74"/>
      <c r="E3" s="55"/>
      <c r="F3" s="78"/>
      <c r="G3" s="74"/>
      <c r="H3" s="74"/>
      <c r="I3" s="55"/>
      <c r="J3" s="78"/>
      <c r="K3" s="74"/>
      <c r="L3" s="74"/>
      <c r="M3" s="55"/>
      <c r="N3" s="78"/>
      <c r="O3" s="74"/>
      <c r="P3" s="74"/>
      <c r="Q3" s="55"/>
      <c r="R3" s="78"/>
      <c r="S3" s="74"/>
      <c r="T3" s="74"/>
      <c r="U3" s="55"/>
      <c r="V3" s="78"/>
      <c r="W3" s="74"/>
      <c r="X3" s="74"/>
      <c r="Y3" s="55"/>
      <c r="Z3" s="78"/>
      <c r="AA3" s="74"/>
      <c r="AB3" s="74"/>
      <c r="AC3" s="55"/>
      <c r="AD3" s="78"/>
      <c r="AE3" s="74"/>
      <c r="AF3" s="74"/>
      <c r="AG3" s="55"/>
      <c r="AH3" s="78"/>
      <c r="AI3" s="74"/>
      <c r="AJ3" s="74"/>
      <c r="AK3" s="55"/>
      <c r="AL3" s="78"/>
      <c r="AM3" s="74"/>
      <c r="AN3" s="74"/>
      <c r="AO3" s="55"/>
      <c r="AP3" s="78"/>
      <c r="AQ3" s="74"/>
      <c r="AR3" s="74"/>
      <c r="AS3" s="55"/>
    </row>
    <row r="4" spans="1:49" s="30" customFormat="1" ht="20.100000000000001" customHeight="1" x14ac:dyDescent="0.2">
      <c r="A4" s="14" t="s">
        <v>2870</v>
      </c>
      <c r="B4" s="44"/>
      <c r="C4" s="75"/>
      <c r="D4" s="75"/>
      <c r="E4" s="56"/>
      <c r="F4" s="79"/>
      <c r="G4" s="75"/>
      <c r="H4" s="75"/>
      <c r="I4" s="56"/>
      <c r="J4" s="79"/>
      <c r="K4" s="75"/>
      <c r="L4" s="75"/>
      <c r="M4" s="56"/>
      <c r="N4" s="79"/>
      <c r="O4" s="75"/>
      <c r="P4" s="75"/>
      <c r="Q4" s="56"/>
      <c r="R4" s="79"/>
      <c r="S4" s="75"/>
      <c r="T4" s="75"/>
      <c r="U4" s="56"/>
      <c r="V4" s="79"/>
      <c r="W4" s="75"/>
      <c r="X4" s="75"/>
      <c r="Y4" s="56"/>
      <c r="Z4" s="79"/>
      <c r="AA4" s="75"/>
      <c r="AB4" s="75"/>
      <c r="AC4" s="56"/>
      <c r="AD4" s="79"/>
      <c r="AE4" s="75"/>
      <c r="AF4" s="75"/>
      <c r="AG4" s="56"/>
      <c r="AH4" s="79"/>
      <c r="AI4" s="75"/>
      <c r="AJ4" s="75"/>
      <c r="AK4" s="56"/>
      <c r="AL4" s="79"/>
      <c r="AM4" s="75"/>
      <c r="AN4" s="75"/>
      <c r="AO4" s="56"/>
      <c r="AP4" s="79"/>
      <c r="AQ4" s="75"/>
      <c r="AR4" s="75"/>
      <c r="AS4" s="56"/>
    </row>
    <row r="5" spans="1:49" customFormat="1" ht="21.95" customHeight="1" x14ac:dyDescent="0.2">
      <c r="A5" s="18"/>
      <c r="B5" s="45"/>
      <c r="C5" s="74"/>
      <c r="D5" s="74"/>
      <c r="E5" s="55"/>
      <c r="F5" s="78"/>
      <c r="G5" s="74"/>
      <c r="H5" s="74"/>
      <c r="I5" s="55"/>
      <c r="J5" s="78"/>
      <c r="K5" s="74"/>
      <c r="L5" s="74"/>
      <c r="M5" s="55"/>
      <c r="N5" s="78"/>
      <c r="O5" s="74"/>
      <c r="P5" s="74"/>
      <c r="Q5" s="55"/>
      <c r="R5" s="78"/>
      <c r="S5" s="74"/>
      <c r="T5" s="74"/>
      <c r="U5" s="55"/>
      <c r="V5" s="78"/>
      <c r="W5" s="74"/>
      <c r="X5" s="74"/>
      <c r="Y5" s="55"/>
      <c r="Z5" s="78"/>
      <c r="AA5" s="74"/>
      <c r="AB5" s="74"/>
      <c r="AC5" s="55"/>
      <c r="AD5" s="78"/>
      <c r="AE5" s="74"/>
      <c r="AF5" s="74"/>
      <c r="AG5" s="55"/>
      <c r="AH5" s="78"/>
      <c r="AI5" s="74"/>
      <c r="AJ5" s="74"/>
      <c r="AK5" s="55"/>
      <c r="AL5" s="78"/>
      <c r="AM5" s="74"/>
      <c r="AN5" s="74"/>
      <c r="AO5" s="55"/>
      <c r="AP5" s="78"/>
      <c r="AQ5" s="74"/>
      <c r="AR5" s="74"/>
      <c r="AS5" s="55"/>
    </row>
    <row r="6" spans="1:49" s="77" customFormat="1" ht="18" customHeight="1" x14ac:dyDescent="0.2">
      <c r="C6" s="123">
        <v>2011</v>
      </c>
      <c r="D6" s="123"/>
      <c r="E6" s="123"/>
      <c r="G6" s="123">
        <v>2012</v>
      </c>
      <c r="H6" s="123"/>
      <c r="I6" s="123"/>
      <c r="K6" s="123">
        <v>2013</v>
      </c>
      <c r="L6" s="123"/>
      <c r="M6" s="123"/>
      <c r="O6" s="123">
        <v>2014</v>
      </c>
      <c r="P6" s="123"/>
      <c r="Q6" s="123"/>
      <c r="S6" s="123">
        <v>2015</v>
      </c>
      <c r="T6" s="123"/>
      <c r="U6" s="123"/>
      <c r="W6" s="123">
        <v>2016</v>
      </c>
      <c r="X6" s="123"/>
      <c r="Y6" s="123"/>
      <c r="AA6" s="123">
        <v>2017</v>
      </c>
      <c r="AB6" s="123"/>
      <c r="AC6" s="123"/>
      <c r="AD6" s="9"/>
      <c r="AE6" s="123">
        <v>2018</v>
      </c>
      <c r="AF6" s="123"/>
      <c r="AG6" s="123"/>
      <c r="AI6" s="123">
        <v>2019</v>
      </c>
      <c r="AJ6" s="123"/>
      <c r="AK6" s="123"/>
      <c r="AM6" s="123">
        <v>2020</v>
      </c>
      <c r="AN6" s="123"/>
      <c r="AO6" s="123"/>
      <c r="AQ6" s="123">
        <v>2021</v>
      </c>
      <c r="AR6" s="123"/>
      <c r="AS6" s="123"/>
      <c r="AU6" s="123">
        <v>2022</v>
      </c>
      <c r="AV6" s="123"/>
      <c r="AW6" s="123"/>
    </row>
    <row r="7" spans="1:49" ht="35.25" customHeight="1" x14ac:dyDescent="0.2">
      <c r="A7" s="122" t="s">
        <v>41</v>
      </c>
      <c r="B7" s="122"/>
      <c r="C7" s="35" t="s">
        <v>34</v>
      </c>
      <c r="D7" s="35" t="s">
        <v>7</v>
      </c>
      <c r="E7" s="36" t="s">
        <v>35</v>
      </c>
      <c r="G7" s="35" t="s">
        <v>34</v>
      </c>
      <c r="H7" s="35" t="s">
        <v>7</v>
      </c>
      <c r="I7" s="36" t="s">
        <v>35</v>
      </c>
      <c r="K7" s="35" t="s">
        <v>34</v>
      </c>
      <c r="L7" s="35" t="s">
        <v>7</v>
      </c>
      <c r="M7" s="36" t="s">
        <v>35</v>
      </c>
      <c r="O7" s="35" t="s">
        <v>34</v>
      </c>
      <c r="P7" s="35" t="s">
        <v>7</v>
      </c>
      <c r="Q7" s="36" t="s">
        <v>35</v>
      </c>
      <c r="S7" s="35" t="s">
        <v>34</v>
      </c>
      <c r="T7" s="35" t="s">
        <v>7</v>
      </c>
      <c r="U7" s="36" t="s">
        <v>35</v>
      </c>
      <c r="W7" s="35" t="s">
        <v>34</v>
      </c>
      <c r="X7" s="35" t="s">
        <v>7</v>
      </c>
      <c r="Y7" s="36" t="s">
        <v>35</v>
      </c>
      <c r="AA7" s="20" t="s">
        <v>34</v>
      </c>
      <c r="AB7" s="35" t="s">
        <v>7</v>
      </c>
      <c r="AC7" s="36" t="s">
        <v>35</v>
      </c>
      <c r="AE7" s="20" t="s">
        <v>34</v>
      </c>
      <c r="AF7" s="35" t="s">
        <v>7</v>
      </c>
      <c r="AG7" s="36" t="s">
        <v>35</v>
      </c>
      <c r="AI7" s="20" t="s">
        <v>34</v>
      </c>
      <c r="AJ7" s="35" t="s">
        <v>7</v>
      </c>
      <c r="AK7" s="36" t="s">
        <v>35</v>
      </c>
      <c r="AM7" s="20" t="s">
        <v>34</v>
      </c>
      <c r="AN7" s="35" t="s">
        <v>7</v>
      </c>
      <c r="AO7" s="36" t="s">
        <v>35</v>
      </c>
      <c r="AQ7" s="20" t="s">
        <v>34</v>
      </c>
      <c r="AR7" s="35" t="s">
        <v>7</v>
      </c>
      <c r="AS7" s="36" t="s">
        <v>35</v>
      </c>
      <c r="AU7" s="20" t="s">
        <v>34</v>
      </c>
      <c r="AV7" s="35" t="s">
        <v>7</v>
      </c>
      <c r="AW7" s="36" t="s">
        <v>35</v>
      </c>
    </row>
    <row r="8" spans="1:49" ht="18" customHeight="1" x14ac:dyDescent="0.2">
      <c r="A8" s="38" t="s">
        <v>43</v>
      </c>
      <c r="B8" s="38" t="s">
        <v>44</v>
      </c>
      <c r="C8" s="21" t="s">
        <v>36</v>
      </c>
      <c r="D8" s="21" t="s">
        <v>37</v>
      </c>
      <c r="E8" s="37" t="s">
        <v>8</v>
      </c>
      <c r="G8" s="21" t="s">
        <v>36</v>
      </c>
      <c r="H8" s="21" t="s">
        <v>37</v>
      </c>
      <c r="I8" s="37" t="s">
        <v>8</v>
      </c>
      <c r="K8" s="21" t="s">
        <v>36</v>
      </c>
      <c r="L8" s="21" t="s">
        <v>37</v>
      </c>
      <c r="M8" s="37" t="s">
        <v>8</v>
      </c>
      <c r="O8" s="21" t="s">
        <v>36</v>
      </c>
      <c r="P8" s="21" t="s">
        <v>37</v>
      </c>
      <c r="Q8" s="37" t="s">
        <v>8</v>
      </c>
      <c r="S8" s="21" t="s">
        <v>36</v>
      </c>
      <c r="T8" s="21" t="s">
        <v>37</v>
      </c>
      <c r="U8" s="37" t="s">
        <v>8</v>
      </c>
      <c r="W8" s="21" t="s">
        <v>36</v>
      </c>
      <c r="X8" s="21" t="s">
        <v>37</v>
      </c>
      <c r="Y8" s="37" t="s">
        <v>8</v>
      </c>
      <c r="AA8" s="21" t="s">
        <v>36</v>
      </c>
      <c r="AB8" s="21" t="s">
        <v>37</v>
      </c>
      <c r="AC8" s="37" t="s">
        <v>8</v>
      </c>
      <c r="AE8" s="21" t="s">
        <v>36</v>
      </c>
      <c r="AF8" s="21" t="s">
        <v>37</v>
      </c>
      <c r="AG8" s="37" t="s">
        <v>8</v>
      </c>
      <c r="AI8" s="21" t="s">
        <v>36</v>
      </c>
      <c r="AJ8" s="21" t="s">
        <v>37</v>
      </c>
      <c r="AK8" s="37" t="s">
        <v>8</v>
      </c>
      <c r="AM8" s="21" t="s">
        <v>36</v>
      </c>
      <c r="AN8" s="21" t="s">
        <v>37</v>
      </c>
      <c r="AO8" s="37" t="s">
        <v>8</v>
      </c>
      <c r="AQ8" s="21" t="s">
        <v>36</v>
      </c>
      <c r="AR8" s="21" t="s">
        <v>37</v>
      </c>
      <c r="AS8" s="37" t="s">
        <v>8</v>
      </c>
      <c r="AU8" s="21" t="s">
        <v>36</v>
      </c>
      <c r="AV8" s="21" t="s">
        <v>37</v>
      </c>
      <c r="AW8" s="37" t="s">
        <v>8</v>
      </c>
    </row>
    <row r="9" spans="1:49" ht="12.75" customHeight="1" x14ac:dyDescent="0.2">
      <c r="A9" s="108">
        <v>301011001</v>
      </c>
      <c r="B9" s="48" t="s">
        <v>1400</v>
      </c>
      <c r="C9" s="89">
        <v>17308</v>
      </c>
      <c r="D9" s="89">
        <v>249</v>
      </c>
      <c r="E9" s="57" t="s">
        <v>9</v>
      </c>
      <c r="F9" s="90"/>
      <c r="G9" s="89">
        <v>17238</v>
      </c>
      <c r="H9" s="89">
        <v>227</v>
      </c>
      <c r="I9" s="57" t="s">
        <v>9</v>
      </c>
      <c r="J9" s="90"/>
      <c r="K9" s="89">
        <v>17235</v>
      </c>
      <c r="L9" s="89">
        <v>204</v>
      </c>
      <c r="M9" s="57">
        <v>1.86</v>
      </c>
      <c r="N9" s="90"/>
      <c r="O9" s="89">
        <v>17175</v>
      </c>
      <c r="P9" s="89">
        <v>212</v>
      </c>
      <c r="Q9" s="57">
        <v>1.78</v>
      </c>
      <c r="R9" s="90"/>
      <c r="S9" s="89">
        <v>17029</v>
      </c>
      <c r="T9" s="89">
        <v>205</v>
      </c>
      <c r="U9" s="57">
        <v>1.74</v>
      </c>
      <c r="W9" s="21">
        <v>16906</v>
      </c>
      <c r="X9" s="21">
        <v>226</v>
      </c>
      <c r="Y9" s="37">
        <v>1.83</v>
      </c>
      <c r="AA9" s="21">
        <v>16956</v>
      </c>
      <c r="AB9" s="21">
        <v>210</v>
      </c>
      <c r="AC9" s="37">
        <v>1.82</v>
      </c>
      <c r="AE9" s="21">
        <v>16989</v>
      </c>
      <c r="AF9" s="21">
        <v>234</v>
      </c>
      <c r="AG9" s="37">
        <v>1.92</v>
      </c>
      <c r="AI9" s="21">
        <v>17074</v>
      </c>
      <c r="AJ9" s="21">
        <v>222</v>
      </c>
      <c r="AK9" s="37">
        <v>1.91</v>
      </c>
      <c r="AM9" s="21">
        <v>17002</v>
      </c>
      <c r="AN9" s="21">
        <v>218</v>
      </c>
      <c r="AO9" s="37">
        <v>1.96</v>
      </c>
      <c r="AQ9" s="21">
        <v>16867</v>
      </c>
      <c r="AR9" s="21">
        <v>207</v>
      </c>
      <c r="AS9" s="37">
        <v>1.91</v>
      </c>
      <c r="AU9" s="34">
        <v>16861</v>
      </c>
      <c r="AV9" s="34">
        <v>225</v>
      </c>
      <c r="AW9" s="37">
        <v>1.99</v>
      </c>
    </row>
    <row r="10" spans="1:49" ht="12.75" customHeight="1" x14ac:dyDescent="0.2">
      <c r="A10" s="108">
        <v>301011002</v>
      </c>
      <c r="B10" s="48" t="s">
        <v>1401</v>
      </c>
      <c r="C10" s="89">
        <v>7764</v>
      </c>
      <c r="D10" s="89">
        <v>86</v>
      </c>
      <c r="E10" s="57" t="s">
        <v>9</v>
      </c>
      <c r="F10" s="90"/>
      <c r="G10" s="89">
        <v>7770</v>
      </c>
      <c r="H10" s="89">
        <v>75</v>
      </c>
      <c r="I10" s="57" t="s">
        <v>9</v>
      </c>
      <c r="J10" s="90"/>
      <c r="K10" s="89">
        <v>7799</v>
      </c>
      <c r="L10" s="89">
        <v>76</v>
      </c>
      <c r="M10" s="57">
        <v>1.7</v>
      </c>
      <c r="N10" s="90"/>
      <c r="O10" s="89">
        <v>7783</v>
      </c>
      <c r="P10" s="89">
        <v>71</v>
      </c>
      <c r="Q10" s="57">
        <v>1.63</v>
      </c>
      <c r="R10" s="90"/>
      <c r="S10" s="89">
        <v>7776</v>
      </c>
      <c r="T10" s="89">
        <v>72</v>
      </c>
      <c r="U10" s="57">
        <v>1.65</v>
      </c>
      <c r="W10" s="21">
        <v>7748</v>
      </c>
      <c r="X10" s="21">
        <v>83</v>
      </c>
      <c r="Y10" s="37">
        <v>1.73</v>
      </c>
      <c r="AA10" s="21">
        <v>7731</v>
      </c>
      <c r="AB10" s="21">
        <v>80</v>
      </c>
      <c r="AC10" s="37">
        <v>1.81</v>
      </c>
      <c r="AE10" s="21">
        <v>7741</v>
      </c>
      <c r="AF10" s="21">
        <v>62</v>
      </c>
      <c r="AG10" s="37">
        <v>1.75</v>
      </c>
      <c r="AI10" s="21">
        <v>7735</v>
      </c>
      <c r="AJ10" s="21">
        <v>74</v>
      </c>
      <c r="AK10" s="37">
        <v>1.71</v>
      </c>
      <c r="AM10" s="21">
        <v>7666</v>
      </c>
      <c r="AN10" s="21">
        <v>61</v>
      </c>
      <c r="AO10" s="37">
        <v>1.58</v>
      </c>
      <c r="AQ10" s="21">
        <v>7643</v>
      </c>
      <c r="AR10" s="21">
        <v>72</v>
      </c>
      <c r="AS10" s="37">
        <v>1.74</v>
      </c>
      <c r="AU10" s="34">
        <v>7685</v>
      </c>
      <c r="AV10" s="34">
        <v>70</v>
      </c>
      <c r="AW10" s="37">
        <v>1.73</v>
      </c>
    </row>
    <row r="11" spans="1:49" ht="12.75" customHeight="1" x14ac:dyDescent="0.2">
      <c r="A11" s="108">
        <v>301011003</v>
      </c>
      <c r="B11" s="48" t="s">
        <v>1402</v>
      </c>
      <c r="C11" s="89">
        <v>14914</v>
      </c>
      <c r="D11" s="89">
        <v>180</v>
      </c>
      <c r="E11" s="57" t="s">
        <v>9</v>
      </c>
      <c r="F11" s="90"/>
      <c r="G11" s="89">
        <v>15094</v>
      </c>
      <c r="H11" s="89">
        <v>178</v>
      </c>
      <c r="I11" s="57" t="s">
        <v>9</v>
      </c>
      <c r="J11" s="90"/>
      <c r="K11" s="89">
        <v>15235</v>
      </c>
      <c r="L11" s="89">
        <v>149</v>
      </c>
      <c r="M11" s="57">
        <v>1.94</v>
      </c>
      <c r="N11" s="90"/>
      <c r="O11" s="89">
        <v>15307</v>
      </c>
      <c r="P11" s="89">
        <v>162</v>
      </c>
      <c r="Q11" s="57">
        <v>1.84</v>
      </c>
      <c r="R11" s="90"/>
      <c r="S11" s="89">
        <v>15367</v>
      </c>
      <c r="T11" s="89">
        <v>149</v>
      </c>
      <c r="U11" s="57">
        <v>1.71</v>
      </c>
      <c r="W11" s="21">
        <v>15394</v>
      </c>
      <c r="X11" s="21">
        <v>154</v>
      </c>
      <c r="Y11" s="37">
        <v>1.72</v>
      </c>
      <c r="AA11" s="21">
        <v>15599</v>
      </c>
      <c r="AB11" s="21">
        <v>166</v>
      </c>
      <c r="AC11" s="37">
        <v>1.72</v>
      </c>
      <c r="AE11" s="21">
        <v>15603</v>
      </c>
      <c r="AF11" s="21">
        <v>174</v>
      </c>
      <c r="AG11" s="37">
        <v>1.8</v>
      </c>
      <c r="AI11" s="21">
        <v>15617</v>
      </c>
      <c r="AJ11" s="21">
        <v>163</v>
      </c>
      <c r="AK11" s="37">
        <v>1.83</v>
      </c>
      <c r="AM11" s="21">
        <v>15501</v>
      </c>
      <c r="AN11" s="21">
        <v>127</v>
      </c>
      <c r="AO11" s="37">
        <v>1.7</v>
      </c>
      <c r="AQ11" s="21">
        <v>15457</v>
      </c>
      <c r="AR11" s="21">
        <v>179</v>
      </c>
      <c r="AS11" s="37">
        <v>1.79</v>
      </c>
      <c r="AU11" s="34">
        <v>15521</v>
      </c>
      <c r="AV11" s="34">
        <v>141</v>
      </c>
      <c r="AW11" s="37">
        <v>1.78</v>
      </c>
    </row>
    <row r="12" spans="1:49" ht="12.75" customHeight="1" x14ac:dyDescent="0.2">
      <c r="A12" s="108">
        <v>301011004</v>
      </c>
      <c r="B12" s="48" t="s">
        <v>1403</v>
      </c>
      <c r="C12" s="89">
        <v>17557</v>
      </c>
      <c r="D12" s="89">
        <v>249</v>
      </c>
      <c r="E12" s="57" t="s">
        <v>9</v>
      </c>
      <c r="F12" s="90"/>
      <c r="G12" s="89">
        <v>17675</v>
      </c>
      <c r="H12" s="89">
        <v>253</v>
      </c>
      <c r="I12" s="57" t="s">
        <v>9</v>
      </c>
      <c r="J12" s="90"/>
      <c r="K12" s="89">
        <v>17727</v>
      </c>
      <c r="L12" s="89">
        <v>233</v>
      </c>
      <c r="M12" s="57">
        <v>2.04</v>
      </c>
      <c r="N12" s="90"/>
      <c r="O12" s="89">
        <v>17731</v>
      </c>
      <c r="P12" s="89">
        <v>212</v>
      </c>
      <c r="Q12" s="57">
        <v>1.94</v>
      </c>
      <c r="R12" s="90"/>
      <c r="S12" s="89">
        <v>18044</v>
      </c>
      <c r="T12" s="89">
        <v>227</v>
      </c>
      <c r="U12" s="57">
        <v>1.85</v>
      </c>
      <c r="W12" s="21">
        <v>18271</v>
      </c>
      <c r="X12" s="21">
        <v>229</v>
      </c>
      <c r="Y12" s="37">
        <v>1.81</v>
      </c>
      <c r="AA12" s="21">
        <v>18663</v>
      </c>
      <c r="AB12" s="21">
        <v>236</v>
      </c>
      <c r="AC12" s="37">
        <v>1.82</v>
      </c>
      <c r="AE12" s="21">
        <v>18765</v>
      </c>
      <c r="AF12" s="21">
        <v>246</v>
      </c>
      <c r="AG12" s="37">
        <v>1.84</v>
      </c>
      <c r="AI12" s="21">
        <v>18820</v>
      </c>
      <c r="AJ12" s="21">
        <v>206</v>
      </c>
      <c r="AK12" s="37">
        <v>1.75</v>
      </c>
      <c r="AM12" s="21">
        <v>18748</v>
      </c>
      <c r="AN12" s="21">
        <v>257</v>
      </c>
      <c r="AO12" s="37">
        <v>1.82</v>
      </c>
      <c r="AQ12" s="21">
        <v>18577</v>
      </c>
      <c r="AR12" s="21">
        <v>228</v>
      </c>
      <c r="AS12" s="37">
        <v>1.81</v>
      </c>
      <c r="AU12" s="34">
        <v>18675</v>
      </c>
      <c r="AV12" s="34">
        <v>246</v>
      </c>
      <c r="AW12" s="37">
        <v>1.97</v>
      </c>
    </row>
    <row r="13" spans="1:49" ht="12.75" customHeight="1" x14ac:dyDescent="0.2">
      <c r="A13" s="108">
        <v>301011005</v>
      </c>
      <c r="B13" s="48" t="s">
        <v>1404</v>
      </c>
      <c r="C13" s="89">
        <v>3672</v>
      </c>
      <c r="D13" s="89">
        <v>55</v>
      </c>
      <c r="E13" s="57" t="s">
        <v>9</v>
      </c>
      <c r="F13" s="90"/>
      <c r="G13" s="89">
        <v>3709</v>
      </c>
      <c r="H13" s="89">
        <v>51</v>
      </c>
      <c r="I13" s="57" t="s">
        <v>9</v>
      </c>
      <c r="J13" s="90"/>
      <c r="K13" s="89">
        <v>3754</v>
      </c>
      <c r="L13" s="89">
        <v>53</v>
      </c>
      <c r="M13" s="57">
        <v>2</v>
      </c>
      <c r="N13" s="90"/>
      <c r="O13" s="89">
        <v>3841</v>
      </c>
      <c r="P13" s="89">
        <v>64</v>
      </c>
      <c r="Q13" s="57">
        <v>2.13</v>
      </c>
      <c r="R13" s="90"/>
      <c r="S13" s="89">
        <v>3827</v>
      </c>
      <c r="T13" s="89">
        <v>54</v>
      </c>
      <c r="U13" s="57">
        <v>2.1800000000000002</v>
      </c>
      <c r="W13" s="21">
        <v>3884</v>
      </c>
      <c r="X13" s="21">
        <v>53</v>
      </c>
      <c r="Y13" s="37">
        <v>2.2000000000000002</v>
      </c>
      <c r="AA13" s="21">
        <v>3901</v>
      </c>
      <c r="AB13" s="21">
        <v>51</v>
      </c>
      <c r="AC13" s="37">
        <v>2.0699999999999998</v>
      </c>
      <c r="AE13" s="21">
        <v>3931</v>
      </c>
      <c r="AF13" s="21">
        <v>46</v>
      </c>
      <c r="AG13" s="37">
        <v>2</v>
      </c>
      <c r="AI13" s="21">
        <v>3912</v>
      </c>
      <c r="AJ13" s="21">
        <v>54</v>
      </c>
      <c r="AK13" s="37">
        <v>2.06</v>
      </c>
      <c r="AM13" s="21">
        <v>3942</v>
      </c>
      <c r="AN13" s="21">
        <v>40</v>
      </c>
      <c r="AO13" s="37">
        <v>1.9</v>
      </c>
      <c r="AQ13" s="21">
        <v>3927</v>
      </c>
      <c r="AR13" s="21">
        <v>47</v>
      </c>
      <c r="AS13" s="37">
        <v>1.91</v>
      </c>
      <c r="AU13" s="34">
        <v>3940</v>
      </c>
      <c r="AV13" s="34">
        <v>45</v>
      </c>
      <c r="AW13" s="37">
        <v>1.75</v>
      </c>
    </row>
    <row r="14" spans="1:49" ht="12.75" customHeight="1" x14ac:dyDescent="0.2">
      <c r="A14" s="108">
        <v>301011006</v>
      </c>
      <c r="B14" s="48" t="s">
        <v>1405</v>
      </c>
      <c r="C14" s="89">
        <v>11397</v>
      </c>
      <c r="D14" s="89">
        <v>120</v>
      </c>
      <c r="E14" s="57" t="s">
        <v>9</v>
      </c>
      <c r="F14" s="90"/>
      <c r="G14" s="89">
        <v>11657</v>
      </c>
      <c r="H14" s="89">
        <v>121</v>
      </c>
      <c r="I14" s="57" t="s">
        <v>9</v>
      </c>
      <c r="J14" s="90"/>
      <c r="K14" s="89">
        <v>11759</v>
      </c>
      <c r="L14" s="89">
        <v>110</v>
      </c>
      <c r="M14" s="57">
        <v>1.78</v>
      </c>
      <c r="N14" s="90"/>
      <c r="O14" s="89">
        <v>11805</v>
      </c>
      <c r="P14" s="89">
        <v>95</v>
      </c>
      <c r="Q14" s="57">
        <v>1.65</v>
      </c>
      <c r="R14" s="90"/>
      <c r="S14" s="89">
        <v>11980</v>
      </c>
      <c r="T14" s="89">
        <v>130</v>
      </c>
      <c r="U14" s="57">
        <v>1.73</v>
      </c>
      <c r="W14" s="21">
        <v>12097</v>
      </c>
      <c r="X14" s="21">
        <v>110</v>
      </c>
      <c r="Y14" s="37">
        <v>1.75</v>
      </c>
      <c r="AA14" s="21">
        <v>12167</v>
      </c>
      <c r="AB14" s="21">
        <v>121</v>
      </c>
      <c r="AC14" s="37">
        <v>1.9</v>
      </c>
      <c r="AE14" s="21">
        <v>12208</v>
      </c>
      <c r="AF14" s="21">
        <v>101</v>
      </c>
      <c r="AG14" s="37">
        <v>1.76</v>
      </c>
      <c r="AI14" s="21">
        <v>12167</v>
      </c>
      <c r="AJ14" s="21">
        <v>103</v>
      </c>
      <c r="AK14" s="37">
        <v>1.77</v>
      </c>
      <c r="AM14" s="21">
        <v>12178</v>
      </c>
      <c r="AN14" s="21">
        <v>100</v>
      </c>
      <c r="AO14" s="37">
        <v>1.72</v>
      </c>
      <c r="AQ14" s="21">
        <v>12045</v>
      </c>
      <c r="AR14" s="21">
        <v>103</v>
      </c>
      <c r="AS14" s="37">
        <v>1.77</v>
      </c>
      <c r="AU14" s="34">
        <v>12031</v>
      </c>
      <c r="AV14" s="34">
        <v>101</v>
      </c>
      <c r="AW14" s="37">
        <v>1.78</v>
      </c>
    </row>
    <row r="15" spans="1:49" ht="12.75" customHeight="1" x14ac:dyDescent="0.2">
      <c r="A15" s="108">
        <v>30101</v>
      </c>
      <c r="B15" s="48" t="s">
        <v>1403</v>
      </c>
      <c r="C15" s="89">
        <v>72612</v>
      </c>
      <c r="D15" s="89">
        <v>939</v>
      </c>
      <c r="E15" s="57" t="s">
        <v>9</v>
      </c>
      <c r="F15" s="90"/>
      <c r="G15" s="89">
        <v>73143</v>
      </c>
      <c r="H15" s="89">
        <v>905</v>
      </c>
      <c r="I15" s="57" t="s">
        <v>9</v>
      </c>
      <c r="J15" s="90"/>
      <c r="K15" s="89">
        <v>73509</v>
      </c>
      <c r="L15" s="89">
        <v>825</v>
      </c>
      <c r="M15" s="57">
        <v>1.9</v>
      </c>
      <c r="N15" s="90"/>
      <c r="O15" s="89">
        <v>73642</v>
      </c>
      <c r="P15" s="89">
        <v>816</v>
      </c>
      <c r="Q15" s="57">
        <v>1.81</v>
      </c>
      <c r="R15" s="90"/>
      <c r="S15" s="89">
        <v>74023</v>
      </c>
      <c r="T15" s="89">
        <v>837</v>
      </c>
      <c r="U15" s="57">
        <v>1.77</v>
      </c>
      <c r="W15" s="21">
        <v>74300</v>
      </c>
      <c r="X15" s="21">
        <v>855</v>
      </c>
      <c r="Y15" s="37">
        <v>1.79</v>
      </c>
      <c r="AA15" s="21">
        <v>75017</v>
      </c>
      <c r="AB15" s="21">
        <v>864</v>
      </c>
      <c r="AC15" s="37">
        <v>1.81</v>
      </c>
      <c r="AE15" s="21">
        <v>75237</v>
      </c>
      <c r="AF15" s="21">
        <v>863</v>
      </c>
      <c r="AG15" s="37">
        <v>1.83</v>
      </c>
      <c r="AI15" s="21">
        <v>75325</v>
      </c>
      <c r="AJ15" s="21">
        <v>822</v>
      </c>
      <c r="AK15" s="37">
        <v>1.81</v>
      </c>
      <c r="AM15" s="21">
        <v>75037</v>
      </c>
      <c r="AN15" s="21">
        <v>803</v>
      </c>
      <c r="AO15" s="37">
        <v>1.79</v>
      </c>
      <c r="AQ15" s="21">
        <v>74516</v>
      </c>
      <c r="AR15" s="21">
        <v>836</v>
      </c>
      <c r="AS15" s="37">
        <v>1.81</v>
      </c>
      <c r="AU15" s="34">
        <v>74713</v>
      </c>
      <c r="AV15" s="34">
        <v>828</v>
      </c>
      <c r="AW15" s="37">
        <v>1.87</v>
      </c>
    </row>
    <row r="16" spans="1:49" ht="12.75" customHeight="1" x14ac:dyDescent="0.2">
      <c r="A16" s="108">
        <v>301021007</v>
      </c>
      <c r="B16" s="48" t="s">
        <v>1406</v>
      </c>
      <c r="C16" s="89">
        <v>15033</v>
      </c>
      <c r="D16" s="89">
        <v>121</v>
      </c>
      <c r="E16" s="57" t="s">
        <v>9</v>
      </c>
      <c r="F16" s="90"/>
      <c r="G16" s="89">
        <v>15204</v>
      </c>
      <c r="H16" s="89">
        <v>125</v>
      </c>
      <c r="I16" s="57" t="s">
        <v>9</v>
      </c>
      <c r="J16" s="90"/>
      <c r="K16" s="89">
        <v>15365</v>
      </c>
      <c r="L16" s="89">
        <v>111</v>
      </c>
      <c r="M16" s="57">
        <v>1.57</v>
      </c>
      <c r="N16" s="90"/>
      <c r="O16" s="89">
        <v>15467</v>
      </c>
      <c r="P16" s="89">
        <v>113</v>
      </c>
      <c r="Q16" s="57">
        <v>1.51</v>
      </c>
      <c r="R16" s="90"/>
      <c r="S16" s="89">
        <v>15248</v>
      </c>
      <c r="T16" s="89">
        <v>120</v>
      </c>
      <c r="U16" s="57">
        <v>1.51</v>
      </c>
      <c r="W16" s="21">
        <v>15344</v>
      </c>
      <c r="X16" s="21">
        <v>106</v>
      </c>
      <c r="Y16" s="37">
        <v>1.52</v>
      </c>
      <c r="AA16" s="21">
        <v>15558</v>
      </c>
      <c r="AB16" s="21">
        <v>103</v>
      </c>
      <c r="AC16" s="37">
        <v>1.49</v>
      </c>
      <c r="AE16" s="21">
        <v>15751</v>
      </c>
      <c r="AF16" s="21">
        <v>109</v>
      </c>
      <c r="AG16" s="37">
        <v>1.46</v>
      </c>
      <c r="AI16" s="21">
        <v>15854</v>
      </c>
      <c r="AJ16" s="21">
        <v>110</v>
      </c>
      <c r="AK16" s="37">
        <v>1.48</v>
      </c>
      <c r="AM16" s="21">
        <v>15895</v>
      </c>
      <c r="AN16" s="21">
        <v>102</v>
      </c>
      <c r="AO16" s="37">
        <v>1.51</v>
      </c>
      <c r="AQ16" s="21">
        <v>16074</v>
      </c>
      <c r="AR16" s="21">
        <v>99</v>
      </c>
      <c r="AS16" s="37">
        <v>1.5</v>
      </c>
      <c r="AU16" s="34">
        <v>16149</v>
      </c>
      <c r="AV16" s="34">
        <v>108</v>
      </c>
      <c r="AW16" s="37">
        <v>1.57</v>
      </c>
    </row>
    <row r="17" spans="1:49" ht="12.75" customHeight="1" x14ac:dyDescent="0.2">
      <c r="A17" s="108">
        <v>301021008</v>
      </c>
      <c r="B17" s="48" t="s">
        <v>1407</v>
      </c>
      <c r="C17" s="89">
        <v>5830</v>
      </c>
      <c r="D17" s="89">
        <v>47</v>
      </c>
      <c r="E17" s="57" t="s">
        <v>9</v>
      </c>
      <c r="F17" s="90"/>
      <c r="G17" s="89">
        <v>5909</v>
      </c>
      <c r="H17" s="89">
        <v>51</v>
      </c>
      <c r="I17" s="57" t="s">
        <v>9</v>
      </c>
      <c r="J17" s="90"/>
      <c r="K17" s="89">
        <v>5922</v>
      </c>
      <c r="L17" s="89">
        <v>45</v>
      </c>
      <c r="M17" s="57">
        <v>1.78</v>
      </c>
      <c r="N17" s="90"/>
      <c r="O17" s="89">
        <v>5971</v>
      </c>
      <c r="P17" s="89">
        <v>50</v>
      </c>
      <c r="Q17" s="57">
        <v>1.8</v>
      </c>
      <c r="R17" s="90"/>
      <c r="S17" s="89">
        <v>5997</v>
      </c>
      <c r="T17" s="89">
        <v>37</v>
      </c>
      <c r="U17" s="57">
        <v>1.6</v>
      </c>
      <c r="W17" s="21">
        <v>6007</v>
      </c>
      <c r="X17" s="21">
        <v>36</v>
      </c>
      <c r="Y17" s="37">
        <v>1.46</v>
      </c>
      <c r="AA17" s="21">
        <v>6068</v>
      </c>
      <c r="AB17" s="21">
        <v>40</v>
      </c>
      <c r="AC17" s="37">
        <v>1.32</v>
      </c>
      <c r="AE17" s="21">
        <v>6145</v>
      </c>
      <c r="AF17" s="21">
        <v>40</v>
      </c>
      <c r="AG17" s="37">
        <v>1.37</v>
      </c>
      <c r="AI17" s="21">
        <v>6222</v>
      </c>
      <c r="AJ17" s="21">
        <v>47</v>
      </c>
      <c r="AK17" s="37">
        <v>1.53</v>
      </c>
      <c r="AM17" s="21">
        <v>6334</v>
      </c>
      <c r="AN17" s="21">
        <v>44</v>
      </c>
      <c r="AO17" s="37">
        <v>1.63</v>
      </c>
      <c r="AQ17" s="21">
        <v>6443</v>
      </c>
      <c r="AR17" s="21">
        <v>39</v>
      </c>
      <c r="AS17" s="37">
        <v>1.6</v>
      </c>
      <c r="AU17" s="34">
        <v>6606</v>
      </c>
      <c r="AV17" s="34">
        <v>40</v>
      </c>
      <c r="AW17" s="37">
        <v>1.53</v>
      </c>
    </row>
    <row r="18" spans="1:49" ht="12.75" customHeight="1" x14ac:dyDescent="0.2">
      <c r="A18" s="108">
        <v>301021009</v>
      </c>
      <c r="B18" s="48" t="s">
        <v>1408</v>
      </c>
      <c r="C18" s="89">
        <v>14038</v>
      </c>
      <c r="D18" s="89">
        <v>159</v>
      </c>
      <c r="E18" s="57" t="s">
        <v>9</v>
      </c>
      <c r="F18" s="90"/>
      <c r="G18" s="89">
        <v>14423</v>
      </c>
      <c r="H18" s="89">
        <v>175</v>
      </c>
      <c r="I18" s="57" t="s">
        <v>9</v>
      </c>
      <c r="J18" s="90"/>
      <c r="K18" s="89">
        <v>14896</v>
      </c>
      <c r="L18" s="89">
        <v>173</v>
      </c>
      <c r="M18" s="57">
        <v>1.95</v>
      </c>
      <c r="N18" s="90"/>
      <c r="O18" s="89">
        <v>15155</v>
      </c>
      <c r="P18" s="89">
        <v>186</v>
      </c>
      <c r="Q18" s="57">
        <v>2.04</v>
      </c>
      <c r="R18" s="90"/>
      <c r="S18" s="89">
        <v>15544</v>
      </c>
      <c r="T18" s="89">
        <v>185</v>
      </c>
      <c r="U18" s="57">
        <v>2.0299999999999998</v>
      </c>
      <c r="W18" s="21">
        <v>16097</v>
      </c>
      <c r="X18" s="21">
        <v>195</v>
      </c>
      <c r="Y18" s="37">
        <v>2.0499999999999998</v>
      </c>
      <c r="AA18" s="21">
        <v>16574</v>
      </c>
      <c r="AB18" s="21">
        <v>186</v>
      </c>
      <c r="AC18" s="37">
        <v>1.97</v>
      </c>
      <c r="AE18" s="21">
        <v>17142</v>
      </c>
      <c r="AF18" s="21">
        <v>206</v>
      </c>
      <c r="AG18" s="37">
        <v>1.94</v>
      </c>
      <c r="AI18" s="21">
        <v>17598</v>
      </c>
      <c r="AJ18" s="21">
        <v>200</v>
      </c>
      <c r="AK18" s="37">
        <v>1.91</v>
      </c>
      <c r="AM18" s="21">
        <v>17845</v>
      </c>
      <c r="AN18" s="21">
        <v>190</v>
      </c>
      <c r="AO18" s="37">
        <v>1.87</v>
      </c>
      <c r="AQ18" s="21">
        <v>18100</v>
      </c>
      <c r="AR18" s="21">
        <v>222</v>
      </c>
      <c r="AS18" s="37">
        <v>1.92</v>
      </c>
      <c r="AU18" s="34">
        <v>18519</v>
      </c>
      <c r="AV18" s="34">
        <v>205</v>
      </c>
      <c r="AW18" s="37">
        <v>1.92</v>
      </c>
    </row>
    <row r="19" spans="1:49" ht="12.75" customHeight="1" x14ac:dyDescent="0.2">
      <c r="A19" s="108">
        <v>301021011</v>
      </c>
      <c r="B19" s="48" t="s">
        <v>1409</v>
      </c>
      <c r="C19" s="89">
        <v>6706</v>
      </c>
      <c r="D19" s="89">
        <v>105</v>
      </c>
      <c r="E19" s="57" t="s">
        <v>9</v>
      </c>
      <c r="F19" s="90"/>
      <c r="G19" s="89">
        <v>7035</v>
      </c>
      <c r="H19" s="89">
        <v>104</v>
      </c>
      <c r="I19" s="57" t="s">
        <v>9</v>
      </c>
      <c r="J19" s="90"/>
      <c r="K19" s="89">
        <v>7325</v>
      </c>
      <c r="L19" s="89">
        <v>140</v>
      </c>
      <c r="M19" s="57">
        <v>2.27</v>
      </c>
      <c r="N19" s="90"/>
      <c r="O19" s="89">
        <v>7662</v>
      </c>
      <c r="P19" s="89">
        <v>123</v>
      </c>
      <c r="Q19" s="57">
        <v>2.27</v>
      </c>
      <c r="R19" s="90"/>
      <c r="S19" s="89">
        <v>7923</v>
      </c>
      <c r="T19" s="89">
        <v>120</v>
      </c>
      <c r="U19" s="57">
        <v>2.29</v>
      </c>
      <c r="W19" s="21">
        <v>8204</v>
      </c>
      <c r="X19" s="21">
        <v>117</v>
      </c>
      <c r="Y19" s="37">
        <v>2.08</v>
      </c>
      <c r="AA19" s="21">
        <v>8295</v>
      </c>
      <c r="AB19" s="21">
        <v>117</v>
      </c>
      <c r="AC19" s="37">
        <v>2.0099999999999998</v>
      </c>
      <c r="AE19" s="21">
        <v>8374</v>
      </c>
      <c r="AF19" s="21">
        <v>123</v>
      </c>
      <c r="AG19" s="37">
        <v>1.99</v>
      </c>
      <c r="AI19" s="21">
        <v>8411</v>
      </c>
      <c r="AJ19" s="21">
        <v>104</v>
      </c>
      <c r="AK19" s="37">
        <v>1.94</v>
      </c>
      <c r="AM19" s="21">
        <v>8426</v>
      </c>
      <c r="AN19" s="21">
        <v>117</v>
      </c>
      <c r="AO19" s="37">
        <v>2.0099999999999998</v>
      </c>
      <c r="AQ19" s="21">
        <v>8459</v>
      </c>
      <c r="AR19" s="21">
        <v>121</v>
      </c>
      <c r="AS19" s="37">
        <v>2.11</v>
      </c>
      <c r="AU19" s="34">
        <v>8536</v>
      </c>
      <c r="AV19" s="34">
        <v>103</v>
      </c>
      <c r="AW19" s="37">
        <v>2.21</v>
      </c>
    </row>
    <row r="20" spans="1:49" ht="12.75" customHeight="1" x14ac:dyDescent="0.2">
      <c r="A20" s="108">
        <v>301021012</v>
      </c>
      <c r="B20" s="48" t="s">
        <v>1410</v>
      </c>
      <c r="C20" s="89">
        <v>13303</v>
      </c>
      <c r="D20" s="89">
        <v>134</v>
      </c>
      <c r="E20" s="57" t="s">
        <v>9</v>
      </c>
      <c r="F20" s="90"/>
      <c r="G20" s="89">
        <v>13611</v>
      </c>
      <c r="H20" s="89">
        <v>138</v>
      </c>
      <c r="I20" s="57" t="s">
        <v>9</v>
      </c>
      <c r="J20" s="90"/>
      <c r="K20" s="89">
        <v>13773</v>
      </c>
      <c r="L20" s="89">
        <v>142</v>
      </c>
      <c r="M20" s="57">
        <v>1.82</v>
      </c>
      <c r="N20" s="90"/>
      <c r="O20" s="89">
        <v>14144</v>
      </c>
      <c r="P20" s="89">
        <v>117</v>
      </c>
      <c r="Q20" s="57">
        <v>1.7</v>
      </c>
      <c r="R20" s="90"/>
      <c r="S20" s="89">
        <v>14421</v>
      </c>
      <c r="T20" s="89">
        <v>150</v>
      </c>
      <c r="U20" s="57">
        <v>1.72</v>
      </c>
      <c r="W20" s="21">
        <v>15203</v>
      </c>
      <c r="X20" s="21">
        <v>150</v>
      </c>
      <c r="Y20" s="37">
        <v>1.68</v>
      </c>
      <c r="AA20" s="21">
        <v>15876</v>
      </c>
      <c r="AB20" s="21">
        <v>159</v>
      </c>
      <c r="AC20" s="37">
        <v>1.74</v>
      </c>
      <c r="AE20" s="21">
        <v>16732</v>
      </c>
      <c r="AF20" s="21">
        <v>207</v>
      </c>
      <c r="AG20" s="37">
        <v>1.77</v>
      </c>
      <c r="AI20" s="21">
        <v>17813</v>
      </c>
      <c r="AJ20" s="21">
        <v>238</v>
      </c>
      <c r="AK20" s="37">
        <v>1.87</v>
      </c>
      <c r="AM20" s="21">
        <v>18798</v>
      </c>
      <c r="AN20" s="21">
        <v>201</v>
      </c>
      <c r="AO20" s="37">
        <v>1.87</v>
      </c>
      <c r="AQ20" s="21">
        <v>19664</v>
      </c>
      <c r="AR20" s="21">
        <v>252</v>
      </c>
      <c r="AS20" s="37">
        <v>1.88</v>
      </c>
      <c r="AU20" s="34">
        <v>20255</v>
      </c>
      <c r="AV20" s="34">
        <v>261</v>
      </c>
      <c r="AW20" s="37">
        <v>1.89</v>
      </c>
    </row>
    <row r="21" spans="1:49" ht="12.75" customHeight="1" x14ac:dyDescent="0.2">
      <c r="A21" s="108">
        <v>301021013</v>
      </c>
      <c r="B21" s="48" t="s">
        <v>1411</v>
      </c>
      <c r="C21" s="89">
        <v>15307</v>
      </c>
      <c r="D21" s="89">
        <v>153</v>
      </c>
      <c r="E21" s="57" t="s">
        <v>9</v>
      </c>
      <c r="F21" s="90"/>
      <c r="G21" s="89">
        <v>15369</v>
      </c>
      <c r="H21" s="89">
        <v>158</v>
      </c>
      <c r="I21" s="57" t="s">
        <v>9</v>
      </c>
      <c r="J21" s="90"/>
      <c r="K21" s="89">
        <v>15424</v>
      </c>
      <c r="L21" s="89">
        <v>178</v>
      </c>
      <c r="M21" s="57">
        <v>2.08</v>
      </c>
      <c r="N21" s="90"/>
      <c r="O21" s="89">
        <v>15441</v>
      </c>
      <c r="P21" s="89">
        <v>154</v>
      </c>
      <c r="Q21" s="57">
        <v>2.08</v>
      </c>
      <c r="R21" s="90"/>
      <c r="S21" s="89">
        <v>15470</v>
      </c>
      <c r="T21" s="89">
        <v>156</v>
      </c>
      <c r="U21" s="57">
        <v>2.09</v>
      </c>
      <c r="W21" s="21">
        <v>15533</v>
      </c>
      <c r="X21" s="21">
        <v>141</v>
      </c>
      <c r="Y21" s="37">
        <v>1.94</v>
      </c>
      <c r="AA21" s="21">
        <v>15543</v>
      </c>
      <c r="AB21" s="21">
        <v>155</v>
      </c>
      <c r="AC21" s="37">
        <v>1.98</v>
      </c>
      <c r="AE21" s="21">
        <v>15536</v>
      </c>
      <c r="AF21" s="21">
        <v>132</v>
      </c>
      <c r="AG21" s="37">
        <v>1.89</v>
      </c>
      <c r="AI21" s="21">
        <v>15455</v>
      </c>
      <c r="AJ21" s="21">
        <v>108</v>
      </c>
      <c r="AK21" s="37">
        <v>1.77</v>
      </c>
      <c r="AM21" s="21">
        <v>15377</v>
      </c>
      <c r="AN21" s="21">
        <v>133</v>
      </c>
      <c r="AO21" s="37">
        <v>1.7</v>
      </c>
      <c r="AQ21" s="21">
        <v>15329</v>
      </c>
      <c r="AR21" s="21">
        <v>149</v>
      </c>
      <c r="AS21" s="37">
        <v>1.84</v>
      </c>
      <c r="AU21" s="34">
        <v>15358</v>
      </c>
      <c r="AV21" s="34">
        <v>118</v>
      </c>
      <c r="AW21" s="37">
        <v>1.97</v>
      </c>
    </row>
    <row r="22" spans="1:49" ht="12.75" customHeight="1" x14ac:dyDescent="0.2">
      <c r="A22" s="108">
        <v>301021550</v>
      </c>
      <c r="B22" s="48" t="s">
        <v>1412</v>
      </c>
      <c r="C22" s="89">
        <v>2089</v>
      </c>
      <c r="D22" s="89">
        <v>25</v>
      </c>
      <c r="E22" s="57" t="s">
        <v>9</v>
      </c>
      <c r="F22" s="90"/>
      <c r="G22" s="89">
        <v>2101</v>
      </c>
      <c r="H22" s="89">
        <v>27</v>
      </c>
      <c r="I22" s="57" t="s">
        <v>9</v>
      </c>
      <c r="J22" s="90"/>
      <c r="K22" s="89">
        <v>2115</v>
      </c>
      <c r="L22" s="89">
        <v>17</v>
      </c>
      <c r="M22" s="57">
        <v>2.08</v>
      </c>
      <c r="N22" s="90"/>
      <c r="O22" s="89">
        <v>2141</v>
      </c>
      <c r="P22" s="89">
        <v>26</v>
      </c>
      <c r="Q22" s="57">
        <v>2.04</v>
      </c>
      <c r="R22" s="90"/>
      <c r="S22" s="89">
        <v>2161</v>
      </c>
      <c r="T22" s="89">
        <v>27</v>
      </c>
      <c r="U22" s="57">
        <v>2.02</v>
      </c>
      <c r="W22" s="21">
        <v>2167</v>
      </c>
      <c r="X22" s="21">
        <v>27</v>
      </c>
      <c r="Y22" s="37">
        <v>2.54</v>
      </c>
      <c r="AA22" s="21">
        <v>2138</v>
      </c>
      <c r="AB22" s="21">
        <v>29</v>
      </c>
      <c r="AC22" s="37">
        <v>2.95</v>
      </c>
      <c r="AE22" s="21">
        <v>2134</v>
      </c>
      <c r="AF22" s="21">
        <v>19</v>
      </c>
      <c r="AG22" s="37">
        <v>2.9</v>
      </c>
      <c r="AI22" s="21">
        <v>2146</v>
      </c>
      <c r="AJ22" s="21">
        <v>24</v>
      </c>
      <c r="AK22" s="37">
        <v>2.86</v>
      </c>
      <c r="AM22" s="21">
        <v>2168</v>
      </c>
      <c r="AN22" s="21">
        <v>18</v>
      </c>
      <c r="AO22" s="37">
        <v>2.4700000000000002</v>
      </c>
      <c r="AQ22" s="21">
        <v>2193</v>
      </c>
      <c r="AR22" s="21">
        <v>31</v>
      </c>
      <c r="AS22" s="37">
        <v>3.12</v>
      </c>
      <c r="AU22" s="34">
        <v>2217</v>
      </c>
      <c r="AV22" s="34">
        <v>19</v>
      </c>
      <c r="AW22" s="37">
        <v>2.96</v>
      </c>
    </row>
    <row r="23" spans="1:49" ht="12.75" customHeight="1" x14ac:dyDescent="0.2">
      <c r="A23" s="108">
        <v>301021551</v>
      </c>
      <c r="B23" s="48" t="s">
        <v>1413</v>
      </c>
      <c r="C23" s="89">
        <v>6557</v>
      </c>
      <c r="D23" s="89">
        <v>66</v>
      </c>
      <c r="E23" s="57" t="s">
        <v>9</v>
      </c>
      <c r="F23" s="90"/>
      <c r="G23" s="89">
        <v>6694</v>
      </c>
      <c r="H23" s="89">
        <v>57</v>
      </c>
      <c r="I23" s="57" t="s">
        <v>9</v>
      </c>
      <c r="J23" s="90"/>
      <c r="K23" s="89">
        <v>6798</v>
      </c>
      <c r="L23" s="89">
        <v>57</v>
      </c>
      <c r="M23" s="57">
        <v>2.59</v>
      </c>
      <c r="N23" s="90"/>
      <c r="O23" s="89">
        <v>6993</v>
      </c>
      <c r="P23" s="89">
        <v>59</v>
      </c>
      <c r="Q23" s="57">
        <v>2.6</v>
      </c>
      <c r="R23" s="90"/>
      <c r="S23" s="89">
        <v>7096</v>
      </c>
      <c r="T23" s="89">
        <v>44</v>
      </c>
      <c r="U23" s="57">
        <v>2.4300000000000002</v>
      </c>
      <c r="W23" s="21">
        <v>7109</v>
      </c>
      <c r="X23" s="21">
        <v>43</v>
      </c>
      <c r="Y23" s="37">
        <v>2.29</v>
      </c>
      <c r="AA23" s="21">
        <v>7318</v>
      </c>
      <c r="AB23" s="21">
        <v>47</v>
      </c>
      <c r="AC23" s="37">
        <v>2.14</v>
      </c>
      <c r="AE23" s="21">
        <v>7575</v>
      </c>
      <c r="AF23" s="21">
        <v>52</v>
      </c>
      <c r="AG23" s="37">
        <v>2.29</v>
      </c>
      <c r="AI23" s="21">
        <v>7848</v>
      </c>
      <c r="AJ23" s="21">
        <v>41</v>
      </c>
      <c r="AK23" s="37">
        <v>2.25</v>
      </c>
      <c r="AM23" s="21">
        <v>8204</v>
      </c>
      <c r="AN23" s="21">
        <v>60</v>
      </c>
      <c r="AO23" s="37">
        <v>2.4900000000000002</v>
      </c>
      <c r="AQ23" s="21">
        <v>8574</v>
      </c>
      <c r="AR23" s="21">
        <v>47</v>
      </c>
      <c r="AS23" s="37">
        <v>2.41</v>
      </c>
      <c r="AU23" s="34">
        <v>9064</v>
      </c>
      <c r="AV23" s="34">
        <v>43</v>
      </c>
      <c r="AW23" s="37">
        <v>2.44</v>
      </c>
    </row>
    <row r="24" spans="1:49" ht="12.75" customHeight="1" x14ac:dyDescent="0.2">
      <c r="A24" s="108">
        <v>30102</v>
      </c>
      <c r="B24" s="48" t="s">
        <v>1414</v>
      </c>
      <c r="C24" s="89">
        <v>78863</v>
      </c>
      <c r="D24" s="89">
        <v>810</v>
      </c>
      <c r="E24" s="57" t="s">
        <v>9</v>
      </c>
      <c r="F24" s="90"/>
      <c r="G24" s="89">
        <v>80346</v>
      </c>
      <c r="H24" s="89">
        <v>835</v>
      </c>
      <c r="I24" s="57" t="s">
        <v>9</v>
      </c>
      <c r="J24" s="90"/>
      <c r="K24" s="89">
        <v>81618</v>
      </c>
      <c r="L24" s="89">
        <v>863</v>
      </c>
      <c r="M24" s="57">
        <v>1.93</v>
      </c>
      <c r="N24" s="90"/>
      <c r="O24" s="89">
        <v>82974</v>
      </c>
      <c r="P24" s="89">
        <v>828</v>
      </c>
      <c r="Q24" s="57">
        <v>1.92</v>
      </c>
      <c r="R24" s="90"/>
      <c r="S24" s="89">
        <v>83860</v>
      </c>
      <c r="T24" s="89">
        <v>839</v>
      </c>
      <c r="U24" s="57">
        <v>1.91</v>
      </c>
      <c r="W24" s="21">
        <v>85664</v>
      </c>
      <c r="X24" s="21">
        <v>815</v>
      </c>
      <c r="Y24" s="37">
        <v>1.86</v>
      </c>
      <c r="AA24" s="21">
        <v>87370</v>
      </c>
      <c r="AB24" s="21">
        <v>836</v>
      </c>
      <c r="AC24" s="37">
        <v>1.83</v>
      </c>
      <c r="AE24" s="21">
        <v>89389</v>
      </c>
      <c r="AF24" s="21">
        <v>888</v>
      </c>
      <c r="AG24" s="37">
        <v>1.82</v>
      </c>
      <c r="AI24" s="21">
        <v>91347</v>
      </c>
      <c r="AJ24" s="21">
        <v>872</v>
      </c>
      <c r="AK24" s="37">
        <v>1.82</v>
      </c>
      <c r="AM24" s="21">
        <v>93047</v>
      </c>
      <c r="AN24" s="21">
        <v>865</v>
      </c>
      <c r="AO24" s="37">
        <v>1.82</v>
      </c>
      <c r="AQ24" s="21">
        <v>94836</v>
      </c>
      <c r="AR24" s="21">
        <v>960</v>
      </c>
      <c r="AS24" s="37">
        <v>1.87</v>
      </c>
      <c r="AU24" s="34">
        <v>96704</v>
      </c>
      <c r="AV24" s="34">
        <v>897</v>
      </c>
      <c r="AW24" s="37">
        <v>1.91</v>
      </c>
    </row>
    <row r="25" spans="1:49" ht="12.75" customHeight="1" x14ac:dyDescent="0.2">
      <c r="A25" s="108">
        <v>301031014</v>
      </c>
      <c r="B25" s="48" t="s">
        <v>1415</v>
      </c>
      <c r="C25" s="89">
        <v>8</v>
      </c>
      <c r="D25" s="89">
        <v>0</v>
      </c>
      <c r="E25" s="57" t="s">
        <v>9</v>
      </c>
      <c r="F25" s="90"/>
      <c r="G25" s="89">
        <v>8</v>
      </c>
      <c r="H25" s="89">
        <v>0</v>
      </c>
      <c r="I25" s="57" t="s">
        <v>9</v>
      </c>
      <c r="J25" s="90"/>
      <c r="K25" s="89">
        <v>8</v>
      </c>
      <c r="L25" s="89">
        <v>0</v>
      </c>
      <c r="M25" s="57" t="s">
        <v>9</v>
      </c>
      <c r="N25" s="90"/>
      <c r="O25" s="89">
        <v>9</v>
      </c>
      <c r="P25" s="89">
        <v>0</v>
      </c>
      <c r="Q25" s="57" t="s">
        <v>9</v>
      </c>
      <c r="R25" s="90"/>
      <c r="S25" s="89">
        <v>9</v>
      </c>
      <c r="T25" s="89">
        <v>0</v>
      </c>
      <c r="U25" s="57" t="s">
        <v>9</v>
      </c>
      <c r="W25" s="21">
        <v>9</v>
      </c>
      <c r="X25" s="21">
        <v>0</v>
      </c>
      <c r="Y25" s="37" t="s">
        <v>9</v>
      </c>
      <c r="AA25" s="21">
        <v>9</v>
      </c>
      <c r="AB25" s="21">
        <v>0</v>
      </c>
      <c r="AC25" s="37" t="s">
        <v>9</v>
      </c>
      <c r="AE25" s="21">
        <v>9</v>
      </c>
      <c r="AF25" s="21">
        <v>0</v>
      </c>
      <c r="AG25" s="37" t="s">
        <v>9</v>
      </c>
      <c r="AI25" s="21">
        <v>10</v>
      </c>
      <c r="AJ25" s="21">
        <v>0</v>
      </c>
      <c r="AK25" s="37" t="s">
        <v>9</v>
      </c>
      <c r="AM25" s="21">
        <v>10</v>
      </c>
      <c r="AN25" s="21">
        <v>0</v>
      </c>
      <c r="AO25" s="37" t="s">
        <v>9</v>
      </c>
      <c r="AQ25" s="21">
        <v>10</v>
      </c>
      <c r="AR25" s="21">
        <v>3</v>
      </c>
      <c r="AS25" s="37" t="s">
        <v>9</v>
      </c>
      <c r="AU25" s="34">
        <v>10</v>
      </c>
      <c r="AV25" s="34">
        <v>0</v>
      </c>
      <c r="AW25" s="37" t="s">
        <v>9</v>
      </c>
    </row>
    <row r="26" spans="1:49" ht="12.75" customHeight="1" x14ac:dyDescent="0.2">
      <c r="A26" s="108">
        <v>301031015</v>
      </c>
      <c r="B26" s="48" t="s">
        <v>1416</v>
      </c>
      <c r="C26" s="89">
        <v>7436</v>
      </c>
      <c r="D26" s="89">
        <v>94</v>
      </c>
      <c r="E26" s="57" t="s">
        <v>9</v>
      </c>
      <c r="F26" s="90"/>
      <c r="G26" s="89">
        <v>7517</v>
      </c>
      <c r="H26" s="89">
        <v>94</v>
      </c>
      <c r="I26" s="57" t="s">
        <v>9</v>
      </c>
      <c r="J26" s="90"/>
      <c r="K26" s="89">
        <v>7569</v>
      </c>
      <c r="L26" s="89">
        <v>61</v>
      </c>
      <c r="M26" s="57">
        <v>1.88</v>
      </c>
      <c r="N26" s="90"/>
      <c r="O26" s="89">
        <v>7600</v>
      </c>
      <c r="P26" s="89">
        <v>85</v>
      </c>
      <c r="Q26" s="57">
        <v>1.83</v>
      </c>
      <c r="R26" s="90"/>
      <c r="S26" s="89">
        <v>7623</v>
      </c>
      <c r="T26" s="89">
        <v>80</v>
      </c>
      <c r="U26" s="57">
        <v>1.75</v>
      </c>
      <c r="W26" s="21">
        <v>7660</v>
      </c>
      <c r="X26" s="21">
        <v>93</v>
      </c>
      <c r="Y26" s="37">
        <v>2.02</v>
      </c>
      <c r="AA26" s="21">
        <v>7751</v>
      </c>
      <c r="AB26" s="21">
        <v>79</v>
      </c>
      <c r="AC26" s="37">
        <v>2.0099999999999998</v>
      </c>
      <c r="AE26" s="21">
        <v>7820</v>
      </c>
      <c r="AF26" s="21">
        <v>66</v>
      </c>
      <c r="AG26" s="37">
        <v>1.94</v>
      </c>
      <c r="AI26" s="21">
        <v>7895</v>
      </c>
      <c r="AJ26" s="21">
        <v>75</v>
      </c>
      <c r="AK26" s="37">
        <v>1.81</v>
      </c>
      <c r="AM26" s="21">
        <v>8029</v>
      </c>
      <c r="AN26" s="21">
        <v>65</v>
      </c>
      <c r="AO26" s="37">
        <v>1.71</v>
      </c>
      <c r="AQ26" s="21">
        <v>7991</v>
      </c>
      <c r="AR26" s="21">
        <v>76</v>
      </c>
      <c r="AS26" s="37">
        <v>1.85</v>
      </c>
      <c r="AU26" s="34">
        <v>7990</v>
      </c>
      <c r="AV26" s="34">
        <v>67</v>
      </c>
      <c r="AW26" s="37">
        <v>1.83</v>
      </c>
    </row>
    <row r="27" spans="1:49" ht="12.75" customHeight="1" x14ac:dyDescent="0.2">
      <c r="A27" s="108">
        <v>301031016</v>
      </c>
      <c r="B27" s="48" t="s">
        <v>1417</v>
      </c>
      <c r="C27" s="89">
        <v>11037</v>
      </c>
      <c r="D27" s="89">
        <v>156</v>
      </c>
      <c r="E27" s="57" t="s">
        <v>9</v>
      </c>
      <c r="F27" s="90"/>
      <c r="G27" s="89">
        <v>11245</v>
      </c>
      <c r="H27" s="89">
        <v>126</v>
      </c>
      <c r="I27" s="57" t="s">
        <v>9</v>
      </c>
      <c r="J27" s="90"/>
      <c r="K27" s="89">
        <v>11374</v>
      </c>
      <c r="L27" s="89">
        <v>149</v>
      </c>
      <c r="M27" s="57">
        <v>1.84</v>
      </c>
      <c r="N27" s="90"/>
      <c r="O27" s="89">
        <v>11656</v>
      </c>
      <c r="P27" s="89">
        <v>137</v>
      </c>
      <c r="Q27" s="57">
        <v>1.74</v>
      </c>
      <c r="R27" s="90"/>
      <c r="S27" s="89">
        <v>11719</v>
      </c>
      <c r="T27" s="89">
        <v>170</v>
      </c>
      <c r="U27" s="57">
        <v>1.95</v>
      </c>
      <c r="W27" s="21">
        <v>11830</v>
      </c>
      <c r="X27" s="21">
        <v>116</v>
      </c>
      <c r="Y27" s="37">
        <v>1.82</v>
      </c>
      <c r="AA27" s="21">
        <v>11925</v>
      </c>
      <c r="AB27" s="21">
        <v>137</v>
      </c>
      <c r="AC27" s="37">
        <v>1.83</v>
      </c>
      <c r="AE27" s="21">
        <v>12023</v>
      </c>
      <c r="AF27" s="21">
        <v>127</v>
      </c>
      <c r="AG27" s="37">
        <v>1.64</v>
      </c>
      <c r="AI27" s="21">
        <v>12001</v>
      </c>
      <c r="AJ27" s="21">
        <v>133</v>
      </c>
      <c r="AK27" s="37">
        <v>1.75</v>
      </c>
      <c r="AM27" s="21">
        <v>12026</v>
      </c>
      <c r="AN27" s="21">
        <v>130</v>
      </c>
      <c r="AO27" s="37">
        <v>1.75</v>
      </c>
      <c r="AQ27" s="21">
        <v>12023</v>
      </c>
      <c r="AR27" s="21">
        <v>133</v>
      </c>
      <c r="AS27" s="37">
        <v>1.81</v>
      </c>
      <c r="AU27" s="34">
        <v>12026</v>
      </c>
      <c r="AV27" s="34">
        <v>136</v>
      </c>
      <c r="AW27" s="37">
        <v>1.85</v>
      </c>
    </row>
    <row r="28" spans="1:49" ht="12.75" customHeight="1" x14ac:dyDescent="0.2">
      <c r="A28" s="108">
        <v>301031017</v>
      </c>
      <c r="B28" s="48" t="s">
        <v>1418</v>
      </c>
      <c r="C28" s="89">
        <v>4152</v>
      </c>
      <c r="D28" s="89">
        <v>64</v>
      </c>
      <c r="E28" s="57" t="s">
        <v>9</v>
      </c>
      <c r="F28" s="90"/>
      <c r="G28" s="89">
        <v>4240</v>
      </c>
      <c r="H28" s="89">
        <v>84</v>
      </c>
      <c r="I28" s="57" t="s">
        <v>9</v>
      </c>
      <c r="J28" s="90"/>
      <c r="K28" s="89">
        <v>4279</v>
      </c>
      <c r="L28" s="89">
        <v>62</v>
      </c>
      <c r="M28" s="57">
        <v>1.93</v>
      </c>
      <c r="N28" s="90"/>
      <c r="O28" s="89">
        <v>4301</v>
      </c>
      <c r="P28" s="89">
        <v>69</v>
      </c>
      <c r="Q28" s="57">
        <v>1.98</v>
      </c>
      <c r="R28" s="90"/>
      <c r="S28" s="89">
        <v>4304</v>
      </c>
      <c r="T28" s="89">
        <v>86</v>
      </c>
      <c r="U28" s="57">
        <v>2</v>
      </c>
      <c r="W28" s="21">
        <v>4306</v>
      </c>
      <c r="X28" s="21">
        <v>78</v>
      </c>
      <c r="Y28" s="37">
        <v>2.13</v>
      </c>
      <c r="AA28" s="21">
        <v>4378</v>
      </c>
      <c r="AB28" s="21">
        <v>75</v>
      </c>
      <c r="AC28" s="37">
        <v>2.16</v>
      </c>
      <c r="AE28" s="21">
        <v>4452</v>
      </c>
      <c r="AF28" s="21">
        <v>64</v>
      </c>
      <c r="AG28" s="37">
        <v>1.91</v>
      </c>
      <c r="AI28" s="21">
        <v>4593</v>
      </c>
      <c r="AJ28" s="21">
        <v>69</v>
      </c>
      <c r="AK28" s="37">
        <v>1.75</v>
      </c>
      <c r="AM28" s="21">
        <v>4774</v>
      </c>
      <c r="AN28" s="21">
        <v>70</v>
      </c>
      <c r="AO28" s="37">
        <v>1.62</v>
      </c>
      <c r="AQ28" s="21">
        <v>4840</v>
      </c>
      <c r="AR28" s="21">
        <v>87</v>
      </c>
      <c r="AS28" s="37">
        <v>1.74</v>
      </c>
      <c r="AU28" s="34">
        <v>4927</v>
      </c>
      <c r="AV28" s="34">
        <v>85</v>
      </c>
      <c r="AW28" s="37">
        <v>1.8</v>
      </c>
    </row>
    <row r="29" spans="1:49" ht="12.75" customHeight="1" x14ac:dyDescent="0.2">
      <c r="A29" s="108">
        <v>301031018</v>
      </c>
      <c r="B29" s="48" t="s">
        <v>1419</v>
      </c>
      <c r="C29" s="89">
        <v>8843</v>
      </c>
      <c r="D29" s="89">
        <v>135</v>
      </c>
      <c r="E29" s="57" t="s">
        <v>9</v>
      </c>
      <c r="F29" s="90"/>
      <c r="G29" s="89">
        <v>8911</v>
      </c>
      <c r="H29" s="89">
        <v>139</v>
      </c>
      <c r="I29" s="57" t="s">
        <v>9</v>
      </c>
      <c r="J29" s="90"/>
      <c r="K29" s="89">
        <v>8975</v>
      </c>
      <c r="L29" s="89">
        <v>142</v>
      </c>
      <c r="M29" s="57">
        <v>2.0099999999999998</v>
      </c>
      <c r="N29" s="90"/>
      <c r="O29" s="89">
        <v>8999</v>
      </c>
      <c r="P29" s="89">
        <v>135</v>
      </c>
      <c r="Q29" s="57">
        <v>2.02</v>
      </c>
      <c r="R29" s="90"/>
      <c r="S29" s="89">
        <v>9046</v>
      </c>
      <c r="T29" s="89">
        <v>119</v>
      </c>
      <c r="U29" s="57">
        <v>1.93</v>
      </c>
      <c r="W29" s="21">
        <v>9115</v>
      </c>
      <c r="X29" s="21">
        <v>113</v>
      </c>
      <c r="Y29" s="37">
        <v>1.81</v>
      </c>
      <c r="AA29" s="21">
        <v>9101</v>
      </c>
      <c r="AB29" s="21">
        <v>142</v>
      </c>
      <c r="AC29" s="37">
        <v>1.84</v>
      </c>
      <c r="AE29" s="21">
        <v>9103</v>
      </c>
      <c r="AF29" s="21">
        <v>119</v>
      </c>
      <c r="AG29" s="37">
        <v>1.84</v>
      </c>
      <c r="AI29" s="21">
        <v>9113</v>
      </c>
      <c r="AJ29" s="21">
        <v>119</v>
      </c>
      <c r="AK29" s="37">
        <v>1.84</v>
      </c>
      <c r="AM29" s="21">
        <v>9110</v>
      </c>
      <c r="AN29" s="21">
        <v>138</v>
      </c>
      <c r="AO29" s="37">
        <v>1.79</v>
      </c>
      <c r="AQ29" s="21">
        <v>8987</v>
      </c>
      <c r="AR29" s="21">
        <v>142</v>
      </c>
      <c r="AS29" s="37">
        <v>1.88</v>
      </c>
      <c r="AU29" s="34">
        <v>8997</v>
      </c>
      <c r="AV29" s="34">
        <v>142</v>
      </c>
      <c r="AW29" s="37">
        <v>2.0099999999999998</v>
      </c>
    </row>
    <row r="30" spans="1:49" ht="12.75" customHeight="1" x14ac:dyDescent="0.2">
      <c r="A30" s="108">
        <v>301031019</v>
      </c>
      <c r="B30" s="48" t="s">
        <v>1420</v>
      </c>
      <c r="C30" s="89">
        <v>7960</v>
      </c>
      <c r="D30" s="89">
        <v>167</v>
      </c>
      <c r="E30" s="57" t="s">
        <v>9</v>
      </c>
      <c r="F30" s="90"/>
      <c r="G30" s="89">
        <v>8296</v>
      </c>
      <c r="H30" s="89">
        <v>151</v>
      </c>
      <c r="I30" s="57" t="s">
        <v>9</v>
      </c>
      <c r="J30" s="90"/>
      <c r="K30" s="89">
        <v>8762</v>
      </c>
      <c r="L30" s="89">
        <v>164</v>
      </c>
      <c r="M30" s="57">
        <v>2.31</v>
      </c>
      <c r="N30" s="90"/>
      <c r="O30" s="89">
        <v>9193</v>
      </c>
      <c r="P30" s="89">
        <v>166</v>
      </c>
      <c r="Q30" s="57">
        <v>2.27</v>
      </c>
      <c r="R30" s="90"/>
      <c r="S30" s="89">
        <v>9366</v>
      </c>
      <c r="T30" s="89">
        <v>152</v>
      </c>
      <c r="U30" s="57">
        <v>2.2799999999999998</v>
      </c>
      <c r="W30" s="21">
        <v>9429</v>
      </c>
      <c r="X30" s="21">
        <v>151</v>
      </c>
      <c r="Y30" s="37">
        <v>2.2200000000000002</v>
      </c>
      <c r="AA30" s="21">
        <v>9439</v>
      </c>
      <c r="AB30" s="21">
        <v>109</v>
      </c>
      <c r="AC30" s="37">
        <v>2</v>
      </c>
      <c r="AE30" s="21">
        <v>9431</v>
      </c>
      <c r="AF30" s="21">
        <v>119</v>
      </c>
      <c r="AG30" s="37">
        <v>1.83</v>
      </c>
      <c r="AI30" s="21">
        <v>9575</v>
      </c>
      <c r="AJ30" s="21">
        <v>125</v>
      </c>
      <c r="AK30" s="37">
        <v>1.74</v>
      </c>
      <c r="AM30" s="21">
        <v>9672</v>
      </c>
      <c r="AN30" s="21">
        <v>109</v>
      </c>
      <c r="AO30" s="37">
        <v>1.79</v>
      </c>
      <c r="AQ30" s="21">
        <v>9563</v>
      </c>
      <c r="AR30" s="21">
        <v>129</v>
      </c>
      <c r="AS30" s="37">
        <v>1.93</v>
      </c>
      <c r="AU30" s="34">
        <v>9652</v>
      </c>
      <c r="AV30" s="34">
        <v>97</v>
      </c>
      <c r="AW30" s="37">
        <v>1.93</v>
      </c>
    </row>
    <row r="31" spans="1:49" ht="12.75" customHeight="1" x14ac:dyDescent="0.2">
      <c r="A31" s="108">
        <v>301031020</v>
      </c>
      <c r="B31" s="48" t="s">
        <v>1421</v>
      </c>
      <c r="C31" s="89">
        <v>12992</v>
      </c>
      <c r="D31" s="89">
        <v>192</v>
      </c>
      <c r="E31" s="57" t="s">
        <v>9</v>
      </c>
      <c r="F31" s="90"/>
      <c r="G31" s="89">
        <v>13258</v>
      </c>
      <c r="H31" s="89">
        <v>155</v>
      </c>
      <c r="I31" s="57" t="s">
        <v>9</v>
      </c>
      <c r="J31" s="90"/>
      <c r="K31" s="89">
        <v>13463</v>
      </c>
      <c r="L31" s="89">
        <v>199</v>
      </c>
      <c r="M31" s="57">
        <v>2.19</v>
      </c>
      <c r="N31" s="90"/>
      <c r="O31" s="89">
        <v>13550</v>
      </c>
      <c r="P31" s="89">
        <v>157</v>
      </c>
      <c r="Q31" s="57">
        <v>2.0299999999999998</v>
      </c>
      <c r="R31" s="90"/>
      <c r="S31" s="89">
        <v>13644</v>
      </c>
      <c r="T31" s="89">
        <v>159</v>
      </c>
      <c r="U31" s="57">
        <v>2.0099999999999998</v>
      </c>
      <c r="W31" s="21">
        <v>13757</v>
      </c>
      <c r="X31" s="21">
        <v>181</v>
      </c>
      <c r="Y31" s="37">
        <v>1.92</v>
      </c>
      <c r="AA31" s="21">
        <v>13967</v>
      </c>
      <c r="AB31" s="21">
        <v>167</v>
      </c>
      <c r="AC31" s="37">
        <v>1.95</v>
      </c>
      <c r="AE31" s="21">
        <v>14092</v>
      </c>
      <c r="AF31" s="21">
        <v>178</v>
      </c>
      <c r="AG31" s="37">
        <v>2.0299999999999998</v>
      </c>
      <c r="AI31" s="21">
        <v>14369</v>
      </c>
      <c r="AJ31" s="21">
        <v>158</v>
      </c>
      <c r="AK31" s="37">
        <v>1.95</v>
      </c>
      <c r="AM31" s="21">
        <v>14585</v>
      </c>
      <c r="AN31" s="21">
        <v>141</v>
      </c>
      <c r="AO31" s="37">
        <v>1.85</v>
      </c>
      <c r="AQ31" s="21">
        <v>14738</v>
      </c>
      <c r="AR31" s="21">
        <v>160</v>
      </c>
      <c r="AS31" s="37">
        <v>1.79</v>
      </c>
      <c r="AU31" s="34">
        <v>14819</v>
      </c>
      <c r="AV31" s="34">
        <v>155</v>
      </c>
      <c r="AW31" s="37">
        <v>1.78</v>
      </c>
    </row>
    <row r="32" spans="1:49" ht="12.75" customHeight="1" x14ac:dyDescent="0.2">
      <c r="A32" s="108">
        <v>301031021</v>
      </c>
      <c r="B32" s="48" t="s">
        <v>1422</v>
      </c>
      <c r="C32" s="89">
        <v>14825</v>
      </c>
      <c r="D32" s="89">
        <v>237</v>
      </c>
      <c r="E32" s="57" t="s">
        <v>9</v>
      </c>
      <c r="F32" s="90"/>
      <c r="G32" s="89">
        <v>15097</v>
      </c>
      <c r="H32" s="89">
        <v>234</v>
      </c>
      <c r="I32" s="57" t="s">
        <v>9</v>
      </c>
      <c r="J32" s="90"/>
      <c r="K32" s="89">
        <v>15272</v>
      </c>
      <c r="L32" s="89">
        <v>225</v>
      </c>
      <c r="M32" s="57">
        <v>2.15</v>
      </c>
      <c r="N32" s="90"/>
      <c r="O32" s="89">
        <v>15345</v>
      </c>
      <c r="P32" s="89">
        <v>208</v>
      </c>
      <c r="Q32" s="57">
        <v>2.0299999999999998</v>
      </c>
      <c r="R32" s="90"/>
      <c r="S32" s="89">
        <v>15334</v>
      </c>
      <c r="T32" s="89">
        <v>222</v>
      </c>
      <c r="U32" s="57">
        <v>1.99</v>
      </c>
      <c r="W32" s="21">
        <v>15333</v>
      </c>
      <c r="X32" s="21">
        <v>217</v>
      </c>
      <c r="Y32" s="37">
        <v>1.98</v>
      </c>
      <c r="AA32" s="21">
        <v>15488</v>
      </c>
      <c r="AB32" s="21">
        <v>210</v>
      </c>
      <c r="AC32" s="37">
        <v>2</v>
      </c>
      <c r="AE32" s="21">
        <v>15590</v>
      </c>
      <c r="AF32" s="21">
        <v>232</v>
      </c>
      <c r="AG32" s="37">
        <v>2.04</v>
      </c>
      <c r="AI32" s="21">
        <v>15708</v>
      </c>
      <c r="AJ32" s="21">
        <v>226</v>
      </c>
      <c r="AK32" s="37">
        <v>2.0499999999999998</v>
      </c>
      <c r="AM32" s="21">
        <v>15825</v>
      </c>
      <c r="AN32" s="21">
        <v>216</v>
      </c>
      <c r="AO32" s="37">
        <v>2.0299999999999998</v>
      </c>
      <c r="AQ32" s="21">
        <v>15941</v>
      </c>
      <c r="AR32" s="21">
        <v>246</v>
      </c>
      <c r="AS32" s="37">
        <v>2.0499999999999998</v>
      </c>
      <c r="AU32" s="34">
        <v>16169</v>
      </c>
      <c r="AV32" s="34">
        <v>237</v>
      </c>
      <c r="AW32" s="37">
        <v>2.1</v>
      </c>
    </row>
    <row r="33" spans="1:49" ht="12.75" customHeight="1" x14ac:dyDescent="0.2">
      <c r="A33" s="108">
        <v>30103</v>
      </c>
      <c r="B33" s="48" t="s">
        <v>1423</v>
      </c>
      <c r="C33" s="89">
        <v>67253</v>
      </c>
      <c r="D33" s="89">
        <v>1045</v>
      </c>
      <c r="E33" s="57" t="s">
        <v>9</v>
      </c>
      <c r="F33" s="90"/>
      <c r="G33" s="89">
        <v>68572</v>
      </c>
      <c r="H33" s="89">
        <v>983</v>
      </c>
      <c r="I33" s="57" t="s">
        <v>9</v>
      </c>
      <c r="J33" s="90"/>
      <c r="K33" s="89">
        <v>69702</v>
      </c>
      <c r="L33" s="89">
        <v>1002</v>
      </c>
      <c r="M33" s="57">
        <v>2.0699999999999998</v>
      </c>
      <c r="N33" s="90"/>
      <c r="O33" s="89">
        <v>70653</v>
      </c>
      <c r="P33" s="89">
        <v>957</v>
      </c>
      <c r="Q33" s="57">
        <v>1.99</v>
      </c>
      <c r="R33" s="90"/>
      <c r="S33" s="89">
        <v>71045</v>
      </c>
      <c r="T33" s="89">
        <v>988</v>
      </c>
      <c r="U33" s="57">
        <v>1.99</v>
      </c>
      <c r="W33" s="21">
        <v>71439</v>
      </c>
      <c r="X33" s="21">
        <v>949</v>
      </c>
      <c r="Y33" s="37">
        <v>1.96</v>
      </c>
      <c r="AA33" s="21">
        <v>72058</v>
      </c>
      <c r="AB33" s="21">
        <v>919</v>
      </c>
      <c r="AC33" s="37">
        <v>1.95</v>
      </c>
      <c r="AE33" s="21">
        <v>72520</v>
      </c>
      <c r="AF33" s="21">
        <v>905</v>
      </c>
      <c r="AG33" s="37">
        <v>1.9</v>
      </c>
      <c r="AI33" s="21">
        <v>73264</v>
      </c>
      <c r="AJ33" s="21">
        <v>905</v>
      </c>
      <c r="AK33" s="37">
        <v>1.88</v>
      </c>
      <c r="AM33" s="21">
        <v>74031</v>
      </c>
      <c r="AN33" s="21">
        <v>869</v>
      </c>
      <c r="AO33" s="37">
        <v>1.84</v>
      </c>
      <c r="AQ33" s="21">
        <v>74093</v>
      </c>
      <c r="AR33" s="21">
        <v>976</v>
      </c>
      <c r="AS33" s="37">
        <v>1.88</v>
      </c>
      <c r="AU33" s="34">
        <v>74590</v>
      </c>
      <c r="AV33" s="34">
        <v>919</v>
      </c>
      <c r="AW33" s="37">
        <v>1.91</v>
      </c>
    </row>
    <row r="34" spans="1:49" s="9" customFormat="1" ht="18" customHeight="1" x14ac:dyDescent="0.2">
      <c r="A34" s="109">
        <v>301</v>
      </c>
      <c r="B34" s="51" t="s">
        <v>1424</v>
      </c>
      <c r="C34" s="91">
        <v>218728</v>
      </c>
      <c r="D34" s="91">
        <v>2794</v>
      </c>
      <c r="E34" s="58" t="s">
        <v>9</v>
      </c>
      <c r="F34" s="92"/>
      <c r="G34" s="91">
        <v>222061</v>
      </c>
      <c r="H34" s="91">
        <v>2723</v>
      </c>
      <c r="I34" s="58" t="s">
        <v>9</v>
      </c>
      <c r="J34" s="92"/>
      <c r="K34" s="91">
        <v>224829</v>
      </c>
      <c r="L34" s="91">
        <v>2690</v>
      </c>
      <c r="M34" s="58">
        <v>1.97</v>
      </c>
      <c r="N34" s="92"/>
      <c r="O34" s="91">
        <v>227269</v>
      </c>
      <c r="P34" s="91">
        <v>2601</v>
      </c>
      <c r="Q34" s="58">
        <v>1.91</v>
      </c>
      <c r="R34" s="92"/>
      <c r="S34" s="91">
        <v>228928</v>
      </c>
      <c r="T34" s="91">
        <v>2664</v>
      </c>
      <c r="U34" s="58">
        <v>1.89</v>
      </c>
      <c r="V34" s="39"/>
      <c r="W34" s="59">
        <v>231403</v>
      </c>
      <c r="X34" s="59">
        <v>2619</v>
      </c>
      <c r="Y34" s="60">
        <v>1.88</v>
      </c>
      <c r="Z34" s="39"/>
      <c r="AA34" s="59">
        <v>234445</v>
      </c>
      <c r="AB34" s="59">
        <v>2619</v>
      </c>
      <c r="AC34" s="60">
        <v>1.87</v>
      </c>
      <c r="AD34" s="39"/>
      <c r="AE34" s="59">
        <v>237146</v>
      </c>
      <c r="AF34" s="59">
        <v>2656</v>
      </c>
      <c r="AG34" s="60">
        <v>1.86</v>
      </c>
      <c r="AH34" s="39"/>
      <c r="AI34" s="59">
        <v>239936</v>
      </c>
      <c r="AJ34" s="59">
        <v>2599</v>
      </c>
      <c r="AK34" s="60">
        <v>1.84</v>
      </c>
      <c r="AL34" s="39"/>
      <c r="AM34" s="59">
        <v>242115</v>
      </c>
      <c r="AN34" s="59">
        <v>2537</v>
      </c>
      <c r="AO34" s="60">
        <v>1.82</v>
      </c>
      <c r="AP34" s="39"/>
      <c r="AQ34" s="59">
        <v>243445</v>
      </c>
      <c r="AR34" s="59">
        <v>2772</v>
      </c>
      <c r="AS34" s="60">
        <v>1.86</v>
      </c>
      <c r="AU34" s="68">
        <v>246007</v>
      </c>
      <c r="AV34" s="68">
        <v>2644</v>
      </c>
      <c r="AW34" s="60">
        <v>1.9</v>
      </c>
    </row>
    <row r="35" spans="1:49" ht="12.75" customHeight="1" x14ac:dyDescent="0.2">
      <c r="A35" s="108">
        <v>302011022</v>
      </c>
      <c r="B35" s="48" t="s">
        <v>1425</v>
      </c>
      <c r="C35" s="89">
        <v>7161</v>
      </c>
      <c r="D35" s="89">
        <v>122</v>
      </c>
      <c r="E35" s="57" t="s">
        <v>9</v>
      </c>
      <c r="F35" s="90"/>
      <c r="G35" s="89">
        <v>7245</v>
      </c>
      <c r="H35" s="89">
        <v>117</v>
      </c>
      <c r="I35" s="57" t="s">
        <v>9</v>
      </c>
      <c r="J35" s="90"/>
      <c r="K35" s="89">
        <v>7418</v>
      </c>
      <c r="L35" s="89">
        <v>119</v>
      </c>
      <c r="M35" s="57">
        <v>2.0299999999999998</v>
      </c>
      <c r="N35" s="90"/>
      <c r="O35" s="89">
        <v>7458</v>
      </c>
      <c r="P35" s="89">
        <v>125</v>
      </c>
      <c r="Q35" s="57">
        <v>2.0699999999999998</v>
      </c>
      <c r="R35" s="90"/>
      <c r="S35" s="89">
        <v>7483</v>
      </c>
      <c r="T35" s="89">
        <v>104</v>
      </c>
      <c r="U35" s="57">
        <v>2</v>
      </c>
      <c r="W35" s="21">
        <v>7531</v>
      </c>
      <c r="X35" s="21">
        <v>132</v>
      </c>
      <c r="Y35" s="37">
        <v>2.06</v>
      </c>
      <c r="AA35" s="21">
        <v>7636</v>
      </c>
      <c r="AB35" s="21">
        <v>98</v>
      </c>
      <c r="AC35" s="37">
        <v>1.89</v>
      </c>
      <c r="AE35" s="21">
        <v>7700</v>
      </c>
      <c r="AF35" s="21">
        <v>134</v>
      </c>
      <c r="AG35" s="37">
        <v>2.06</v>
      </c>
      <c r="AI35" s="21">
        <v>7793</v>
      </c>
      <c r="AJ35" s="21">
        <v>123</v>
      </c>
      <c r="AK35" s="37">
        <v>2.0099999999999998</v>
      </c>
      <c r="AM35" s="21">
        <v>7866</v>
      </c>
      <c r="AN35" s="21">
        <v>100</v>
      </c>
      <c r="AO35" s="37">
        <v>2.0099999999999998</v>
      </c>
      <c r="AQ35" s="21">
        <v>7931</v>
      </c>
      <c r="AR35" s="21">
        <v>115</v>
      </c>
      <c r="AS35" s="37">
        <v>1.89</v>
      </c>
      <c r="AU35" s="34">
        <v>8069</v>
      </c>
      <c r="AV35" s="34">
        <v>113</v>
      </c>
      <c r="AW35" s="37">
        <v>1.82</v>
      </c>
    </row>
    <row r="36" spans="1:49" ht="12.75" customHeight="1" x14ac:dyDescent="0.2">
      <c r="A36" s="108">
        <v>302011023</v>
      </c>
      <c r="B36" s="48" t="s">
        <v>1426</v>
      </c>
      <c r="C36" s="89">
        <v>7956</v>
      </c>
      <c r="D36" s="89">
        <v>58</v>
      </c>
      <c r="E36" s="57" t="s">
        <v>9</v>
      </c>
      <c r="F36" s="90"/>
      <c r="G36" s="89">
        <v>8001</v>
      </c>
      <c r="H36" s="89">
        <v>54</v>
      </c>
      <c r="I36" s="57" t="s">
        <v>9</v>
      </c>
      <c r="J36" s="90"/>
      <c r="K36" s="89">
        <v>8172</v>
      </c>
      <c r="L36" s="89">
        <v>55</v>
      </c>
      <c r="M36" s="57">
        <v>1.54</v>
      </c>
      <c r="N36" s="90"/>
      <c r="O36" s="89">
        <v>8268</v>
      </c>
      <c r="P36" s="89">
        <v>72</v>
      </c>
      <c r="Q36" s="57">
        <v>1.61</v>
      </c>
      <c r="R36" s="90"/>
      <c r="S36" s="89">
        <v>8344</v>
      </c>
      <c r="T36" s="89">
        <v>53</v>
      </c>
      <c r="U36" s="57">
        <v>1.54</v>
      </c>
      <c r="W36" s="21">
        <v>8495</v>
      </c>
      <c r="X36" s="21">
        <v>62</v>
      </c>
      <c r="Y36" s="37">
        <v>1.55</v>
      </c>
      <c r="AA36" s="21">
        <v>8824</v>
      </c>
      <c r="AB36" s="21">
        <v>74</v>
      </c>
      <c r="AC36" s="37">
        <v>1.47</v>
      </c>
      <c r="AE36" s="21">
        <v>9207</v>
      </c>
      <c r="AF36" s="21">
        <v>84</v>
      </c>
      <c r="AG36" s="37">
        <v>1.61</v>
      </c>
      <c r="AI36" s="21">
        <v>9612</v>
      </c>
      <c r="AJ36" s="21">
        <v>88</v>
      </c>
      <c r="AK36" s="37">
        <v>1.65</v>
      </c>
      <c r="AM36" s="21">
        <v>10177</v>
      </c>
      <c r="AN36" s="21">
        <v>88</v>
      </c>
      <c r="AO36" s="37">
        <v>1.62</v>
      </c>
      <c r="AQ36" s="21">
        <v>10619</v>
      </c>
      <c r="AR36" s="21">
        <v>128</v>
      </c>
      <c r="AS36" s="37">
        <v>1.75</v>
      </c>
      <c r="AU36" s="34">
        <v>11021</v>
      </c>
      <c r="AV36" s="34">
        <v>96</v>
      </c>
      <c r="AW36" s="37">
        <v>1.7</v>
      </c>
    </row>
    <row r="37" spans="1:49" ht="12.75" customHeight="1" x14ac:dyDescent="0.2">
      <c r="A37" s="108">
        <v>302011024</v>
      </c>
      <c r="B37" s="48" t="s">
        <v>1427</v>
      </c>
      <c r="C37" s="89">
        <v>8077</v>
      </c>
      <c r="D37" s="89">
        <v>98</v>
      </c>
      <c r="E37" s="57" t="s">
        <v>9</v>
      </c>
      <c r="F37" s="90"/>
      <c r="G37" s="89">
        <v>8289</v>
      </c>
      <c r="H37" s="89">
        <v>85</v>
      </c>
      <c r="I37" s="57" t="s">
        <v>9</v>
      </c>
      <c r="J37" s="90"/>
      <c r="K37" s="89">
        <v>8689</v>
      </c>
      <c r="L37" s="89">
        <v>106</v>
      </c>
      <c r="M37" s="57">
        <v>1.77</v>
      </c>
      <c r="N37" s="90"/>
      <c r="O37" s="89">
        <v>9046</v>
      </c>
      <c r="P37" s="89">
        <v>98</v>
      </c>
      <c r="Q37" s="57">
        <v>1.66</v>
      </c>
      <c r="R37" s="90"/>
      <c r="S37" s="89">
        <v>9255</v>
      </c>
      <c r="T37" s="89">
        <v>115</v>
      </c>
      <c r="U37" s="57">
        <v>1.72</v>
      </c>
      <c r="W37" s="21">
        <v>9415</v>
      </c>
      <c r="X37" s="21">
        <v>129</v>
      </c>
      <c r="Y37" s="37">
        <v>1.77</v>
      </c>
      <c r="AA37" s="21">
        <v>9551</v>
      </c>
      <c r="AB37" s="21">
        <v>115</v>
      </c>
      <c r="AC37" s="37">
        <v>1.82</v>
      </c>
      <c r="AE37" s="21">
        <v>9657</v>
      </c>
      <c r="AF37" s="21">
        <v>116</v>
      </c>
      <c r="AG37" s="37">
        <v>1.8</v>
      </c>
      <c r="AI37" s="21">
        <v>9894</v>
      </c>
      <c r="AJ37" s="21">
        <v>128</v>
      </c>
      <c r="AK37" s="37">
        <v>1.77</v>
      </c>
      <c r="AM37" s="21">
        <v>9980</v>
      </c>
      <c r="AN37" s="21">
        <v>105</v>
      </c>
      <c r="AO37" s="37">
        <v>1.7</v>
      </c>
      <c r="AQ37" s="21">
        <v>9953</v>
      </c>
      <c r="AR37" s="21">
        <v>106</v>
      </c>
      <c r="AS37" s="37">
        <v>1.67</v>
      </c>
      <c r="AU37" s="34">
        <v>10002</v>
      </c>
      <c r="AV37" s="34">
        <v>106</v>
      </c>
      <c r="AW37" s="37">
        <v>1.57</v>
      </c>
    </row>
    <row r="38" spans="1:49" ht="12.75" customHeight="1" x14ac:dyDescent="0.2">
      <c r="A38" s="108">
        <v>302011025</v>
      </c>
      <c r="B38" s="48" t="s">
        <v>1428</v>
      </c>
      <c r="C38" s="89">
        <v>8619</v>
      </c>
      <c r="D38" s="89">
        <v>135</v>
      </c>
      <c r="E38" s="57" t="s">
        <v>9</v>
      </c>
      <c r="F38" s="90"/>
      <c r="G38" s="89">
        <v>8770</v>
      </c>
      <c r="H38" s="89">
        <v>134</v>
      </c>
      <c r="I38" s="57" t="s">
        <v>9</v>
      </c>
      <c r="J38" s="90"/>
      <c r="K38" s="89">
        <v>8915</v>
      </c>
      <c r="L38" s="89">
        <v>131</v>
      </c>
      <c r="M38" s="57">
        <v>1.84</v>
      </c>
      <c r="N38" s="90"/>
      <c r="O38" s="89">
        <v>9027</v>
      </c>
      <c r="P38" s="89">
        <v>149</v>
      </c>
      <c r="Q38" s="57">
        <v>1.86</v>
      </c>
      <c r="R38" s="90"/>
      <c r="S38" s="89">
        <v>9120</v>
      </c>
      <c r="T38" s="89">
        <v>133</v>
      </c>
      <c r="U38" s="57">
        <v>1.82</v>
      </c>
      <c r="W38" s="21">
        <v>9199</v>
      </c>
      <c r="X38" s="21">
        <v>136</v>
      </c>
      <c r="Y38" s="37">
        <v>1.79</v>
      </c>
      <c r="AA38" s="21">
        <v>9398</v>
      </c>
      <c r="AB38" s="21">
        <v>143</v>
      </c>
      <c r="AC38" s="37">
        <v>1.71</v>
      </c>
      <c r="AE38" s="21">
        <v>9601</v>
      </c>
      <c r="AF38" s="21">
        <v>153</v>
      </c>
      <c r="AG38" s="37">
        <v>1.74</v>
      </c>
      <c r="AI38" s="21">
        <v>9895</v>
      </c>
      <c r="AJ38" s="21">
        <v>137</v>
      </c>
      <c r="AK38" s="37">
        <v>1.69</v>
      </c>
      <c r="AM38" s="21">
        <v>10041</v>
      </c>
      <c r="AN38" s="21">
        <v>143</v>
      </c>
      <c r="AO38" s="37">
        <v>1.66</v>
      </c>
      <c r="AQ38" s="21">
        <v>10193</v>
      </c>
      <c r="AR38" s="21">
        <v>173</v>
      </c>
      <c r="AS38" s="37">
        <v>1.68</v>
      </c>
      <c r="AU38" s="34">
        <v>10402</v>
      </c>
      <c r="AV38" s="34">
        <v>143</v>
      </c>
      <c r="AW38" s="37">
        <v>1.66</v>
      </c>
    </row>
    <row r="39" spans="1:49" ht="12.75" customHeight="1" x14ac:dyDescent="0.2">
      <c r="A39" s="108">
        <v>302011026</v>
      </c>
      <c r="B39" s="48" t="s">
        <v>1429</v>
      </c>
      <c r="C39" s="89">
        <v>7391</v>
      </c>
      <c r="D39" s="89">
        <v>80</v>
      </c>
      <c r="E39" s="57" t="s">
        <v>9</v>
      </c>
      <c r="F39" s="90"/>
      <c r="G39" s="89">
        <v>7589</v>
      </c>
      <c r="H39" s="89">
        <v>110</v>
      </c>
      <c r="I39" s="57" t="s">
        <v>9</v>
      </c>
      <c r="J39" s="90"/>
      <c r="K39" s="89">
        <v>7731</v>
      </c>
      <c r="L39" s="89">
        <v>87</v>
      </c>
      <c r="M39" s="57">
        <v>1.97</v>
      </c>
      <c r="N39" s="90"/>
      <c r="O39" s="89">
        <v>7799</v>
      </c>
      <c r="P39" s="89">
        <v>89</v>
      </c>
      <c r="Q39" s="57">
        <v>1.96</v>
      </c>
      <c r="R39" s="90"/>
      <c r="S39" s="89">
        <v>7847</v>
      </c>
      <c r="T39" s="89">
        <v>85</v>
      </c>
      <c r="U39" s="57">
        <v>1.73</v>
      </c>
      <c r="W39" s="21">
        <v>7890</v>
      </c>
      <c r="X39" s="21">
        <v>91</v>
      </c>
      <c r="Y39" s="37">
        <v>1.74</v>
      </c>
      <c r="AA39" s="21">
        <v>7886</v>
      </c>
      <c r="AB39" s="21">
        <v>96</v>
      </c>
      <c r="AC39" s="37">
        <v>1.77</v>
      </c>
      <c r="AE39" s="21">
        <v>7930</v>
      </c>
      <c r="AF39" s="21">
        <v>101</v>
      </c>
      <c r="AG39" s="37">
        <v>1.86</v>
      </c>
      <c r="AI39" s="21">
        <v>7955</v>
      </c>
      <c r="AJ39" s="21">
        <v>70</v>
      </c>
      <c r="AK39" s="37">
        <v>1.71</v>
      </c>
      <c r="AM39" s="21">
        <v>7993</v>
      </c>
      <c r="AN39" s="21">
        <v>88</v>
      </c>
      <c r="AO39" s="37">
        <v>1.64</v>
      </c>
      <c r="AQ39" s="21">
        <v>8017</v>
      </c>
      <c r="AR39" s="21">
        <v>103</v>
      </c>
      <c r="AS39" s="37">
        <v>1.68</v>
      </c>
      <c r="AU39" s="34">
        <v>8214</v>
      </c>
      <c r="AV39" s="34">
        <v>71</v>
      </c>
      <c r="AW39" s="37">
        <v>1.7</v>
      </c>
    </row>
    <row r="40" spans="1:49" ht="12.75" customHeight="1" x14ac:dyDescent="0.2">
      <c r="A40" s="108">
        <v>30201</v>
      </c>
      <c r="B40" s="48" t="s">
        <v>1430</v>
      </c>
      <c r="C40" s="89">
        <v>39204</v>
      </c>
      <c r="D40" s="89">
        <v>493</v>
      </c>
      <c r="E40" s="57" t="s">
        <v>9</v>
      </c>
      <c r="F40" s="90"/>
      <c r="G40" s="89">
        <v>39894</v>
      </c>
      <c r="H40" s="89">
        <v>500</v>
      </c>
      <c r="I40" s="57" t="s">
        <v>9</v>
      </c>
      <c r="J40" s="90"/>
      <c r="K40" s="89">
        <v>40925</v>
      </c>
      <c r="L40" s="89">
        <v>498</v>
      </c>
      <c r="M40" s="57">
        <v>1.83</v>
      </c>
      <c r="N40" s="90"/>
      <c r="O40" s="89">
        <v>41598</v>
      </c>
      <c r="P40" s="89">
        <v>533</v>
      </c>
      <c r="Q40" s="57">
        <v>1.82</v>
      </c>
      <c r="R40" s="90"/>
      <c r="S40" s="89">
        <v>42049</v>
      </c>
      <c r="T40" s="89">
        <v>490</v>
      </c>
      <c r="U40" s="57">
        <v>1.76</v>
      </c>
      <c r="W40" s="21">
        <v>42530</v>
      </c>
      <c r="X40" s="21">
        <v>550</v>
      </c>
      <c r="Y40" s="37">
        <v>1.78</v>
      </c>
      <c r="AA40" s="21">
        <v>43295</v>
      </c>
      <c r="AB40" s="21">
        <v>526</v>
      </c>
      <c r="AC40" s="37">
        <v>1.73</v>
      </c>
      <c r="AE40" s="21">
        <v>44095</v>
      </c>
      <c r="AF40" s="21">
        <v>588</v>
      </c>
      <c r="AG40" s="37">
        <v>1.79</v>
      </c>
      <c r="AI40" s="21">
        <v>45149</v>
      </c>
      <c r="AJ40" s="21">
        <v>546</v>
      </c>
      <c r="AK40" s="37">
        <v>1.75</v>
      </c>
      <c r="AM40" s="21">
        <v>46057</v>
      </c>
      <c r="AN40" s="21">
        <v>524</v>
      </c>
      <c r="AO40" s="37">
        <v>1.71</v>
      </c>
      <c r="AQ40" s="21">
        <v>46713</v>
      </c>
      <c r="AR40" s="21">
        <v>625</v>
      </c>
      <c r="AS40" s="37">
        <v>1.71</v>
      </c>
      <c r="AU40" s="34">
        <v>47708</v>
      </c>
      <c r="AV40" s="34">
        <v>529</v>
      </c>
      <c r="AW40" s="37">
        <v>1.66</v>
      </c>
    </row>
    <row r="41" spans="1:49" ht="12.75" customHeight="1" x14ac:dyDescent="0.2">
      <c r="A41" s="108">
        <v>302021027</v>
      </c>
      <c r="B41" s="48" t="s">
        <v>1431</v>
      </c>
      <c r="C41" s="89">
        <v>12859</v>
      </c>
      <c r="D41" s="89">
        <v>158</v>
      </c>
      <c r="E41" s="57" t="s">
        <v>9</v>
      </c>
      <c r="F41" s="90"/>
      <c r="G41" s="89">
        <v>12893</v>
      </c>
      <c r="H41" s="89">
        <v>160</v>
      </c>
      <c r="I41" s="57" t="s">
        <v>9</v>
      </c>
      <c r="J41" s="90"/>
      <c r="K41" s="89">
        <v>12830</v>
      </c>
      <c r="L41" s="89">
        <v>140</v>
      </c>
      <c r="M41" s="57">
        <v>1.84</v>
      </c>
      <c r="N41" s="90"/>
      <c r="O41" s="89">
        <v>12800</v>
      </c>
      <c r="P41" s="89">
        <v>136</v>
      </c>
      <c r="Q41" s="57">
        <v>1.76</v>
      </c>
      <c r="R41" s="90"/>
      <c r="S41" s="89">
        <v>12754</v>
      </c>
      <c r="T41" s="89">
        <v>159</v>
      </c>
      <c r="U41" s="57">
        <v>1.78</v>
      </c>
      <c r="W41" s="21">
        <v>12760</v>
      </c>
      <c r="X41" s="21">
        <v>132</v>
      </c>
      <c r="Y41" s="37">
        <v>1.78</v>
      </c>
      <c r="AA41" s="21">
        <v>12844</v>
      </c>
      <c r="AB41" s="21">
        <v>130</v>
      </c>
      <c r="AC41" s="37">
        <v>1.77</v>
      </c>
      <c r="AE41" s="21">
        <v>12974</v>
      </c>
      <c r="AF41" s="21">
        <v>147</v>
      </c>
      <c r="AG41" s="37">
        <v>1.72</v>
      </c>
      <c r="AI41" s="21">
        <v>13056</v>
      </c>
      <c r="AJ41" s="21">
        <v>145</v>
      </c>
      <c r="AK41" s="37">
        <v>1.75</v>
      </c>
      <c r="AM41" s="21">
        <v>13107</v>
      </c>
      <c r="AN41" s="21">
        <v>119</v>
      </c>
      <c r="AO41" s="37">
        <v>1.7</v>
      </c>
      <c r="AQ41" s="21">
        <v>13063</v>
      </c>
      <c r="AR41" s="21">
        <v>127</v>
      </c>
      <c r="AS41" s="37">
        <v>1.62</v>
      </c>
      <c r="AU41" s="34">
        <v>13182</v>
      </c>
      <c r="AV41" s="34">
        <v>154</v>
      </c>
      <c r="AW41" s="37">
        <v>1.66</v>
      </c>
    </row>
    <row r="42" spans="1:49" ht="12.75" customHeight="1" x14ac:dyDescent="0.2">
      <c r="A42" s="108">
        <v>302021028</v>
      </c>
      <c r="B42" s="48" t="s">
        <v>1432</v>
      </c>
      <c r="C42" s="89">
        <v>8578</v>
      </c>
      <c r="D42" s="89">
        <v>127</v>
      </c>
      <c r="E42" s="57" t="s">
        <v>9</v>
      </c>
      <c r="F42" s="90"/>
      <c r="G42" s="89">
        <v>8763</v>
      </c>
      <c r="H42" s="89">
        <v>135</v>
      </c>
      <c r="I42" s="57" t="s">
        <v>9</v>
      </c>
      <c r="J42" s="90"/>
      <c r="K42" s="89">
        <v>8998</v>
      </c>
      <c r="L42" s="89">
        <v>114</v>
      </c>
      <c r="M42" s="57">
        <v>1.52</v>
      </c>
      <c r="N42" s="90"/>
      <c r="O42" s="89">
        <v>9195</v>
      </c>
      <c r="P42" s="89">
        <v>113</v>
      </c>
      <c r="Q42" s="57">
        <v>1.41</v>
      </c>
      <c r="R42" s="90"/>
      <c r="S42" s="89">
        <v>9364</v>
      </c>
      <c r="T42" s="89">
        <v>140</v>
      </c>
      <c r="U42" s="57">
        <v>1.34</v>
      </c>
      <c r="W42" s="21">
        <v>9669</v>
      </c>
      <c r="X42" s="21">
        <v>134</v>
      </c>
      <c r="Y42" s="37">
        <v>1.38</v>
      </c>
      <c r="AA42" s="21">
        <v>10181</v>
      </c>
      <c r="AB42" s="21">
        <v>151</v>
      </c>
      <c r="AC42" s="37">
        <v>1.47</v>
      </c>
      <c r="AE42" s="21">
        <v>10702</v>
      </c>
      <c r="AF42" s="21">
        <v>129</v>
      </c>
      <c r="AG42" s="37">
        <v>1.38</v>
      </c>
      <c r="AI42" s="21">
        <v>11106</v>
      </c>
      <c r="AJ42" s="21">
        <v>122</v>
      </c>
      <c r="AK42" s="37">
        <v>1.27</v>
      </c>
      <c r="AM42" s="21">
        <v>11453</v>
      </c>
      <c r="AN42" s="21">
        <v>140</v>
      </c>
      <c r="AO42" s="37">
        <v>1.1599999999999999</v>
      </c>
      <c r="AQ42" s="21">
        <v>11603</v>
      </c>
      <c r="AR42" s="21">
        <v>130</v>
      </c>
      <c r="AS42" s="37">
        <v>1.1200000000000001</v>
      </c>
      <c r="AU42" s="34">
        <v>11894</v>
      </c>
      <c r="AV42" s="34">
        <v>121</v>
      </c>
      <c r="AW42" s="37">
        <v>1.0900000000000001</v>
      </c>
    </row>
    <row r="43" spans="1:49" ht="12.75" customHeight="1" x14ac:dyDescent="0.2">
      <c r="A43" s="108">
        <v>302021029</v>
      </c>
      <c r="B43" s="48" t="s">
        <v>1433</v>
      </c>
      <c r="C43" s="89">
        <v>6402</v>
      </c>
      <c r="D43" s="89">
        <v>76</v>
      </c>
      <c r="E43" s="57" t="s">
        <v>9</v>
      </c>
      <c r="F43" s="90"/>
      <c r="G43" s="89">
        <v>6458</v>
      </c>
      <c r="H43" s="89">
        <v>71</v>
      </c>
      <c r="I43" s="57" t="s">
        <v>9</v>
      </c>
      <c r="J43" s="90"/>
      <c r="K43" s="89">
        <v>6479</v>
      </c>
      <c r="L43" s="89">
        <v>71</v>
      </c>
      <c r="M43" s="57">
        <v>1.75</v>
      </c>
      <c r="N43" s="90"/>
      <c r="O43" s="89">
        <v>6473</v>
      </c>
      <c r="P43" s="89">
        <v>83</v>
      </c>
      <c r="Q43" s="57">
        <v>1.78</v>
      </c>
      <c r="R43" s="90"/>
      <c r="S43" s="89">
        <v>6481</v>
      </c>
      <c r="T43" s="89">
        <v>72</v>
      </c>
      <c r="U43" s="57">
        <v>1.77</v>
      </c>
      <c r="W43" s="21">
        <v>6489</v>
      </c>
      <c r="X43" s="21">
        <v>88</v>
      </c>
      <c r="Y43" s="37">
        <v>1.87</v>
      </c>
      <c r="AA43" s="21">
        <v>6521</v>
      </c>
      <c r="AB43" s="21">
        <v>67</v>
      </c>
      <c r="AC43" s="37">
        <v>1.71</v>
      </c>
      <c r="AE43" s="21">
        <v>6604</v>
      </c>
      <c r="AF43" s="21">
        <v>74</v>
      </c>
      <c r="AG43" s="37">
        <v>1.68</v>
      </c>
      <c r="AI43" s="21">
        <v>6709</v>
      </c>
      <c r="AJ43" s="21">
        <v>77</v>
      </c>
      <c r="AK43" s="37">
        <v>1.55</v>
      </c>
      <c r="AM43" s="21">
        <v>6759</v>
      </c>
      <c r="AN43" s="21">
        <v>80</v>
      </c>
      <c r="AO43" s="37">
        <v>1.59</v>
      </c>
      <c r="AQ43" s="21">
        <v>6696</v>
      </c>
      <c r="AR43" s="21">
        <v>85</v>
      </c>
      <c r="AS43" s="37">
        <v>1.63</v>
      </c>
      <c r="AU43" s="34">
        <v>6764</v>
      </c>
      <c r="AV43" s="34">
        <v>77</v>
      </c>
      <c r="AW43" s="37">
        <v>1.58</v>
      </c>
    </row>
    <row r="44" spans="1:49" ht="12.75" customHeight="1" x14ac:dyDescent="0.2">
      <c r="A44" s="108">
        <v>302021030</v>
      </c>
      <c r="B44" s="48" t="s">
        <v>1434</v>
      </c>
      <c r="C44" s="89">
        <v>4458</v>
      </c>
      <c r="D44" s="89">
        <v>60</v>
      </c>
      <c r="E44" s="57" t="s">
        <v>9</v>
      </c>
      <c r="F44" s="90"/>
      <c r="G44" s="89">
        <v>4510</v>
      </c>
      <c r="H44" s="89">
        <v>56</v>
      </c>
      <c r="I44" s="57" t="s">
        <v>9</v>
      </c>
      <c r="J44" s="90"/>
      <c r="K44" s="89">
        <v>4517</v>
      </c>
      <c r="L44" s="89">
        <v>59</v>
      </c>
      <c r="M44" s="57">
        <v>1.91</v>
      </c>
      <c r="N44" s="90"/>
      <c r="O44" s="89">
        <v>4517</v>
      </c>
      <c r="P44" s="89">
        <v>57</v>
      </c>
      <c r="Q44" s="57">
        <v>1.85</v>
      </c>
      <c r="R44" s="90"/>
      <c r="S44" s="89">
        <v>4518</v>
      </c>
      <c r="T44" s="89">
        <v>58</v>
      </c>
      <c r="U44" s="57">
        <v>1.84</v>
      </c>
      <c r="W44" s="21">
        <v>4474</v>
      </c>
      <c r="X44" s="21">
        <v>66</v>
      </c>
      <c r="Y44" s="37">
        <v>1.86</v>
      </c>
      <c r="AA44" s="21">
        <v>4512</v>
      </c>
      <c r="AB44" s="21">
        <v>50</v>
      </c>
      <c r="AC44" s="37">
        <v>1.77</v>
      </c>
      <c r="AE44" s="21">
        <v>4539</v>
      </c>
      <c r="AF44" s="21">
        <v>60</v>
      </c>
      <c r="AG44" s="37">
        <v>1.76</v>
      </c>
      <c r="AI44" s="21">
        <v>4545</v>
      </c>
      <c r="AJ44" s="21">
        <v>62</v>
      </c>
      <c r="AK44" s="37">
        <v>1.76</v>
      </c>
      <c r="AM44" s="21">
        <v>4600</v>
      </c>
      <c r="AN44" s="21">
        <v>67</v>
      </c>
      <c r="AO44" s="37">
        <v>1.95</v>
      </c>
      <c r="AQ44" s="21">
        <v>4597</v>
      </c>
      <c r="AR44" s="21">
        <v>65</v>
      </c>
      <c r="AS44" s="37">
        <v>2.06</v>
      </c>
      <c r="AU44" s="34">
        <v>4593</v>
      </c>
      <c r="AV44" s="34">
        <v>64</v>
      </c>
      <c r="AW44" s="37">
        <v>2.09</v>
      </c>
    </row>
    <row r="45" spans="1:49" ht="12.75" customHeight="1" x14ac:dyDescent="0.2">
      <c r="A45" s="108">
        <v>302021031</v>
      </c>
      <c r="B45" s="48" t="s">
        <v>1435</v>
      </c>
      <c r="C45" s="89">
        <v>13153</v>
      </c>
      <c r="D45" s="89">
        <v>218</v>
      </c>
      <c r="E45" s="57" t="s">
        <v>9</v>
      </c>
      <c r="F45" s="90"/>
      <c r="G45" s="89">
        <v>13411</v>
      </c>
      <c r="H45" s="89">
        <v>218</v>
      </c>
      <c r="I45" s="57" t="s">
        <v>9</v>
      </c>
      <c r="J45" s="90"/>
      <c r="K45" s="89">
        <v>13584</v>
      </c>
      <c r="L45" s="89">
        <v>218</v>
      </c>
      <c r="M45" s="57">
        <v>1.79</v>
      </c>
      <c r="N45" s="90"/>
      <c r="O45" s="89">
        <v>13791</v>
      </c>
      <c r="P45" s="89">
        <v>204</v>
      </c>
      <c r="Q45" s="57">
        <v>1.73</v>
      </c>
      <c r="R45" s="90"/>
      <c r="S45" s="89">
        <v>14060</v>
      </c>
      <c r="T45" s="89">
        <v>201</v>
      </c>
      <c r="U45" s="57">
        <v>1.66</v>
      </c>
      <c r="W45" s="21">
        <v>14312</v>
      </c>
      <c r="X45" s="21">
        <v>199</v>
      </c>
      <c r="Y45" s="37">
        <v>1.59</v>
      </c>
      <c r="AA45" s="21">
        <v>14459</v>
      </c>
      <c r="AB45" s="21">
        <v>203</v>
      </c>
      <c r="AC45" s="37">
        <v>1.57</v>
      </c>
      <c r="AE45" s="21">
        <v>14516</v>
      </c>
      <c r="AF45" s="21">
        <v>191</v>
      </c>
      <c r="AG45" s="37">
        <v>1.52</v>
      </c>
      <c r="AI45" s="21">
        <v>14568</v>
      </c>
      <c r="AJ45" s="21">
        <v>197</v>
      </c>
      <c r="AK45" s="37">
        <v>1.5</v>
      </c>
      <c r="AM45" s="21">
        <v>14669</v>
      </c>
      <c r="AN45" s="21">
        <v>177</v>
      </c>
      <c r="AO45" s="37">
        <v>1.43</v>
      </c>
      <c r="AQ45" s="21">
        <v>14686</v>
      </c>
      <c r="AR45" s="21">
        <v>215</v>
      </c>
      <c r="AS45" s="37">
        <v>1.49</v>
      </c>
      <c r="AU45" s="34">
        <v>14814</v>
      </c>
      <c r="AV45" s="34">
        <v>171</v>
      </c>
      <c r="AW45" s="37">
        <v>1.42</v>
      </c>
    </row>
    <row r="46" spans="1:49" ht="12.75" customHeight="1" x14ac:dyDescent="0.2">
      <c r="A46" s="108">
        <v>302021032</v>
      </c>
      <c r="B46" s="48" t="s">
        <v>1436</v>
      </c>
      <c r="C46" s="89">
        <v>6280</v>
      </c>
      <c r="D46" s="89">
        <v>129</v>
      </c>
      <c r="E46" s="57" t="s">
        <v>9</v>
      </c>
      <c r="F46" s="90"/>
      <c r="G46" s="89">
        <v>6393</v>
      </c>
      <c r="H46" s="89">
        <v>114</v>
      </c>
      <c r="I46" s="57" t="s">
        <v>9</v>
      </c>
      <c r="J46" s="90"/>
      <c r="K46" s="89">
        <v>6547</v>
      </c>
      <c r="L46" s="89">
        <v>113</v>
      </c>
      <c r="M46" s="57">
        <v>2.0499999999999998</v>
      </c>
      <c r="N46" s="90"/>
      <c r="O46" s="89">
        <v>6631</v>
      </c>
      <c r="P46" s="89">
        <v>117</v>
      </c>
      <c r="Q46" s="57">
        <v>1.94</v>
      </c>
      <c r="R46" s="90"/>
      <c r="S46" s="89">
        <v>6758</v>
      </c>
      <c r="T46" s="89">
        <v>124</v>
      </c>
      <c r="U46" s="57">
        <v>1.92</v>
      </c>
      <c r="W46" s="21">
        <v>6811</v>
      </c>
      <c r="X46" s="21">
        <v>113</v>
      </c>
      <c r="Y46" s="37">
        <v>1.85</v>
      </c>
      <c r="AA46" s="21">
        <v>6859</v>
      </c>
      <c r="AB46" s="21">
        <v>116</v>
      </c>
      <c r="AC46" s="37">
        <v>1.8</v>
      </c>
      <c r="AE46" s="21">
        <v>6900</v>
      </c>
      <c r="AF46" s="21">
        <v>116</v>
      </c>
      <c r="AG46" s="37">
        <v>1.76</v>
      </c>
      <c r="AI46" s="21">
        <v>6949</v>
      </c>
      <c r="AJ46" s="21">
        <v>109</v>
      </c>
      <c r="AK46" s="37">
        <v>1.77</v>
      </c>
      <c r="AM46" s="21">
        <v>7008</v>
      </c>
      <c r="AN46" s="21">
        <v>106</v>
      </c>
      <c r="AO46" s="37">
        <v>1.71</v>
      </c>
      <c r="AQ46" s="21">
        <v>7016</v>
      </c>
      <c r="AR46" s="21">
        <v>99</v>
      </c>
      <c r="AS46" s="37">
        <v>1.62</v>
      </c>
      <c r="AU46" s="34">
        <v>7081</v>
      </c>
      <c r="AV46" s="34">
        <v>102</v>
      </c>
      <c r="AW46" s="37">
        <v>1.57</v>
      </c>
    </row>
    <row r="47" spans="1:49" ht="12.75" customHeight="1" x14ac:dyDescent="0.2">
      <c r="A47" s="108">
        <v>302021033</v>
      </c>
      <c r="B47" s="48" t="s">
        <v>1437</v>
      </c>
      <c r="C47" s="89">
        <v>7003</v>
      </c>
      <c r="D47" s="89">
        <v>95</v>
      </c>
      <c r="E47" s="57" t="s">
        <v>9</v>
      </c>
      <c r="F47" s="90"/>
      <c r="G47" s="89">
        <v>7013</v>
      </c>
      <c r="H47" s="89">
        <v>100</v>
      </c>
      <c r="I47" s="57" t="s">
        <v>9</v>
      </c>
      <c r="J47" s="90"/>
      <c r="K47" s="89">
        <v>7037</v>
      </c>
      <c r="L47" s="89">
        <v>85</v>
      </c>
      <c r="M47" s="57">
        <v>1.91</v>
      </c>
      <c r="N47" s="90"/>
      <c r="O47" s="89">
        <v>7043</v>
      </c>
      <c r="P47" s="89">
        <v>112</v>
      </c>
      <c r="Q47" s="57">
        <v>2.04</v>
      </c>
      <c r="R47" s="90"/>
      <c r="S47" s="89">
        <v>7064</v>
      </c>
      <c r="T47" s="89">
        <v>101</v>
      </c>
      <c r="U47" s="57">
        <v>2.0499999999999998</v>
      </c>
      <c r="W47" s="21">
        <v>7075</v>
      </c>
      <c r="X47" s="21">
        <v>112</v>
      </c>
      <c r="Y47" s="37">
        <v>2.2200000000000002</v>
      </c>
      <c r="AA47" s="21">
        <v>7141</v>
      </c>
      <c r="AB47" s="21">
        <v>91</v>
      </c>
      <c r="AC47" s="37">
        <v>2.04</v>
      </c>
      <c r="AE47" s="21">
        <v>7204</v>
      </c>
      <c r="AF47" s="21">
        <v>107</v>
      </c>
      <c r="AG47" s="37">
        <v>2.0499999999999998</v>
      </c>
      <c r="AI47" s="21">
        <v>7259</v>
      </c>
      <c r="AJ47" s="21">
        <v>105</v>
      </c>
      <c r="AK47" s="37">
        <v>1.99</v>
      </c>
      <c r="AM47" s="21">
        <v>7275</v>
      </c>
      <c r="AN47" s="21">
        <v>100</v>
      </c>
      <c r="AO47" s="37">
        <v>2.0299999999999998</v>
      </c>
      <c r="AQ47" s="21">
        <v>7230</v>
      </c>
      <c r="AR47" s="21">
        <v>125</v>
      </c>
      <c r="AS47" s="37">
        <v>2.09</v>
      </c>
      <c r="AU47" s="34">
        <v>7241</v>
      </c>
      <c r="AV47" s="34">
        <v>82</v>
      </c>
      <c r="AW47" s="37">
        <v>1.92</v>
      </c>
    </row>
    <row r="48" spans="1:49" ht="12.75" customHeight="1" x14ac:dyDescent="0.2">
      <c r="A48" s="108">
        <v>302021034</v>
      </c>
      <c r="B48" s="48" t="s">
        <v>1438</v>
      </c>
      <c r="C48" s="89">
        <v>9813</v>
      </c>
      <c r="D48" s="89">
        <v>178</v>
      </c>
      <c r="E48" s="57" t="s">
        <v>9</v>
      </c>
      <c r="F48" s="90"/>
      <c r="G48" s="89">
        <v>9997</v>
      </c>
      <c r="H48" s="89">
        <v>145</v>
      </c>
      <c r="I48" s="57" t="s">
        <v>9</v>
      </c>
      <c r="J48" s="90"/>
      <c r="K48" s="89">
        <v>10101</v>
      </c>
      <c r="L48" s="89">
        <v>176</v>
      </c>
      <c r="M48" s="57">
        <v>2.06</v>
      </c>
      <c r="N48" s="90"/>
      <c r="O48" s="89">
        <v>10139</v>
      </c>
      <c r="P48" s="89">
        <v>153</v>
      </c>
      <c r="Q48" s="57">
        <v>1.94</v>
      </c>
      <c r="R48" s="90"/>
      <c r="S48" s="89">
        <v>10140</v>
      </c>
      <c r="T48" s="89">
        <v>149</v>
      </c>
      <c r="U48" s="57">
        <v>1.96</v>
      </c>
      <c r="W48" s="21">
        <v>10167</v>
      </c>
      <c r="X48" s="21">
        <v>144</v>
      </c>
      <c r="Y48" s="37">
        <v>1.84</v>
      </c>
      <c r="AA48" s="21">
        <v>10242</v>
      </c>
      <c r="AB48" s="21">
        <v>142</v>
      </c>
      <c r="AC48" s="37">
        <v>1.8</v>
      </c>
      <c r="AE48" s="21">
        <v>10306</v>
      </c>
      <c r="AF48" s="21">
        <v>153</v>
      </c>
      <c r="AG48" s="37">
        <v>1.81</v>
      </c>
      <c r="AI48" s="21">
        <v>10395</v>
      </c>
      <c r="AJ48" s="21">
        <v>164</v>
      </c>
      <c r="AK48" s="37">
        <v>1.89</v>
      </c>
      <c r="AM48" s="21">
        <v>10447</v>
      </c>
      <c r="AN48" s="21">
        <v>140</v>
      </c>
      <c r="AO48" s="37">
        <v>1.89</v>
      </c>
      <c r="AQ48" s="21">
        <v>10472</v>
      </c>
      <c r="AR48" s="21">
        <v>162</v>
      </c>
      <c r="AS48" s="37">
        <v>1.93</v>
      </c>
      <c r="AU48" s="34">
        <v>10596</v>
      </c>
      <c r="AV48" s="34">
        <v>144</v>
      </c>
      <c r="AW48" s="37">
        <v>1.88</v>
      </c>
    </row>
    <row r="49" spans="1:49" ht="12.75" customHeight="1" x14ac:dyDescent="0.2">
      <c r="A49" s="108">
        <v>30202</v>
      </c>
      <c r="B49" s="48" t="s">
        <v>1432</v>
      </c>
      <c r="C49" s="89">
        <v>68546</v>
      </c>
      <c r="D49" s="89">
        <v>1041</v>
      </c>
      <c r="E49" s="57" t="s">
        <v>9</v>
      </c>
      <c r="F49" s="90"/>
      <c r="G49" s="89">
        <v>69438</v>
      </c>
      <c r="H49" s="89">
        <v>999</v>
      </c>
      <c r="I49" s="57" t="s">
        <v>9</v>
      </c>
      <c r="J49" s="90"/>
      <c r="K49" s="89">
        <v>70093</v>
      </c>
      <c r="L49" s="89">
        <v>976</v>
      </c>
      <c r="M49" s="57">
        <v>1.83</v>
      </c>
      <c r="N49" s="90"/>
      <c r="O49" s="89">
        <v>70589</v>
      </c>
      <c r="P49" s="89">
        <v>975</v>
      </c>
      <c r="Q49" s="57">
        <v>1.77</v>
      </c>
      <c r="R49" s="90"/>
      <c r="S49" s="89">
        <v>71139</v>
      </c>
      <c r="T49" s="89">
        <v>1004</v>
      </c>
      <c r="U49" s="57">
        <v>1.75</v>
      </c>
      <c r="W49" s="21">
        <v>71757</v>
      </c>
      <c r="X49" s="21">
        <v>988</v>
      </c>
      <c r="Y49" s="37">
        <v>1.73</v>
      </c>
      <c r="AA49" s="21">
        <v>72759</v>
      </c>
      <c r="AB49" s="21">
        <v>950</v>
      </c>
      <c r="AC49" s="37">
        <v>1.7</v>
      </c>
      <c r="AE49" s="21">
        <v>73745</v>
      </c>
      <c r="AF49" s="21">
        <v>977</v>
      </c>
      <c r="AG49" s="37">
        <v>1.66</v>
      </c>
      <c r="AI49" s="21">
        <v>74587</v>
      </c>
      <c r="AJ49" s="21">
        <v>981</v>
      </c>
      <c r="AK49" s="37">
        <v>1.63</v>
      </c>
      <c r="AM49" s="21">
        <v>75318</v>
      </c>
      <c r="AN49" s="21">
        <v>929</v>
      </c>
      <c r="AO49" s="37">
        <v>1.6</v>
      </c>
      <c r="AQ49" s="21">
        <v>75363</v>
      </c>
      <c r="AR49" s="21">
        <v>1008</v>
      </c>
      <c r="AS49" s="37">
        <v>1.6</v>
      </c>
      <c r="AU49" s="34">
        <v>76165</v>
      </c>
      <c r="AV49" s="34">
        <v>915</v>
      </c>
      <c r="AW49" s="37">
        <v>1.54</v>
      </c>
    </row>
    <row r="50" spans="1:49" ht="12.75" customHeight="1" x14ac:dyDescent="0.2">
      <c r="A50" s="108">
        <v>302031035</v>
      </c>
      <c r="B50" s="48" t="s">
        <v>1439</v>
      </c>
      <c r="C50" s="89">
        <v>9052</v>
      </c>
      <c r="D50" s="89">
        <v>131</v>
      </c>
      <c r="E50" s="57" t="s">
        <v>9</v>
      </c>
      <c r="F50" s="90"/>
      <c r="G50" s="89">
        <v>9131</v>
      </c>
      <c r="H50" s="89">
        <v>127</v>
      </c>
      <c r="I50" s="57" t="s">
        <v>9</v>
      </c>
      <c r="J50" s="90"/>
      <c r="K50" s="89">
        <v>9390</v>
      </c>
      <c r="L50" s="89">
        <v>117</v>
      </c>
      <c r="M50" s="57">
        <v>2.02</v>
      </c>
      <c r="N50" s="90"/>
      <c r="O50" s="89">
        <v>9522</v>
      </c>
      <c r="P50" s="89">
        <v>122</v>
      </c>
      <c r="Q50" s="57">
        <v>1.91</v>
      </c>
      <c r="R50" s="90"/>
      <c r="S50" s="89">
        <v>9585</v>
      </c>
      <c r="T50" s="89">
        <v>130</v>
      </c>
      <c r="U50" s="57">
        <v>1.86</v>
      </c>
      <c r="W50" s="21">
        <v>9622</v>
      </c>
      <c r="X50" s="21">
        <v>121</v>
      </c>
      <c r="Y50" s="37">
        <v>1.84</v>
      </c>
      <c r="AA50" s="21">
        <v>9698</v>
      </c>
      <c r="AB50" s="21">
        <v>130</v>
      </c>
      <c r="AC50" s="37">
        <v>1.87</v>
      </c>
      <c r="AE50" s="21">
        <v>9729</v>
      </c>
      <c r="AF50" s="21">
        <v>114</v>
      </c>
      <c r="AG50" s="37">
        <v>1.78</v>
      </c>
      <c r="AI50" s="21">
        <v>9712</v>
      </c>
      <c r="AJ50" s="21">
        <v>118</v>
      </c>
      <c r="AK50" s="37">
        <v>1.76</v>
      </c>
      <c r="AM50" s="21">
        <v>9709</v>
      </c>
      <c r="AN50" s="21">
        <v>118</v>
      </c>
      <c r="AO50" s="37">
        <v>1.69</v>
      </c>
      <c r="AQ50" s="21">
        <v>9738</v>
      </c>
      <c r="AR50" s="21">
        <v>138</v>
      </c>
      <c r="AS50" s="37">
        <v>1.79</v>
      </c>
      <c r="AU50" s="34">
        <v>9879</v>
      </c>
      <c r="AV50" s="34">
        <v>130</v>
      </c>
      <c r="AW50" s="37">
        <v>1.82</v>
      </c>
    </row>
    <row r="51" spans="1:49" ht="12.75" customHeight="1" x14ac:dyDescent="0.2">
      <c r="A51" s="108">
        <v>302031036</v>
      </c>
      <c r="B51" s="48" t="s">
        <v>1440</v>
      </c>
      <c r="C51" s="89">
        <v>104</v>
      </c>
      <c r="D51" s="89">
        <v>3</v>
      </c>
      <c r="E51" s="57" t="s">
        <v>9</v>
      </c>
      <c r="F51" s="90"/>
      <c r="G51" s="89">
        <v>114</v>
      </c>
      <c r="H51" s="89">
        <v>0</v>
      </c>
      <c r="I51" s="57" t="s">
        <v>9</v>
      </c>
      <c r="J51" s="90"/>
      <c r="K51" s="89">
        <v>121</v>
      </c>
      <c r="L51" s="89">
        <v>4</v>
      </c>
      <c r="M51" s="57" t="s">
        <v>9</v>
      </c>
      <c r="N51" s="90"/>
      <c r="O51" s="89">
        <v>118</v>
      </c>
      <c r="P51" s="89">
        <v>3</v>
      </c>
      <c r="Q51" s="57" t="s">
        <v>9</v>
      </c>
      <c r="R51" s="90"/>
      <c r="S51" s="89">
        <v>113</v>
      </c>
      <c r="T51" s="89">
        <v>6</v>
      </c>
      <c r="U51" s="57" t="s">
        <v>9</v>
      </c>
      <c r="W51" s="21">
        <v>109</v>
      </c>
      <c r="X51" s="21">
        <v>0</v>
      </c>
      <c r="Y51" s="37" t="s">
        <v>9</v>
      </c>
      <c r="AA51" s="21">
        <v>113</v>
      </c>
      <c r="AB51" s="21">
        <v>0</v>
      </c>
      <c r="AC51" s="37" t="s">
        <v>9</v>
      </c>
      <c r="AE51" s="21">
        <v>118</v>
      </c>
      <c r="AF51" s="21">
        <v>0</v>
      </c>
      <c r="AG51" s="37" t="s">
        <v>9</v>
      </c>
      <c r="AI51" s="21">
        <v>122</v>
      </c>
      <c r="AJ51" s="21">
        <v>0</v>
      </c>
      <c r="AK51" s="37" t="s">
        <v>9</v>
      </c>
      <c r="AM51" s="21">
        <v>127</v>
      </c>
      <c r="AN51" s="21">
        <v>0</v>
      </c>
      <c r="AO51" s="37" t="s">
        <v>9</v>
      </c>
      <c r="AQ51" s="21">
        <v>131</v>
      </c>
      <c r="AR51" s="21">
        <v>0</v>
      </c>
      <c r="AS51" s="37" t="s">
        <v>9</v>
      </c>
      <c r="AU51" s="34">
        <v>131</v>
      </c>
      <c r="AV51" s="34">
        <v>0</v>
      </c>
      <c r="AW51" s="37" t="s">
        <v>9</v>
      </c>
    </row>
    <row r="52" spans="1:49" ht="12.75" customHeight="1" x14ac:dyDescent="0.2">
      <c r="A52" s="108">
        <v>302031037</v>
      </c>
      <c r="B52" s="48" t="s">
        <v>1441</v>
      </c>
      <c r="C52" s="89">
        <v>279</v>
      </c>
      <c r="D52" s="89">
        <v>0</v>
      </c>
      <c r="E52" s="57" t="s">
        <v>9</v>
      </c>
      <c r="F52" s="90"/>
      <c r="G52" s="89">
        <v>397</v>
      </c>
      <c r="H52" s="89">
        <v>4</v>
      </c>
      <c r="I52" s="57" t="s">
        <v>9</v>
      </c>
      <c r="J52" s="90"/>
      <c r="K52" s="89">
        <v>519</v>
      </c>
      <c r="L52" s="89">
        <v>6</v>
      </c>
      <c r="M52" s="57" t="s">
        <v>9</v>
      </c>
      <c r="N52" s="90"/>
      <c r="O52" s="89">
        <v>631</v>
      </c>
      <c r="P52" s="89">
        <v>5</v>
      </c>
      <c r="Q52" s="57" t="s">
        <v>9</v>
      </c>
      <c r="R52" s="90"/>
      <c r="S52" s="89">
        <v>749</v>
      </c>
      <c r="T52" s="89">
        <v>5</v>
      </c>
      <c r="U52" s="57" t="s">
        <v>9</v>
      </c>
      <c r="W52" s="21">
        <v>852</v>
      </c>
      <c r="X52" s="21">
        <v>8</v>
      </c>
      <c r="Y52" s="37" t="s">
        <v>9</v>
      </c>
      <c r="AA52" s="21">
        <v>1092</v>
      </c>
      <c r="AB52" s="21">
        <v>11</v>
      </c>
      <c r="AC52" s="37">
        <v>0.9</v>
      </c>
      <c r="AE52" s="21">
        <v>1331</v>
      </c>
      <c r="AF52" s="21">
        <v>15</v>
      </c>
      <c r="AG52" s="37">
        <v>1.05</v>
      </c>
      <c r="AI52" s="21">
        <v>1640</v>
      </c>
      <c r="AJ52" s="21">
        <v>16</v>
      </c>
      <c r="AK52" s="37">
        <v>1.05</v>
      </c>
      <c r="AM52" s="21">
        <v>1897</v>
      </c>
      <c r="AN52" s="21">
        <v>12</v>
      </c>
      <c r="AO52" s="37">
        <v>0.89</v>
      </c>
      <c r="AQ52" s="21">
        <v>2105</v>
      </c>
      <c r="AR52" s="21">
        <v>16</v>
      </c>
      <c r="AS52" s="37">
        <v>0.71</v>
      </c>
      <c r="AU52" s="34">
        <v>2300</v>
      </c>
      <c r="AV52" s="34">
        <v>25</v>
      </c>
      <c r="AW52" s="37">
        <v>0.69</v>
      </c>
    </row>
    <row r="53" spans="1:49" ht="12.75" customHeight="1" x14ac:dyDescent="0.2">
      <c r="A53" s="108">
        <v>302031038</v>
      </c>
      <c r="B53" s="48" t="s">
        <v>1442</v>
      </c>
      <c r="C53" s="89">
        <v>6594</v>
      </c>
      <c r="D53" s="89">
        <v>111</v>
      </c>
      <c r="E53" s="57" t="s">
        <v>9</v>
      </c>
      <c r="F53" s="90"/>
      <c r="G53" s="89">
        <v>6660</v>
      </c>
      <c r="H53" s="89">
        <v>124</v>
      </c>
      <c r="I53" s="57" t="s">
        <v>9</v>
      </c>
      <c r="J53" s="90"/>
      <c r="K53" s="89">
        <v>6798</v>
      </c>
      <c r="L53" s="89">
        <v>113</v>
      </c>
      <c r="M53" s="57">
        <v>1.95</v>
      </c>
      <c r="N53" s="90"/>
      <c r="O53" s="89">
        <v>6837</v>
      </c>
      <c r="P53" s="89">
        <v>117</v>
      </c>
      <c r="Q53" s="57">
        <v>1.97</v>
      </c>
      <c r="R53" s="90"/>
      <c r="S53" s="89">
        <v>6884</v>
      </c>
      <c r="T53" s="89">
        <v>106</v>
      </c>
      <c r="U53" s="57">
        <v>1.85</v>
      </c>
      <c r="W53" s="21">
        <v>6869</v>
      </c>
      <c r="X53" s="21">
        <v>116</v>
      </c>
      <c r="Y53" s="37">
        <v>1.86</v>
      </c>
      <c r="AA53" s="21">
        <v>6898</v>
      </c>
      <c r="AB53" s="21">
        <v>117</v>
      </c>
      <c r="AC53" s="37">
        <v>1.81</v>
      </c>
      <c r="AE53" s="21">
        <v>7022</v>
      </c>
      <c r="AF53" s="21">
        <v>115</v>
      </c>
      <c r="AG53" s="37">
        <v>1.82</v>
      </c>
      <c r="AI53" s="21">
        <v>7164</v>
      </c>
      <c r="AJ53" s="21">
        <v>103</v>
      </c>
      <c r="AK53" s="37">
        <v>1.7</v>
      </c>
      <c r="AM53" s="21">
        <v>7182</v>
      </c>
      <c r="AN53" s="21">
        <v>112</v>
      </c>
      <c r="AO53" s="37">
        <v>1.65</v>
      </c>
      <c r="AQ53" s="21">
        <v>7167</v>
      </c>
      <c r="AR53" s="21">
        <v>122</v>
      </c>
      <c r="AS53" s="37">
        <v>1.69</v>
      </c>
      <c r="AU53" s="34">
        <v>7245</v>
      </c>
      <c r="AV53" s="34">
        <v>94</v>
      </c>
      <c r="AW53" s="37">
        <v>1.65</v>
      </c>
    </row>
    <row r="54" spans="1:49" ht="12.75" customHeight="1" x14ac:dyDescent="0.2">
      <c r="A54" s="108">
        <v>302031039</v>
      </c>
      <c r="B54" s="48" t="s">
        <v>1443</v>
      </c>
      <c r="C54" s="89">
        <v>9035</v>
      </c>
      <c r="D54" s="89">
        <v>146</v>
      </c>
      <c r="E54" s="57" t="s">
        <v>9</v>
      </c>
      <c r="F54" s="90"/>
      <c r="G54" s="89">
        <v>9253</v>
      </c>
      <c r="H54" s="89">
        <v>127</v>
      </c>
      <c r="I54" s="57" t="s">
        <v>9</v>
      </c>
      <c r="J54" s="90"/>
      <c r="K54" s="89">
        <v>9509</v>
      </c>
      <c r="L54" s="89">
        <v>128</v>
      </c>
      <c r="M54" s="57">
        <v>1.88</v>
      </c>
      <c r="N54" s="90"/>
      <c r="O54" s="89">
        <v>9748</v>
      </c>
      <c r="P54" s="89">
        <v>147</v>
      </c>
      <c r="Q54" s="57">
        <v>1.82</v>
      </c>
      <c r="R54" s="90"/>
      <c r="S54" s="89">
        <v>9831</v>
      </c>
      <c r="T54" s="89">
        <v>160</v>
      </c>
      <c r="U54" s="57">
        <v>1.91</v>
      </c>
      <c r="W54" s="21">
        <v>10041</v>
      </c>
      <c r="X54" s="21">
        <v>163</v>
      </c>
      <c r="Y54" s="37">
        <v>2.0299999999999998</v>
      </c>
      <c r="AA54" s="21">
        <v>10227</v>
      </c>
      <c r="AB54" s="21">
        <v>160</v>
      </c>
      <c r="AC54" s="37">
        <v>2.0699999999999998</v>
      </c>
      <c r="AE54" s="21">
        <v>10367</v>
      </c>
      <c r="AF54" s="21">
        <v>152</v>
      </c>
      <c r="AG54" s="37">
        <v>2.0099999999999998</v>
      </c>
      <c r="AI54" s="21">
        <v>10628</v>
      </c>
      <c r="AJ54" s="21">
        <v>173</v>
      </c>
      <c r="AK54" s="37">
        <v>2</v>
      </c>
      <c r="AM54" s="21">
        <v>10831</v>
      </c>
      <c r="AN54" s="21">
        <v>154</v>
      </c>
      <c r="AO54" s="37">
        <v>1.91</v>
      </c>
      <c r="AQ54" s="21">
        <v>10948</v>
      </c>
      <c r="AR54" s="21">
        <v>164</v>
      </c>
      <c r="AS54" s="37">
        <v>1.89</v>
      </c>
      <c r="AU54" s="34">
        <v>11172</v>
      </c>
      <c r="AV54" s="34">
        <v>167</v>
      </c>
      <c r="AW54" s="37">
        <v>1.83</v>
      </c>
    </row>
    <row r="55" spans="1:49" ht="12.75" customHeight="1" x14ac:dyDescent="0.2">
      <c r="A55" s="108">
        <v>302031040</v>
      </c>
      <c r="B55" s="48" t="s">
        <v>1444</v>
      </c>
      <c r="C55" s="89">
        <v>10896</v>
      </c>
      <c r="D55" s="89">
        <v>173</v>
      </c>
      <c r="E55" s="57" t="s">
        <v>9</v>
      </c>
      <c r="F55" s="90"/>
      <c r="G55" s="89">
        <v>11275</v>
      </c>
      <c r="H55" s="89">
        <v>169</v>
      </c>
      <c r="I55" s="57" t="s">
        <v>9</v>
      </c>
      <c r="J55" s="90"/>
      <c r="K55" s="89">
        <v>11548</v>
      </c>
      <c r="L55" s="89">
        <v>177</v>
      </c>
      <c r="M55" s="57">
        <v>1.54</v>
      </c>
      <c r="N55" s="90"/>
      <c r="O55" s="89">
        <v>11913</v>
      </c>
      <c r="P55" s="89">
        <v>168</v>
      </c>
      <c r="Q55" s="57">
        <v>1.47</v>
      </c>
      <c r="R55" s="90"/>
      <c r="S55" s="89">
        <v>12349</v>
      </c>
      <c r="T55" s="89">
        <v>169</v>
      </c>
      <c r="U55" s="57">
        <v>1.39</v>
      </c>
      <c r="W55" s="21">
        <v>12940</v>
      </c>
      <c r="X55" s="21">
        <v>191</v>
      </c>
      <c r="Y55" s="37">
        <v>1.37</v>
      </c>
      <c r="AA55" s="21">
        <v>13130</v>
      </c>
      <c r="AB55" s="21">
        <v>185</v>
      </c>
      <c r="AC55" s="37">
        <v>1.35</v>
      </c>
      <c r="AE55" s="21">
        <v>13279</v>
      </c>
      <c r="AF55" s="21">
        <v>186</v>
      </c>
      <c r="AG55" s="37">
        <v>1.35</v>
      </c>
      <c r="AI55" s="21">
        <v>13466</v>
      </c>
      <c r="AJ55" s="21">
        <v>215</v>
      </c>
      <c r="AK55" s="37">
        <v>1.36</v>
      </c>
      <c r="AM55" s="21">
        <v>13515</v>
      </c>
      <c r="AN55" s="21">
        <v>153</v>
      </c>
      <c r="AO55" s="37">
        <v>1.31</v>
      </c>
      <c r="AQ55" s="21">
        <v>13539</v>
      </c>
      <c r="AR55" s="21">
        <v>176</v>
      </c>
      <c r="AS55" s="37">
        <v>1.28</v>
      </c>
      <c r="AU55" s="34">
        <v>13733</v>
      </c>
      <c r="AV55" s="34">
        <v>155</v>
      </c>
      <c r="AW55" s="37">
        <v>1.1499999999999999</v>
      </c>
    </row>
    <row r="56" spans="1:49" ht="12.75" customHeight="1" x14ac:dyDescent="0.2">
      <c r="A56" s="108">
        <v>30203</v>
      </c>
      <c r="B56" s="48" t="s">
        <v>1444</v>
      </c>
      <c r="C56" s="89">
        <v>35960</v>
      </c>
      <c r="D56" s="89">
        <v>564</v>
      </c>
      <c r="E56" s="57" t="s">
        <v>9</v>
      </c>
      <c r="F56" s="90"/>
      <c r="G56" s="89">
        <v>36830</v>
      </c>
      <c r="H56" s="89">
        <v>551</v>
      </c>
      <c r="I56" s="57" t="s">
        <v>9</v>
      </c>
      <c r="J56" s="90"/>
      <c r="K56" s="89">
        <v>37885</v>
      </c>
      <c r="L56" s="89">
        <v>545</v>
      </c>
      <c r="M56" s="57">
        <v>1.78</v>
      </c>
      <c r="N56" s="90"/>
      <c r="O56" s="89">
        <v>38769</v>
      </c>
      <c r="P56" s="89">
        <v>562</v>
      </c>
      <c r="Q56" s="57">
        <v>1.71</v>
      </c>
      <c r="R56" s="90"/>
      <c r="S56" s="89">
        <v>39511</v>
      </c>
      <c r="T56" s="89">
        <v>576</v>
      </c>
      <c r="U56" s="57">
        <v>1.67</v>
      </c>
      <c r="W56" s="21">
        <v>40433</v>
      </c>
      <c r="X56" s="21">
        <v>599</v>
      </c>
      <c r="Y56" s="37">
        <v>1.67</v>
      </c>
      <c r="AA56" s="21">
        <v>41158</v>
      </c>
      <c r="AB56" s="21">
        <v>603</v>
      </c>
      <c r="AC56" s="37">
        <v>1.65</v>
      </c>
      <c r="AE56" s="21">
        <v>41846</v>
      </c>
      <c r="AF56" s="21">
        <v>582</v>
      </c>
      <c r="AG56" s="37">
        <v>1.62</v>
      </c>
      <c r="AI56" s="21">
        <v>42732</v>
      </c>
      <c r="AJ56" s="21">
        <v>625</v>
      </c>
      <c r="AK56" s="37">
        <v>1.6</v>
      </c>
      <c r="AM56" s="21">
        <v>43261</v>
      </c>
      <c r="AN56" s="21">
        <v>549</v>
      </c>
      <c r="AO56" s="37">
        <v>1.53</v>
      </c>
      <c r="AQ56" s="21">
        <v>43628</v>
      </c>
      <c r="AR56" s="21">
        <v>616</v>
      </c>
      <c r="AS56" s="37">
        <v>1.53</v>
      </c>
      <c r="AU56" s="34">
        <v>44460</v>
      </c>
      <c r="AV56" s="34">
        <v>571</v>
      </c>
      <c r="AW56" s="37">
        <v>1.45</v>
      </c>
    </row>
    <row r="57" spans="1:49" ht="12.75" customHeight="1" x14ac:dyDescent="0.2">
      <c r="A57" s="108">
        <v>302041041</v>
      </c>
      <c r="B57" s="48" t="s">
        <v>1445</v>
      </c>
      <c r="C57" s="89">
        <v>17390</v>
      </c>
      <c r="D57" s="89">
        <v>238</v>
      </c>
      <c r="E57" s="57" t="s">
        <v>9</v>
      </c>
      <c r="F57" s="90"/>
      <c r="G57" s="89">
        <v>17613</v>
      </c>
      <c r="H57" s="89">
        <v>286</v>
      </c>
      <c r="I57" s="57" t="s">
        <v>9</v>
      </c>
      <c r="J57" s="90"/>
      <c r="K57" s="89">
        <v>17642</v>
      </c>
      <c r="L57" s="89">
        <v>248</v>
      </c>
      <c r="M57" s="57">
        <v>2.02</v>
      </c>
      <c r="N57" s="90"/>
      <c r="O57" s="89">
        <v>17633</v>
      </c>
      <c r="P57" s="89">
        <v>231</v>
      </c>
      <c r="Q57" s="57">
        <v>1.99</v>
      </c>
      <c r="R57" s="90"/>
      <c r="S57" s="89">
        <v>17565</v>
      </c>
      <c r="T57" s="89">
        <v>250</v>
      </c>
      <c r="U57" s="57">
        <v>1.9</v>
      </c>
      <c r="W57" s="21">
        <v>17579</v>
      </c>
      <c r="X57" s="21">
        <v>214</v>
      </c>
      <c r="Y57" s="37">
        <v>1.83</v>
      </c>
      <c r="AA57" s="21">
        <v>17709</v>
      </c>
      <c r="AB57" s="21">
        <v>221</v>
      </c>
      <c r="AC57" s="37">
        <v>1.81</v>
      </c>
      <c r="AE57" s="21">
        <v>17775</v>
      </c>
      <c r="AF57" s="21">
        <v>227</v>
      </c>
      <c r="AG57" s="37">
        <v>1.74</v>
      </c>
      <c r="AI57" s="21">
        <v>17789</v>
      </c>
      <c r="AJ57" s="21">
        <v>230</v>
      </c>
      <c r="AK57" s="37">
        <v>1.78</v>
      </c>
      <c r="AM57" s="21">
        <v>17864</v>
      </c>
      <c r="AN57" s="21">
        <v>235</v>
      </c>
      <c r="AO57" s="37">
        <v>1.82</v>
      </c>
      <c r="AQ57" s="21">
        <v>17807</v>
      </c>
      <c r="AR57" s="21">
        <v>232</v>
      </c>
      <c r="AS57" s="37">
        <v>1.85</v>
      </c>
      <c r="AU57" s="34">
        <v>17896</v>
      </c>
      <c r="AV57" s="34">
        <v>215</v>
      </c>
      <c r="AW57" s="37">
        <v>1.83</v>
      </c>
    </row>
    <row r="58" spans="1:49" ht="12.75" customHeight="1" x14ac:dyDescent="0.2">
      <c r="A58" s="108">
        <v>302041042</v>
      </c>
      <c r="B58" s="48" t="s">
        <v>1446</v>
      </c>
      <c r="C58" s="89">
        <v>9357</v>
      </c>
      <c r="D58" s="89">
        <v>130</v>
      </c>
      <c r="E58" s="57" t="s">
        <v>9</v>
      </c>
      <c r="F58" s="90"/>
      <c r="G58" s="89">
        <v>9403</v>
      </c>
      <c r="H58" s="89">
        <v>122</v>
      </c>
      <c r="I58" s="57" t="s">
        <v>9</v>
      </c>
      <c r="J58" s="90"/>
      <c r="K58" s="89">
        <v>9542</v>
      </c>
      <c r="L58" s="89">
        <v>126</v>
      </c>
      <c r="M58" s="57">
        <v>2.09</v>
      </c>
      <c r="N58" s="90"/>
      <c r="O58" s="89">
        <v>9664</v>
      </c>
      <c r="P58" s="89">
        <v>99</v>
      </c>
      <c r="Q58" s="57">
        <v>1.93</v>
      </c>
      <c r="R58" s="90"/>
      <c r="S58" s="89">
        <v>9750</v>
      </c>
      <c r="T58" s="89">
        <v>116</v>
      </c>
      <c r="U58" s="57">
        <v>1.87</v>
      </c>
      <c r="W58" s="21">
        <v>9777</v>
      </c>
      <c r="X58" s="21">
        <v>115</v>
      </c>
      <c r="Y58" s="37">
        <v>1.81</v>
      </c>
      <c r="AA58" s="21">
        <v>9795</v>
      </c>
      <c r="AB58" s="21">
        <v>122</v>
      </c>
      <c r="AC58" s="37">
        <v>1.93</v>
      </c>
      <c r="AE58" s="21">
        <v>9814</v>
      </c>
      <c r="AF58" s="21">
        <v>109</v>
      </c>
      <c r="AG58" s="37">
        <v>1.93</v>
      </c>
      <c r="AI58" s="21">
        <v>9835</v>
      </c>
      <c r="AJ58" s="21">
        <v>126</v>
      </c>
      <c r="AK58" s="37">
        <v>2.0499999999999998</v>
      </c>
      <c r="AM58" s="21">
        <v>9854</v>
      </c>
      <c r="AN58" s="21">
        <v>112</v>
      </c>
      <c r="AO58" s="37">
        <v>2.0499999999999998</v>
      </c>
      <c r="AQ58" s="21">
        <v>9788</v>
      </c>
      <c r="AR58" s="21">
        <v>104</v>
      </c>
      <c r="AS58" s="37">
        <v>2.04</v>
      </c>
      <c r="AU58" s="34">
        <v>9850</v>
      </c>
      <c r="AV58" s="34">
        <v>119</v>
      </c>
      <c r="AW58" s="37">
        <v>2.0699999999999998</v>
      </c>
    </row>
    <row r="59" spans="1:49" ht="12.75" customHeight="1" x14ac:dyDescent="0.2">
      <c r="A59" s="108">
        <v>302041043</v>
      </c>
      <c r="B59" s="48" t="s">
        <v>1447</v>
      </c>
      <c r="C59" s="89">
        <v>3577</v>
      </c>
      <c r="D59" s="89">
        <v>56</v>
      </c>
      <c r="E59" s="57" t="s">
        <v>9</v>
      </c>
      <c r="F59" s="90"/>
      <c r="G59" s="89">
        <v>3635</v>
      </c>
      <c r="H59" s="89">
        <v>53</v>
      </c>
      <c r="I59" s="57" t="s">
        <v>9</v>
      </c>
      <c r="J59" s="90"/>
      <c r="K59" s="89">
        <v>3690</v>
      </c>
      <c r="L59" s="89">
        <v>50</v>
      </c>
      <c r="M59" s="57">
        <v>2.2000000000000002</v>
      </c>
      <c r="N59" s="90"/>
      <c r="O59" s="89">
        <v>3711</v>
      </c>
      <c r="P59" s="89">
        <v>43</v>
      </c>
      <c r="Q59" s="57">
        <v>1.97</v>
      </c>
      <c r="R59" s="90"/>
      <c r="S59" s="89">
        <v>3741</v>
      </c>
      <c r="T59" s="89">
        <v>44</v>
      </c>
      <c r="U59" s="57">
        <v>1.87</v>
      </c>
      <c r="W59" s="21">
        <v>3770</v>
      </c>
      <c r="X59" s="21">
        <v>44</v>
      </c>
      <c r="Y59" s="37">
        <v>1.81</v>
      </c>
      <c r="AA59" s="21">
        <v>3794</v>
      </c>
      <c r="AB59" s="21">
        <v>42</v>
      </c>
      <c r="AC59" s="37">
        <v>1.84</v>
      </c>
      <c r="AE59" s="21">
        <v>3777</v>
      </c>
      <c r="AF59" s="21">
        <v>46</v>
      </c>
      <c r="AG59" s="37">
        <v>1.87</v>
      </c>
      <c r="AI59" s="21">
        <v>3834</v>
      </c>
      <c r="AJ59" s="21">
        <v>36</v>
      </c>
      <c r="AK59" s="37">
        <v>1.77</v>
      </c>
      <c r="AM59" s="21">
        <v>3862</v>
      </c>
      <c r="AN59" s="21">
        <v>31</v>
      </c>
      <c r="AO59" s="37">
        <v>1.61</v>
      </c>
      <c r="AQ59" s="21">
        <v>3817</v>
      </c>
      <c r="AR59" s="21">
        <v>42</v>
      </c>
      <c r="AS59" s="37">
        <v>1.57</v>
      </c>
      <c r="AU59" s="34">
        <v>3838</v>
      </c>
      <c r="AV59" s="34">
        <v>36</v>
      </c>
      <c r="AW59" s="37">
        <v>1.58</v>
      </c>
    </row>
    <row r="60" spans="1:49" ht="12.75" customHeight="1" x14ac:dyDescent="0.2">
      <c r="A60" s="108">
        <v>302041044</v>
      </c>
      <c r="B60" s="48" t="s">
        <v>1448</v>
      </c>
      <c r="C60" s="89">
        <v>6796</v>
      </c>
      <c r="D60" s="89">
        <v>55</v>
      </c>
      <c r="E60" s="57" t="s">
        <v>9</v>
      </c>
      <c r="F60" s="90"/>
      <c r="G60" s="89">
        <v>6856</v>
      </c>
      <c r="H60" s="89">
        <v>65</v>
      </c>
      <c r="I60" s="57" t="s">
        <v>9</v>
      </c>
      <c r="J60" s="90"/>
      <c r="K60" s="89">
        <v>6945</v>
      </c>
      <c r="L60" s="89">
        <v>63</v>
      </c>
      <c r="M60" s="57">
        <v>1.69</v>
      </c>
      <c r="N60" s="90"/>
      <c r="O60" s="89">
        <v>7016</v>
      </c>
      <c r="P60" s="89">
        <v>67</v>
      </c>
      <c r="Q60" s="57">
        <v>1.81</v>
      </c>
      <c r="R60" s="90"/>
      <c r="S60" s="89">
        <v>7028</v>
      </c>
      <c r="T60" s="89">
        <v>48</v>
      </c>
      <c r="U60" s="57">
        <v>1.66</v>
      </c>
      <c r="W60" s="21">
        <v>7026</v>
      </c>
      <c r="X60" s="21">
        <v>50</v>
      </c>
      <c r="Y60" s="37">
        <v>1.57</v>
      </c>
      <c r="AA60" s="21">
        <v>7014</v>
      </c>
      <c r="AB60" s="21">
        <v>70</v>
      </c>
      <c r="AC60" s="37">
        <v>1.68</v>
      </c>
      <c r="AE60" s="21">
        <v>7047</v>
      </c>
      <c r="AF60" s="21">
        <v>50</v>
      </c>
      <c r="AG60" s="37">
        <v>1.75</v>
      </c>
      <c r="AI60" s="21">
        <v>7012</v>
      </c>
      <c r="AJ60" s="21">
        <v>53</v>
      </c>
      <c r="AK60" s="37">
        <v>1.78</v>
      </c>
      <c r="AM60" s="21">
        <v>6939</v>
      </c>
      <c r="AN60" s="21">
        <v>37</v>
      </c>
      <c r="AO60" s="37">
        <v>1.44</v>
      </c>
      <c r="AQ60" s="21">
        <v>6905</v>
      </c>
      <c r="AR60" s="21">
        <v>48</v>
      </c>
      <c r="AS60" s="37">
        <v>1.52</v>
      </c>
      <c r="AU60" s="34">
        <v>6915</v>
      </c>
      <c r="AV60" s="34">
        <v>57</v>
      </c>
      <c r="AW60" s="37">
        <v>1.64</v>
      </c>
    </row>
    <row r="61" spans="1:49" ht="12.75" customHeight="1" x14ac:dyDescent="0.2">
      <c r="A61" s="108">
        <v>302041045</v>
      </c>
      <c r="B61" s="48" t="s">
        <v>1449</v>
      </c>
      <c r="C61" s="89">
        <v>9250</v>
      </c>
      <c r="D61" s="89">
        <v>147</v>
      </c>
      <c r="E61" s="57" t="s">
        <v>9</v>
      </c>
      <c r="F61" s="90"/>
      <c r="G61" s="89">
        <v>9797</v>
      </c>
      <c r="H61" s="89">
        <v>161</v>
      </c>
      <c r="I61" s="57" t="s">
        <v>9</v>
      </c>
      <c r="J61" s="90"/>
      <c r="K61" s="89">
        <v>10233</v>
      </c>
      <c r="L61" s="89">
        <v>183</v>
      </c>
      <c r="M61" s="57">
        <v>1.99</v>
      </c>
      <c r="N61" s="90"/>
      <c r="O61" s="89">
        <v>10934</v>
      </c>
      <c r="P61" s="89">
        <v>192</v>
      </c>
      <c r="Q61" s="57">
        <v>2.0299999999999998</v>
      </c>
      <c r="R61" s="90"/>
      <c r="S61" s="89">
        <v>11725</v>
      </c>
      <c r="T61" s="89">
        <v>189</v>
      </c>
      <c r="U61" s="57">
        <v>1.98</v>
      </c>
      <c r="W61" s="21">
        <v>12619</v>
      </c>
      <c r="X61" s="21">
        <v>216</v>
      </c>
      <c r="Y61" s="37">
        <v>1.91</v>
      </c>
      <c r="AA61" s="21">
        <v>13188</v>
      </c>
      <c r="AB61" s="21">
        <v>244</v>
      </c>
      <c r="AC61" s="37">
        <v>1.91</v>
      </c>
      <c r="AE61" s="21">
        <v>13687</v>
      </c>
      <c r="AF61" s="21">
        <v>229</v>
      </c>
      <c r="AG61" s="37">
        <v>1.94</v>
      </c>
      <c r="AI61" s="21">
        <v>14036</v>
      </c>
      <c r="AJ61" s="21">
        <v>229</v>
      </c>
      <c r="AK61" s="37">
        <v>1.92</v>
      </c>
      <c r="AM61" s="21">
        <v>14221</v>
      </c>
      <c r="AN61" s="21">
        <v>218</v>
      </c>
      <c r="AO61" s="37">
        <v>1.84</v>
      </c>
      <c r="AQ61" s="21">
        <v>14296</v>
      </c>
      <c r="AR61" s="21">
        <v>219</v>
      </c>
      <c r="AS61" s="37">
        <v>1.82</v>
      </c>
      <c r="AU61" s="34">
        <v>14444</v>
      </c>
      <c r="AV61" s="34">
        <v>206</v>
      </c>
      <c r="AW61" s="37">
        <v>1.77</v>
      </c>
    </row>
    <row r="62" spans="1:49" ht="12.75" customHeight="1" x14ac:dyDescent="0.2">
      <c r="A62" s="108">
        <v>302041046</v>
      </c>
      <c r="B62" s="48" t="s">
        <v>1450</v>
      </c>
      <c r="C62" s="89">
        <v>8402</v>
      </c>
      <c r="D62" s="89">
        <v>178</v>
      </c>
      <c r="E62" s="57" t="s">
        <v>9</v>
      </c>
      <c r="F62" s="90"/>
      <c r="G62" s="89">
        <v>8543</v>
      </c>
      <c r="H62" s="89">
        <v>170</v>
      </c>
      <c r="I62" s="57" t="s">
        <v>9</v>
      </c>
      <c r="J62" s="90"/>
      <c r="K62" s="89">
        <v>8862</v>
      </c>
      <c r="L62" s="89">
        <v>149</v>
      </c>
      <c r="M62" s="57">
        <v>2.2799999999999998</v>
      </c>
      <c r="N62" s="90"/>
      <c r="O62" s="89">
        <v>9036</v>
      </c>
      <c r="P62" s="89">
        <v>154</v>
      </c>
      <c r="Q62" s="57">
        <v>2.1</v>
      </c>
      <c r="R62" s="90"/>
      <c r="S62" s="89">
        <v>9204</v>
      </c>
      <c r="T62" s="89">
        <v>146</v>
      </c>
      <c r="U62" s="57">
        <v>1.9</v>
      </c>
      <c r="W62" s="21">
        <v>9274</v>
      </c>
      <c r="X62" s="21">
        <v>170</v>
      </c>
      <c r="Y62" s="37">
        <v>1.92</v>
      </c>
      <c r="AA62" s="21">
        <v>9489</v>
      </c>
      <c r="AB62" s="21">
        <v>168</v>
      </c>
      <c r="AC62" s="37">
        <v>1.9</v>
      </c>
      <c r="AE62" s="21">
        <v>9520</v>
      </c>
      <c r="AF62" s="21">
        <v>152</v>
      </c>
      <c r="AG62" s="37">
        <v>1.9</v>
      </c>
      <c r="AI62" s="21">
        <v>9588</v>
      </c>
      <c r="AJ62" s="21">
        <v>150</v>
      </c>
      <c r="AK62" s="37">
        <v>1.79</v>
      </c>
      <c r="AM62" s="21">
        <v>9524</v>
      </c>
      <c r="AN62" s="21">
        <v>161</v>
      </c>
      <c r="AO62" s="37">
        <v>1.72</v>
      </c>
      <c r="AQ62" s="21">
        <v>9465</v>
      </c>
      <c r="AR62" s="21">
        <v>157</v>
      </c>
      <c r="AS62" s="37">
        <v>1.75</v>
      </c>
      <c r="AU62" s="34">
        <v>9520</v>
      </c>
      <c r="AV62" s="34">
        <v>135</v>
      </c>
      <c r="AW62" s="37">
        <v>1.67</v>
      </c>
    </row>
    <row r="63" spans="1:49" ht="12.75" customHeight="1" x14ac:dyDescent="0.2">
      <c r="A63" s="108">
        <v>30204</v>
      </c>
      <c r="B63" s="48" t="s">
        <v>1451</v>
      </c>
      <c r="C63" s="89">
        <v>54772</v>
      </c>
      <c r="D63" s="89">
        <v>804</v>
      </c>
      <c r="E63" s="57" t="s">
        <v>9</v>
      </c>
      <c r="F63" s="90"/>
      <c r="G63" s="89">
        <v>55847</v>
      </c>
      <c r="H63" s="89">
        <v>857</v>
      </c>
      <c r="I63" s="57" t="s">
        <v>9</v>
      </c>
      <c r="J63" s="90"/>
      <c r="K63" s="89">
        <v>56914</v>
      </c>
      <c r="L63" s="89">
        <v>819</v>
      </c>
      <c r="M63" s="57">
        <v>2.04</v>
      </c>
      <c r="N63" s="90"/>
      <c r="O63" s="89">
        <v>57994</v>
      </c>
      <c r="P63" s="89">
        <v>786</v>
      </c>
      <c r="Q63" s="57">
        <v>1.98</v>
      </c>
      <c r="R63" s="90"/>
      <c r="S63" s="89">
        <v>59013</v>
      </c>
      <c r="T63" s="89">
        <v>793</v>
      </c>
      <c r="U63" s="57">
        <v>1.88</v>
      </c>
      <c r="W63" s="21">
        <v>60045</v>
      </c>
      <c r="X63" s="21">
        <v>809</v>
      </c>
      <c r="Y63" s="37">
        <v>1.84</v>
      </c>
      <c r="AA63" s="21">
        <v>60989</v>
      </c>
      <c r="AB63" s="21">
        <v>867</v>
      </c>
      <c r="AC63" s="37">
        <v>1.86</v>
      </c>
      <c r="AE63" s="21">
        <v>61620</v>
      </c>
      <c r="AF63" s="21">
        <v>813</v>
      </c>
      <c r="AG63" s="37">
        <v>1.86</v>
      </c>
      <c r="AI63" s="21">
        <v>62094</v>
      </c>
      <c r="AJ63" s="21">
        <v>824</v>
      </c>
      <c r="AK63" s="37">
        <v>1.86</v>
      </c>
      <c r="AM63" s="21">
        <v>62264</v>
      </c>
      <c r="AN63" s="21">
        <v>794</v>
      </c>
      <c r="AO63" s="37">
        <v>1.81</v>
      </c>
      <c r="AQ63" s="21">
        <v>62078</v>
      </c>
      <c r="AR63" s="21">
        <v>802</v>
      </c>
      <c r="AS63" s="37">
        <v>1.8</v>
      </c>
      <c r="AU63" s="34">
        <v>62463</v>
      </c>
      <c r="AV63" s="34">
        <v>768</v>
      </c>
      <c r="AW63" s="37">
        <v>1.78</v>
      </c>
    </row>
    <row r="64" spans="1:49" s="9" customFormat="1" ht="18" customHeight="1" x14ac:dyDescent="0.2">
      <c r="A64" s="109">
        <v>302</v>
      </c>
      <c r="B64" s="51" t="s">
        <v>1452</v>
      </c>
      <c r="C64" s="91">
        <v>198482</v>
      </c>
      <c r="D64" s="91">
        <v>2902</v>
      </c>
      <c r="E64" s="58" t="s">
        <v>9</v>
      </c>
      <c r="F64" s="92"/>
      <c r="G64" s="91">
        <v>202009</v>
      </c>
      <c r="H64" s="91">
        <v>2907</v>
      </c>
      <c r="I64" s="58" t="s">
        <v>9</v>
      </c>
      <c r="J64" s="92"/>
      <c r="K64" s="91">
        <v>205817</v>
      </c>
      <c r="L64" s="91">
        <v>2838</v>
      </c>
      <c r="M64" s="58">
        <v>1.87</v>
      </c>
      <c r="N64" s="92"/>
      <c r="O64" s="91">
        <v>208950</v>
      </c>
      <c r="P64" s="91">
        <v>2856</v>
      </c>
      <c r="Q64" s="58">
        <v>1.81</v>
      </c>
      <c r="R64" s="92"/>
      <c r="S64" s="91">
        <v>211712</v>
      </c>
      <c r="T64" s="91">
        <v>2863</v>
      </c>
      <c r="U64" s="58">
        <v>1.76</v>
      </c>
      <c r="V64" s="39"/>
      <c r="W64" s="59">
        <v>214765</v>
      </c>
      <c r="X64" s="59">
        <v>2946</v>
      </c>
      <c r="Y64" s="60">
        <v>1.75</v>
      </c>
      <c r="Z64" s="39"/>
      <c r="AA64" s="59">
        <v>218201</v>
      </c>
      <c r="AB64" s="59">
        <v>2946</v>
      </c>
      <c r="AC64" s="60">
        <v>1.73</v>
      </c>
      <c r="AD64" s="39"/>
      <c r="AE64" s="59">
        <v>221306</v>
      </c>
      <c r="AF64" s="59">
        <v>2960</v>
      </c>
      <c r="AG64" s="60">
        <v>1.72</v>
      </c>
      <c r="AH64" s="39"/>
      <c r="AI64" s="59">
        <v>224562</v>
      </c>
      <c r="AJ64" s="59">
        <v>2976</v>
      </c>
      <c r="AK64" s="60">
        <v>1.7</v>
      </c>
      <c r="AL64" s="39"/>
      <c r="AM64" s="59">
        <v>226900</v>
      </c>
      <c r="AN64" s="59">
        <v>2796</v>
      </c>
      <c r="AO64" s="60">
        <v>1.65</v>
      </c>
      <c r="AP64" s="39"/>
      <c r="AQ64" s="59">
        <v>227782</v>
      </c>
      <c r="AR64" s="59">
        <v>3051</v>
      </c>
      <c r="AS64" s="60">
        <v>1.65</v>
      </c>
      <c r="AU64" s="68">
        <v>230796</v>
      </c>
      <c r="AV64" s="68">
        <v>2783</v>
      </c>
      <c r="AW64" s="60">
        <v>1.6</v>
      </c>
    </row>
    <row r="65" spans="1:49" ht="12.75" customHeight="1" x14ac:dyDescent="0.2">
      <c r="A65" s="108">
        <v>303011047</v>
      </c>
      <c r="B65" s="48" t="s">
        <v>1453</v>
      </c>
      <c r="C65" s="89">
        <v>10918</v>
      </c>
      <c r="D65" s="89">
        <v>209</v>
      </c>
      <c r="E65" s="57" t="s">
        <v>9</v>
      </c>
      <c r="F65" s="90"/>
      <c r="G65" s="89">
        <v>11104</v>
      </c>
      <c r="H65" s="89">
        <v>180</v>
      </c>
      <c r="I65" s="57" t="s">
        <v>9</v>
      </c>
      <c r="J65" s="90"/>
      <c r="K65" s="89">
        <v>11306</v>
      </c>
      <c r="L65" s="89">
        <v>185</v>
      </c>
      <c r="M65" s="57">
        <v>2.0299999999999998</v>
      </c>
      <c r="N65" s="90"/>
      <c r="O65" s="89">
        <v>11444</v>
      </c>
      <c r="P65" s="89">
        <v>194</v>
      </c>
      <c r="Q65" s="57">
        <v>1.98</v>
      </c>
      <c r="R65" s="90"/>
      <c r="S65" s="89">
        <v>11549</v>
      </c>
      <c r="T65" s="89">
        <v>172</v>
      </c>
      <c r="U65" s="57">
        <v>1.95</v>
      </c>
      <c r="W65" s="21">
        <v>11670</v>
      </c>
      <c r="X65" s="21">
        <v>179</v>
      </c>
      <c r="Y65" s="37">
        <v>1.94</v>
      </c>
      <c r="AA65" s="21">
        <v>11829</v>
      </c>
      <c r="AB65" s="21">
        <v>163</v>
      </c>
      <c r="AC65" s="37">
        <v>1.83</v>
      </c>
      <c r="AE65" s="21">
        <v>12008</v>
      </c>
      <c r="AF65" s="21">
        <v>177</v>
      </c>
      <c r="AG65" s="37">
        <v>1.83</v>
      </c>
      <c r="AI65" s="21">
        <v>12134</v>
      </c>
      <c r="AJ65" s="21">
        <v>170</v>
      </c>
      <c r="AK65" s="37">
        <v>1.77</v>
      </c>
      <c r="AM65" s="21">
        <v>12224</v>
      </c>
      <c r="AN65" s="21">
        <v>182</v>
      </c>
      <c r="AO65" s="37">
        <v>1.81</v>
      </c>
      <c r="AQ65" s="21">
        <v>12321</v>
      </c>
      <c r="AR65" s="21">
        <v>168</v>
      </c>
      <c r="AS65" s="37">
        <v>1.77</v>
      </c>
      <c r="AU65" s="34">
        <v>12483</v>
      </c>
      <c r="AV65" s="34">
        <v>163</v>
      </c>
      <c r="AW65" s="37">
        <v>1.73</v>
      </c>
    </row>
    <row r="66" spans="1:49" ht="12.75" customHeight="1" x14ac:dyDescent="0.2">
      <c r="A66" s="108">
        <v>303011048</v>
      </c>
      <c r="B66" s="48" t="s">
        <v>1454</v>
      </c>
      <c r="C66" s="89">
        <v>4751</v>
      </c>
      <c r="D66" s="89">
        <v>82</v>
      </c>
      <c r="E66" s="57" t="s">
        <v>9</v>
      </c>
      <c r="F66" s="90"/>
      <c r="G66" s="89">
        <v>5006</v>
      </c>
      <c r="H66" s="89">
        <v>68</v>
      </c>
      <c r="I66" s="57" t="s">
        <v>9</v>
      </c>
      <c r="J66" s="90"/>
      <c r="K66" s="89">
        <v>5245</v>
      </c>
      <c r="L66" s="89">
        <v>94</v>
      </c>
      <c r="M66" s="57">
        <v>1.92</v>
      </c>
      <c r="N66" s="90"/>
      <c r="O66" s="89">
        <v>5411</v>
      </c>
      <c r="P66" s="89">
        <v>69</v>
      </c>
      <c r="Q66" s="57">
        <v>1.72</v>
      </c>
      <c r="R66" s="90"/>
      <c r="S66" s="89">
        <v>5675</v>
      </c>
      <c r="T66" s="89">
        <v>93</v>
      </c>
      <c r="U66" s="57">
        <v>1.76</v>
      </c>
      <c r="W66" s="21">
        <v>6013</v>
      </c>
      <c r="X66" s="21">
        <v>85</v>
      </c>
      <c r="Y66" s="37">
        <v>1.58</v>
      </c>
      <c r="AA66" s="21">
        <v>6182</v>
      </c>
      <c r="AB66" s="21">
        <v>74</v>
      </c>
      <c r="AC66" s="37">
        <v>1.5</v>
      </c>
      <c r="AE66" s="21">
        <v>6374</v>
      </c>
      <c r="AF66" s="21">
        <v>80</v>
      </c>
      <c r="AG66" s="37">
        <v>1.36</v>
      </c>
      <c r="AI66" s="21">
        <v>6611</v>
      </c>
      <c r="AJ66" s="21">
        <v>84</v>
      </c>
      <c r="AK66" s="37">
        <v>1.32</v>
      </c>
      <c r="AM66" s="21">
        <v>6837</v>
      </c>
      <c r="AN66" s="21">
        <v>94</v>
      </c>
      <c r="AO66" s="37">
        <v>1.39</v>
      </c>
      <c r="AQ66" s="21">
        <v>7027</v>
      </c>
      <c r="AR66" s="21">
        <v>89</v>
      </c>
      <c r="AS66" s="37">
        <v>1.4</v>
      </c>
      <c r="AU66" s="34">
        <v>7223</v>
      </c>
      <c r="AV66" s="34">
        <v>97</v>
      </c>
      <c r="AW66" s="37">
        <v>1.43</v>
      </c>
    </row>
    <row r="67" spans="1:49" ht="12.75" customHeight="1" x14ac:dyDescent="0.2">
      <c r="A67" s="108">
        <v>303011049</v>
      </c>
      <c r="B67" s="48" t="s">
        <v>1455</v>
      </c>
      <c r="C67" s="89">
        <v>10707</v>
      </c>
      <c r="D67" s="89">
        <v>173</v>
      </c>
      <c r="E67" s="57" t="s">
        <v>9</v>
      </c>
      <c r="F67" s="90"/>
      <c r="G67" s="89">
        <v>10881</v>
      </c>
      <c r="H67" s="89">
        <v>161</v>
      </c>
      <c r="I67" s="57" t="s">
        <v>9</v>
      </c>
      <c r="J67" s="90"/>
      <c r="K67" s="89">
        <v>11002</v>
      </c>
      <c r="L67" s="89">
        <v>182</v>
      </c>
      <c r="M67" s="57">
        <v>1.76</v>
      </c>
      <c r="N67" s="90"/>
      <c r="O67" s="89">
        <v>11086</v>
      </c>
      <c r="P67" s="89">
        <v>182</v>
      </c>
      <c r="Q67" s="57">
        <v>1.79</v>
      </c>
      <c r="R67" s="90"/>
      <c r="S67" s="89">
        <v>11333</v>
      </c>
      <c r="T67" s="89">
        <v>188</v>
      </c>
      <c r="U67" s="57">
        <v>1.87</v>
      </c>
      <c r="W67" s="21">
        <v>11562</v>
      </c>
      <c r="X67" s="21">
        <v>195</v>
      </c>
      <c r="Y67" s="37">
        <v>1.89</v>
      </c>
      <c r="AA67" s="21">
        <v>11690</v>
      </c>
      <c r="AB67" s="21">
        <v>190</v>
      </c>
      <c r="AC67" s="37">
        <v>1.9</v>
      </c>
      <c r="AE67" s="21">
        <v>11741</v>
      </c>
      <c r="AF67" s="21">
        <v>164</v>
      </c>
      <c r="AG67" s="37">
        <v>1.82</v>
      </c>
      <c r="AI67" s="21">
        <v>11853</v>
      </c>
      <c r="AJ67" s="21">
        <v>194</v>
      </c>
      <c r="AK67" s="37">
        <v>1.79</v>
      </c>
      <c r="AM67" s="21">
        <v>12001</v>
      </c>
      <c r="AN67" s="21">
        <v>170</v>
      </c>
      <c r="AO67" s="37">
        <v>1.7</v>
      </c>
      <c r="AQ67" s="21">
        <v>11999</v>
      </c>
      <c r="AR67" s="21">
        <v>193</v>
      </c>
      <c r="AS67" s="37">
        <v>1.79</v>
      </c>
      <c r="AU67" s="34">
        <v>12099</v>
      </c>
      <c r="AV67" s="34">
        <v>156</v>
      </c>
      <c r="AW67" s="37">
        <v>1.66</v>
      </c>
    </row>
    <row r="68" spans="1:49" ht="12.75" customHeight="1" x14ac:dyDescent="0.2">
      <c r="A68" s="108">
        <v>303011050</v>
      </c>
      <c r="B68" s="48" t="s">
        <v>1456</v>
      </c>
      <c r="C68" s="89">
        <v>6364</v>
      </c>
      <c r="D68" s="89">
        <v>77</v>
      </c>
      <c r="E68" s="57" t="s">
        <v>9</v>
      </c>
      <c r="F68" s="90"/>
      <c r="G68" s="89">
        <v>6454</v>
      </c>
      <c r="H68" s="89">
        <v>92</v>
      </c>
      <c r="I68" s="57" t="s">
        <v>9</v>
      </c>
      <c r="J68" s="90"/>
      <c r="K68" s="89">
        <v>6543</v>
      </c>
      <c r="L68" s="89">
        <v>106</v>
      </c>
      <c r="M68" s="57">
        <v>1.61</v>
      </c>
      <c r="N68" s="90"/>
      <c r="O68" s="89">
        <v>6600</v>
      </c>
      <c r="P68" s="89">
        <v>85</v>
      </c>
      <c r="Q68" s="57">
        <v>1.61</v>
      </c>
      <c r="R68" s="90"/>
      <c r="S68" s="89">
        <v>6715</v>
      </c>
      <c r="T68" s="89">
        <v>98</v>
      </c>
      <c r="U68" s="57">
        <v>1.59</v>
      </c>
      <c r="W68" s="21">
        <v>6808</v>
      </c>
      <c r="X68" s="21">
        <v>98</v>
      </c>
      <c r="Y68" s="37">
        <v>1.48</v>
      </c>
      <c r="AA68" s="21">
        <v>6878</v>
      </c>
      <c r="AB68" s="21">
        <v>78</v>
      </c>
      <c r="AC68" s="37">
        <v>1.41</v>
      </c>
      <c r="AE68" s="21">
        <v>6925</v>
      </c>
      <c r="AF68" s="21">
        <v>104</v>
      </c>
      <c r="AG68" s="37">
        <v>1.46</v>
      </c>
      <c r="AI68" s="21">
        <v>6957</v>
      </c>
      <c r="AJ68" s="21">
        <v>91</v>
      </c>
      <c r="AK68" s="37">
        <v>1.44</v>
      </c>
      <c r="AM68" s="21">
        <v>6977</v>
      </c>
      <c r="AN68" s="21">
        <v>100</v>
      </c>
      <c r="AO68" s="37">
        <v>1.55</v>
      </c>
      <c r="AQ68" s="21">
        <v>6978</v>
      </c>
      <c r="AR68" s="21">
        <v>115</v>
      </c>
      <c r="AS68" s="37">
        <v>1.59</v>
      </c>
      <c r="AU68" s="34">
        <v>7061</v>
      </c>
      <c r="AV68" s="34">
        <v>100</v>
      </c>
      <c r="AW68" s="37">
        <v>1.64</v>
      </c>
    </row>
    <row r="69" spans="1:49" ht="12.75" customHeight="1" x14ac:dyDescent="0.2">
      <c r="A69" s="108">
        <v>303011051</v>
      </c>
      <c r="B69" s="48" t="s">
        <v>1457</v>
      </c>
      <c r="C69" s="89">
        <v>16270</v>
      </c>
      <c r="D69" s="89">
        <v>127</v>
      </c>
      <c r="E69" s="57" t="s">
        <v>9</v>
      </c>
      <c r="F69" s="90"/>
      <c r="G69" s="89">
        <v>16313</v>
      </c>
      <c r="H69" s="89">
        <v>115</v>
      </c>
      <c r="I69" s="57" t="s">
        <v>9</v>
      </c>
      <c r="J69" s="90"/>
      <c r="K69" s="89">
        <v>16325</v>
      </c>
      <c r="L69" s="89">
        <v>129</v>
      </c>
      <c r="M69" s="57">
        <v>1.46</v>
      </c>
      <c r="N69" s="90"/>
      <c r="O69" s="89">
        <v>16331</v>
      </c>
      <c r="P69" s="89">
        <v>124</v>
      </c>
      <c r="Q69" s="57">
        <v>1.45</v>
      </c>
      <c r="R69" s="90"/>
      <c r="S69" s="89">
        <v>16354</v>
      </c>
      <c r="T69" s="89">
        <v>127</v>
      </c>
      <c r="U69" s="57">
        <v>1.48</v>
      </c>
      <c r="W69" s="21">
        <v>16373</v>
      </c>
      <c r="X69" s="21">
        <v>134</v>
      </c>
      <c r="Y69" s="37">
        <v>1.5</v>
      </c>
      <c r="AA69" s="21">
        <v>16637</v>
      </c>
      <c r="AB69" s="21">
        <v>136</v>
      </c>
      <c r="AC69" s="37">
        <v>1.53</v>
      </c>
      <c r="AE69" s="21">
        <v>16789</v>
      </c>
      <c r="AF69" s="21">
        <v>132</v>
      </c>
      <c r="AG69" s="37">
        <v>1.53</v>
      </c>
      <c r="AI69" s="21">
        <v>16864</v>
      </c>
      <c r="AJ69" s="21">
        <v>133</v>
      </c>
      <c r="AK69" s="37">
        <v>1.49</v>
      </c>
      <c r="AM69" s="21">
        <v>16905</v>
      </c>
      <c r="AN69" s="21">
        <v>125</v>
      </c>
      <c r="AO69" s="37">
        <v>1.44</v>
      </c>
      <c r="AQ69" s="21">
        <v>16773</v>
      </c>
      <c r="AR69" s="21">
        <v>120</v>
      </c>
      <c r="AS69" s="37">
        <v>1.41</v>
      </c>
      <c r="AU69" s="34">
        <v>16782</v>
      </c>
      <c r="AV69" s="34">
        <v>145</v>
      </c>
      <c r="AW69" s="37">
        <v>1.5</v>
      </c>
    </row>
    <row r="70" spans="1:49" ht="12.75" customHeight="1" x14ac:dyDescent="0.2">
      <c r="A70" s="108">
        <v>30301</v>
      </c>
      <c r="B70" s="48" t="s">
        <v>1457</v>
      </c>
      <c r="C70" s="89">
        <v>49010</v>
      </c>
      <c r="D70" s="89">
        <v>668</v>
      </c>
      <c r="E70" s="57" t="s">
        <v>9</v>
      </c>
      <c r="F70" s="90"/>
      <c r="G70" s="89">
        <v>49758</v>
      </c>
      <c r="H70" s="89">
        <v>616</v>
      </c>
      <c r="I70" s="57" t="s">
        <v>9</v>
      </c>
      <c r="J70" s="90"/>
      <c r="K70" s="89">
        <v>50421</v>
      </c>
      <c r="L70" s="89">
        <v>696</v>
      </c>
      <c r="M70" s="57">
        <v>1.75</v>
      </c>
      <c r="N70" s="90"/>
      <c r="O70" s="89">
        <v>50872</v>
      </c>
      <c r="P70" s="89">
        <v>654</v>
      </c>
      <c r="Q70" s="57">
        <v>1.71</v>
      </c>
      <c r="R70" s="90"/>
      <c r="S70" s="89">
        <v>51626</v>
      </c>
      <c r="T70" s="89">
        <v>678</v>
      </c>
      <c r="U70" s="57">
        <v>1.74</v>
      </c>
      <c r="W70" s="21">
        <v>52426</v>
      </c>
      <c r="X70" s="21">
        <v>691</v>
      </c>
      <c r="Y70" s="37">
        <v>1.7</v>
      </c>
      <c r="AA70" s="21">
        <v>53216</v>
      </c>
      <c r="AB70" s="21">
        <v>641</v>
      </c>
      <c r="AC70" s="37">
        <v>1.66</v>
      </c>
      <c r="AE70" s="21">
        <v>53837</v>
      </c>
      <c r="AF70" s="21">
        <v>657</v>
      </c>
      <c r="AG70" s="37">
        <v>1.62</v>
      </c>
      <c r="AI70" s="21">
        <v>54419</v>
      </c>
      <c r="AJ70" s="21">
        <v>672</v>
      </c>
      <c r="AK70" s="37">
        <v>1.58</v>
      </c>
      <c r="AM70" s="21">
        <v>54944</v>
      </c>
      <c r="AN70" s="21">
        <v>671</v>
      </c>
      <c r="AO70" s="37">
        <v>1.59</v>
      </c>
      <c r="AQ70" s="21">
        <v>55098</v>
      </c>
      <c r="AR70" s="21">
        <v>685</v>
      </c>
      <c r="AS70" s="37">
        <v>1.61</v>
      </c>
      <c r="AU70" s="34">
        <v>55648</v>
      </c>
      <c r="AV70" s="34">
        <v>661</v>
      </c>
      <c r="AW70" s="37">
        <v>1.59</v>
      </c>
    </row>
    <row r="71" spans="1:49" ht="12.75" customHeight="1" x14ac:dyDescent="0.2">
      <c r="A71" s="108">
        <v>303021052</v>
      </c>
      <c r="B71" s="48" t="s">
        <v>1458</v>
      </c>
      <c r="C71" s="89">
        <v>11273</v>
      </c>
      <c r="D71" s="89">
        <v>159</v>
      </c>
      <c r="E71" s="57" t="s">
        <v>9</v>
      </c>
      <c r="F71" s="90"/>
      <c r="G71" s="89">
        <v>11482</v>
      </c>
      <c r="H71" s="89">
        <v>173</v>
      </c>
      <c r="I71" s="57" t="s">
        <v>9</v>
      </c>
      <c r="J71" s="90"/>
      <c r="K71" s="89">
        <v>11705</v>
      </c>
      <c r="L71" s="89">
        <v>177</v>
      </c>
      <c r="M71" s="57">
        <v>1.47</v>
      </c>
      <c r="N71" s="90"/>
      <c r="O71" s="89">
        <v>11895</v>
      </c>
      <c r="P71" s="89">
        <v>169</v>
      </c>
      <c r="Q71" s="57">
        <v>1.48</v>
      </c>
      <c r="R71" s="90"/>
      <c r="S71" s="89">
        <v>12021</v>
      </c>
      <c r="T71" s="89">
        <v>171</v>
      </c>
      <c r="U71" s="57">
        <v>1.44</v>
      </c>
      <c r="W71" s="21">
        <v>12065</v>
      </c>
      <c r="X71" s="21">
        <v>173</v>
      </c>
      <c r="Y71" s="37">
        <v>1.42</v>
      </c>
      <c r="AA71" s="21">
        <v>12134</v>
      </c>
      <c r="AB71" s="21">
        <v>166</v>
      </c>
      <c r="AC71" s="37">
        <v>1.39</v>
      </c>
      <c r="AE71" s="21">
        <v>12146</v>
      </c>
      <c r="AF71" s="21">
        <v>160</v>
      </c>
      <c r="AG71" s="37">
        <v>1.35</v>
      </c>
      <c r="AI71" s="21">
        <v>12210</v>
      </c>
      <c r="AJ71" s="21">
        <v>142</v>
      </c>
      <c r="AK71" s="37">
        <v>1.25</v>
      </c>
      <c r="AM71" s="21">
        <v>12306</v>
      </c>
      <c r="AN71" s="21">
        <v>160</v>
      </c>
      <c r="AO71" s="37">
        <v>1.21</v>
      </c>
      <c r="AQ71" s="21">
        <v>12148</v>
      </c>
      <c r="AR71" s="21">
        <v>158</v>
      </c>
      <c r="AS71" s="37">
        <v>1.2</v>
      </c>
      <c r="AU71" s="34">
        <v>12387</v>
      </c>
      <c r="AV71" s="34">
        <v>143</v>
      </c>
      <c r="AW71" s="37">
        <v>1.2</v>
      </c>
    </row>
    <row r="72" spans="1:49" ht="12.75" customHeight="1" x14ac:dyDescent="0.2">
      <c r="A72" s="108">
        <v>303021053</v>
      </c>
      <c r="B72" s="48" t="s">
        <v>1459</v>
      </c>
      <c r="C72" s="89">
        <v>15694</v>
      </c>
      <c r="D72" s="89">
        <v>223</v>
      </c>
      <c r="E72" s="57" t="s">
        <v>9</v>
      </c>
      <c r="F72" s="90"/>
      <c r="G72" s="89">
        <v>15963</v>
      </c>
      <c r="H72" s="89">
        <v>217</v>
      </c>
      <c r="I72" s="57" t="s">
        <v>9</v>
      </c>
      <c r="J72" s="90"/>
      <c r="K72" s="89">
        <v>16089</v>
      </c>
      <c r="L72" s="89">
        <v>212</v>
      </c>
      <c r="M72" s="57">
        <v>1.43</v>
      </c>
      <c r="N72" s="90"/>
      <c r="O72" s="89">
        <v>16266</v>
      </c>
      <c r="P72" s="89">
        <v>216</v>
      </c>
      <c r="Q72" s="57">
        <v>1.39</v>
      </c>
      <c r="R72" s="90"/>
      <c r="S72" s="89">
        <v>16457</v>
      </c>
      <c r="T72" s="89">
        <v>215</v>
      </c>
      <c r="U72" s="57">
        <v>1.37</v>
      </c>
      <c r="W72" s="21">
        <v>16795</v>
      </c>
      <c r="X72" s="21">
        <v>213</v>
      </c>
      <c r="Y72" s="37">
        <v>1.34</v>
      </c>
      <c r="AA72" s="21">
        <v>17276</v>
      </c>
      <c r="AB72" s="21">
        <v>236</v>
      </c>
      <c r="AC72" s="37">
        <v>1.36</v>
      </c>
      <c r="AE72" s="21">
        <v>17720</v>
      </c>
      <c r="AF72" s="21">
        <v>224</v>
      </c>
      <c r="AG72" s="37">
        <v>1.36</v>
      </c>
      <c r="AI72" s="21">
        <v>18075</v>
      </c>
      <c r="AJ72" s="21">
        <v>220</v>
      </c>
      <c r="AK72" s="37">
        <v>1.36</v>
      </c>
      <c r="AM72" s="21">
        <v>18284</v>
      </c>
      <c r="AN72" s="21">
        <v>201</v>
      </c>
      <c r="AO72" s="37">
        <v>1.28</v>
      </c>
      <c r="AQ72" s="21">
        <v>18157</v>
      </c>
      <c r="AR72" s="21">
        <v>216</v>
      </c>
      <c r="AS72" s="37">
        <v>1.25</v>
      </c>
      <c r="AU72" s="34">
        <v>18234</v>
      </c>
      <c r="AV72" s="34">
        <v>162</v>
      </c>
      <c r="AW72" s="37">
        <v>1.1399999999999999</v>
      </c>
    </row>
    <row r="73" spans="1:49" ht="12.75" customHeight="1" x14ac:dyDescent="0.2">
      <c r="A73" s="108">
        <v>303021054</v>
      </c>
      <c r="B73" s="48" t="s">
        <v>1460</v>
      </c>
      <c r="C73" s="89">
        <v>4287</v>
      </c>
      <c r="D73" s="89">
        <v>54</v>
      </c>
      <c r="E73" s="57" t="s">
        <v>9</v>
      </c>
      <c r="F73" s="90"/>
      <c r="G73" s="89">
        <v>4469</v>
      </c>
      <c r="H73" s="89">
        <v>41</v>
      </c>
      <c r="I73" s="57" t="s">
        <v>9</v>
      </c>
      <c r="J73" s="90"/>
      <c r="K73" s="89">
        <v>4790</v>
      </c>
      <c r="L73" s="89">
        <v>42</v>
      </c>
      <c r="M73" s="57">
        <v>1.23</v>
      </c>
      <c r="N73" s="90"/>
      <c r="O73" s="89">
        <v>4941</v>
      </c>
      <c r="P73" s="89">
        <v>53</v>
      </c>
      <c r="Q73" s="57">
        <v>1.1000000000000001</v>
      </c>
      <c r="R73" s="90"/>
      <c r="S73" s="89">
        <v>4977</v>
      </c>
      <c r="T73" s="89">
        <v>51</v>
      </c>
      <c r="U73" s="57">
        <v>1.1499999999999999</v>
      </c>
      <c r="W73" s="21">
        <v>5082</v>
      </c>
      <c r="X73" s="21">
        <v>59</v>
      </c>
      <c r="Y73" s="37">
        <v>1.3</v>
      </c>
      <c r="AA73" s="21">
        <v>5164</v>
      </c>
      <c r="AB73" s="21">
        <v>59</v>
      </c>
      <c r="AC73" s="37">
        <v>1.33</v>
      </c>
      <c r="AE73" s="21">
        <v>5206</v>
      </c>
      <c r="AF73" s="21">
        <v>58</v>
      </c>
      <c r="AG73" s="37">
        <v>1.33</v>
      </c>
      <c r="AI73" s="21">
        <v>5200</v>
      </c>
      <c r="AJ73" s="21">
        <v>47</v>
      </c>
      <c r="AK73" s="37">
        <v>1.21</v>
      </c>
      <c r="AM73" s="21">
        <v>5233</v>
      </c>
      <c r="AN73" s="21">
        <v>46</v>
      </c>
      <c r="AO73" s="37">
        <v>1.0900000000000001</v>
      </c>
      <c r="AQ73" s="21">
        <v>5094</v>
      </c>
      <c r="AR73" s="21">
        <v>49</v>
      </c>
      <c r="AS73" s="37">
        <v>1.03</v>
      </c>
      <c r="AU73" s="34">
        <v>5168</v>
      </c>
      <c r="AV73" s="34">
        <v>49</v>
      </c>
      <c r="AW73" s="37">
        <v>1.04</v>
      </c>
    </row>
    <row r="74" spans="1:49" ht="12.75" customHeight="1" x14ac:dyDescent="0.2">
      <c r="A74" s="108">
        <v>303021055</v>
      </c>
      <c r="B74" s="48" t="s">
        <v>1461</v>
      </c>
      <c r="C74" s="89">
        <v>9066</v>
      </c>
      <c r="D74" s="89">
        <v>150</v>
      </c>
      <c r="E74" s="57" t="s">
        <v>9</v>
      </c>
      <c r="F74" s="90"/>
      <c r="G74" s="89">
        <v>9364</v>
      </c>
      <c r="H74" s="89">
        <v>125</v>
      </c>
      <c r="I74" s="57" t="s">
        <v>9</v>
      </c>
      <c r="J74" s="90"/>
      <c r="K74" s="89">
        <v>9441</v>
      </c>
      <c r="L74" s="89">
        <v>132</v>
      </c>
      <c r="M74" s="57">
        <v>1.39</v>
      </c>
      <c r="N74" s="90"/>
      <c r="O74" s="89">
        <v>9509</v>
      </c>
      <c r="P74" s="89">
        <v>146</v>
      </c>
      <c r="Q74" s="57">
        <v>1.37</v>
      </c>
      <c r="R74" s="90"/>
      <c r="S74" s="89">
        <v>9528</v>
      </c>
      <c r="T74" s="89">
        <v>119</v>
      </c>
      <c r="U74" s="57">
        <v>1.34</v>
      </c>
      <c r="W74" s="21">
        <v>9606</v>
      </c>
      <c r="X74" s="21">
        <v>144</v>
      </c>
      <c r="Y74" s="37">
        <v>1.36</v>
      </c>
      <c r="AA74" s="21">
        <v>9883</v>
      </c>
      <c r="AB74" s="21">
        <v>144</v>
      </c>
      <c r="AC74" s="37">
        <v>1.35</v>
      </c>
      <c r="AE74" s="21">
        <v>10177</v>
      </c>
      <c r="AF74" s="21">
        <v>129</v>
      </c>
      <c r="AG74" s="37">
        <v>1.37</v>
      </c>
      <c r="AI74" s="21">
        <v>10495</v>
      </c>
      <c r="AJ74" s="21">
        <v>151</v>
      </c>
      <c r="AK74" s="37">
        <v>1.36</v>
      </c>
      <c r="AM74" s="21">
        <v>10714</v>
      </c>
      <c r="AN74" s="21">
        <v>108</v>
      </c>
      <c r="AO74" s="37">
        <v>1.19</v>
      </c>
      <c r="AQ74" s="21">
        <v>10713</v>
      </c>
      <c r="AR74" s="21">
        <v>144</v>
      </c>
      <c r="AS74" s="37">
        <v>1.19</v>
      </c>
      <c r="AU74" s="34">
        <v>10890</v>
      </c>
      <c r="AV74" s="34">
        <v>129</v>
      </c>
      <c r="AW74" s="37">
        <v>1.1000000000000001</v>
      </c>
    </row>
    <row r="75" spans="1:49" ht="12.75" customHeight="1" x14ac:dyDescent="0.2">
      <c r="A75" s="108">
        <v>303021056</v>
      </c>
      <c r="B75" s="48" t="s">
        <v>1462</v>
      </c>
      <c r="C75" s="89">
        <v>8163</v>
      </c>
      <c r="D75" s="89">
        <v>125</v>
      </c>
      <c r="E75" s="57" t="s">
        <v>9</v>
      </c>
      <c r="F75" s="90"/>
      <c r="G75" s="89">
        <v>8247</v>
      </c>
      <c r="H75" s="89">
        <v>131</v>
      </c>
      <c r="I75" s="57" t="s">
        <v>9</v>
      </c>
      <c r="J75" s="90"/>
      <c r="K75" s="89">
        <v>8399</v>
      </c>
      <c r="L75" s="89">
        <v>147</v>
      </c>
      <c r="M75" s="57">
        <v>2.04</v>
      </c>
      <c r="N75" s="90"/>
      <c r="O75" s="89">
        <v>8480</v>
      </c>
      <c r="P75" s="89">
        <v>144</v>
      </c>
      <c r="Q75" s="57">
        <v>2.11</v>
      </c>
      <c r="R75" s="90"/>
      <c r="S75" s="89">
        <v>8498</v>
      </c>
      <c r="T75" s="89">
        <v>121</v>
      </c>
      <c r="U75" s="57">
        <v>2.0499999999999998</v>
      </c>
      <c r="W75" s="21">
        <v>8678</v>
      </c>
      <c r="X75" s="21">
        <v>118</v>
      </c>
      <c r="Y75" s="37">
        <v>1.89</v>
      </c>
      <c r="AA75" s="21">
        <v>8876</v>
      </c>
      <c r="AB75" s="21">
        <v>121</v>
      </c>
      <c r="AC75" s="37">
        <v>1.77</v>
      </c>
      <c r="AE75" s="21">
        <v>8974</v>
      </c>
      <c r="AF75" s="21">
        <v>121</v>
      </c>
      <c r="AG75" s="37">
        <v>1.75</v>
      </c>
      <c r="AI75" s="21">
        <v>9027</v>
      </c>
      <c r="AJ75" s="21">
        <v>121</v>
      </c>
      <c r="AK75" s="37">
        <v>1.76</v>
      </c>
      <c r="AM75" s="21">
        <v>9037</v>
      </c>
      <c r="AN75" s="21">
        <v>101</v>
      </c>
      <c r="AO75" s="37">
        <v>1.68</v>
      </c>
      <c r="AQ75" s="21">
        <v>9013</v>
      </c>
      <c r="AR75" s="21">
        <v>120</v>
      </c>
      <c r="AS75" s="37">
        <v>1.7</v>
      </c>
      <c r="AU75" s="34">
        <v>9043</v>
      </c>
      <c r="AV75" s="34">
        <v>124</v>
      </c>
      <c r="AW75" s="37">
        <v>1.74</v>
      </c>
    </row>
    <row r="76" spans="1:49" ht="12.75" customHeight="1" x14ac:dyDescent="0.2">
      <c r="A76" s="108">
        <v>303021057</v>
      </c>
      <c r="B76" s="48" t="s">
        <v>1463</v>
      </c>
      <c r="C76" s="89">
        <v>6238</v>
      </c>
      <c r="D76" s="89">
        <v>93</v>
      </c>
      <c r="E76" s="57" t="s">
        <v>9</v>
      </c>
      <c r="F76" s="90"/>
      <c r="G76" s="89">
        <v>6325</v>
      </c>
      <c r="H76" s="89">
        <v>96</v>
      </c>
      <c r="I76" s="57" t="s">
        <v>9</v>
      </c>
      <c r="J76" s="90"/>
      <c r="K76" s="89">
        <v>6374</v>
      </c>
      <c r="L76" s="89">
        <v>90</v>
      </c>
      <c r="M76" s="57">
        <v>1.7</v>
      </c>
      <c r="N76" s="90"/>
      <c r="O76" s="89">
        <v>6447</v>
      </c>
      <c r="P76" s="89">
        <v>96</v>
      </c>
      <c r="Q76" s="57">
        <v>1.67</v>
      </c>
      <c r="R76" s="90"/>
      <c r="S76" s="89">
        <v>6552</v>
      </c>
      <c r="T76" s="89">
        <v>84</v>
      </c>
      <c r="U76" s="57">
        <v>1.59</v>
      </c>
      <c r="W76" s="21">
        <v>6599</v>
      </c>
      <c r="X76" s="21">
        <v>99</v>
      </c>
      <c r="Y76" s="37">
        <v>1.62</v>
      </c>
      <c r="AA76" s="21">
        <v>6644</v>
      </c>
      <c r="AB76" s="21">
        <v>99</v>
      </c>
      <c r="AC76" s="37">
        <v>1.62</v>
      </c>
      <c r="AE76" s="21">
        <v>6603</v>
      </c>
      <c r="AF76" s="21">
        <v>77</v>
      </c>
      <c r="AG76" s="37">
        <v>1.56</v>
      </c>
      <c r="AI76" s="21">
        <v>6613</v>
      </c>
      <c r="AJ76" s="21">
        <v>74</v>
      </c>
      <c r="AK76" s="37">
        <v>1.41</v>
      </c>
      <c r="AM76" s="21">
        <v>6584</v>
      </c>
      <c r="AN76" s="21">
        <v>86</v>
      </c>
      <c r="AO76" s="37">
        <v>1.35</v>
      </c>
      <c r="AQ76" s="21">
        <v>6497</v>
      </c>
      <c r="AR76" s="21">
        <v>96</v>
      </c>
      <c r="AS76" s="37">
        <v>1.49</v>
      </c>
      <c r="AU76" s="34">
        <v>6530</v>
      </c>
      <c r="AV76" s="34">
        <v>85</v>
      </c>
      <c r="AW76" s="37">
        <v>1.6</v>
      </c>
    </row>
    <row r="77" spans="1:49" ht="12.75" customHeight="1" x14ac:dyDescent="0.2">
      <c r="A77" s="108">
        <v>303021058</v>
      </c>
      <c r="B77" s="48" t="s">
        <v>1464</v>
      </c>
      <c r="C77" s="89">
        <v>5082</v>
      </c>
      <c r="D77" s="89">
        <v>54</v>
      </c>
      <c r="E77" s="57" t="s">
        <v>9</v>
      </c>
      <c r="F77" s="90"/>
      <c r="G77" s="89">
        <v>5242</v>
      </c>
      <c r="H77" s="89">
        <v>49</v>
      </c>
      <c r="I77" s="57" t="s">
        <v>9</v>
      </c>
      <c r="J77" s="90"/>
      <c r="K77" s="89">
        <v>5483</v>
      </c>
      <c r="L77" s="89">
        <v>82</v>
      </c>
      <c r="M77" s="57">
        <v>1.29</v>
      </c>
      <c r="N77" s="90"/>
      <c r="O77" s="89">
        <v>5569</v>
      </c>
      <c r="P77" s="89">
        <v>52</v>
      </c>
      <c r="Q77" s="57">
        <v>1.19</v>
      </c>
      <c r="R77" s="90"/>
      <c r="S77" s="89">
        <v>5693</v>
      </c>
      <c r="T77" s="89">
        <v>57</v>
      </c>
      <c r="U77" s="57">
        <v>1.21</v>
      </c>
      <c r="W77" s="21">
        <v>5843</v>
      </c>
      <c r="X77" s="21">
        <v>52</v>
      </c>
      <c r="Y77" s="37">
        <v>0.98</v>
      </c>
      <c r="AA77" s="21">
        <v>6540</v>
      </c>
      <c r="AB77" s="21">
        <v>70</v>
      </c>
      <c r="AC77" s="37">
        <v>1</v>
      </c>
      <c r="AE77" s="21">
        <v>7096</v>
      </c>
      <c r="AF77" s="21">
        <v>86</v>
      </c>
      <c r="AG77" s="37">
        <v>1.05</v>
      </c>
      <c r="AI77" s="21">
        <v>7770</v>
      </c>
      <c r="AJ77" s="21">
        <v>63</v>
      </c>
      <c r="AK77" s="37">
        <v>0.99</v>
      </c>
      <c r="AM77" s="21">
        <v>8363</v>
      </c>
      <c r="AN77" s="21">
        <v>66</v>
      </c>
      <c r="AO77" s="37">
        <v>0.92</v>
      </c>
      <c r="AQ77" s="21">
        <v>8774</v>
      </c>
      <c r="AR77" s="21">
        <v>76</v>
      </c>
      <c r="AS77" s="37">
        <v>0.83</v>
      </c>
      <c r="AU77" s="34">
        <v>9204</v>
      </c>
      <c r="AV77" s="34">
        <v>69</v>
      </c>
      <c r="AW77" s="37">
        <v>0.82</v>
      </c>
    </row>
    <row r="78" spans="1:49" ht="12.75" customHeight="1" x14ac:dyDescent="0.2">
      <c r="A78" s="108">
        <v>303021059</v>
      </c>
      <c r="B78" s="48" t="s">
        <v>1465</v>
      </c>
      <c r="C78" s="89">
        <v>8848</v>
      </c>
      <c r="D78" s="89">
        <v>129</v>
      </c>
      <c r="E78" s="57" t="s">
        <v>9</v>
      </c>
      <c r="F78" s="90"/>
      <c r="G78" s="89">
        <v>9110</v>
      </c>
      <c r="H78" s="89">
        <v>121</v>
      </c>
      <c r="I78" s="57" t="s">
        <v>9</v>
      </c>
      <c r="J78" s="90"/>
      <c r="K78" s="89">
        <v>9323</v>
      </c>
      <c r="L78" s="89">
        <v>110</v>
      </c>
      <c r="M78" s="57">
        <v>1.61</v>
      </c>
      <c r="N78" s="90"/>
      <c r="O78" s="89">
        <v>9430</v>
      </c>
      <c r="P78" s="89">
        <v>127</v>
      </c>
      <c r="Q78" s="57">
        <v>1.59</v>
      </c>
      <c r="R78" s="90"/>
      <c r="S78" s="89">
        <v>9687</v>
      </c>
      <c r="T78" s="89">
        <v>94</v>
      </c>
      <c r="U78" s="57">
        <v>1.46</v>
      </c>
      <c r="W78" s="21">
        <v>9988</v>
      </c>
      <c r="X78" s="21">
        <v>108</v>
      </c>
      <c r="Y78" s="37">
        <v>1.42</v>
      </c>
      <c r="AA78" s="21">
        <v>10101</v>
      </c>
      <c r="AB78" s="21">
        <v>121</v>
      </c>
      <c r="AC78" s="37">
        <v>1.35</v>
      </c>
      <c r="AE78" s="21">
        <v>10198</v>
      </c>
      <c r="AF78" s="21">
        <v>126</v>
      </c>
      <c r="AG78" s="37">
        <v>1.46</v>
      </c>
      <c r="AI78" s="21">
        <v>10285</v>
      </c>
      <c r="AJ78" s="21">
        <v>124</v>
      </c>
      <c r="AK78" s="37">
        <v>1.53</v>
      </c>
      <c r="AM78" s="21">
        <v>10331</v>
      </c>
      <c r="AN78" s="21">
        <v>109</v>
      </c>
      <c r="AO78" s="37">
        <v>1.48</v>
      </c>
      <c r="AQ78" s="21">
        <v>10339</v>
      </c>
      <c r="AR78" s="21">
        <v>121</v>
      </c>
      <c r="AS78" s="37">
        <v>1.47</v>
      </c>
      <c r="AU78" s="34">
        <v>10480</v>
      </c>
      <c r="AV78" s="34">
        <v>93</v>
      </c>
      <c r="AW78" s="37">
        <v>1.33</v>
      </c>
    </row>
    <row r="79" spans="1:49" ht="12.75" customHeight="1" x14ac:dyDescent="0.2">
      <c r="A79" s="108">
        <v>30302</v>
      </c>
      <c r="B79" s="48" t="s">
        <v>1466</v>
      </c>
      <c r="C79" s="89">
        <v>68651</v>
      </c>
      <c r="D79" s="89">
        <v>987</v>
      </c>
      <c r="E79" s="57" t="s">
        <v>9</v>
      </c>
      <c r="F79" s="90"/>
      <c r="G79" s="89">
        <v>70202</v>
      </c>
      <c r="H79" s="89">
        <v>953</v>
      </c>
      <c r="I79" s="57" t="s">
        <v>9</v>
      </c>
      <c r="J79" s="90"/>
      <c r="K79" s="89">
        <v>71604</v>
      </c>
      <c r="L79" s="89">
        <v>992</v>
      </c>
      <c r="M79" s="57">
        <v>1.5</v>
      </c>
      <c r="N79" s="90"/>
      <c r="O79" s="89">
        <v>72537</v>
      </c>
      <c r="P79" s="89">
        <v>1003</v>
      </c>
      <c r="Q79" s="57">
        <v>1.47</v>
      </c>
      <c r="R79" s="90"/>
      <c r="S79" s="89">
        <v>73413</v>
      </c>
      <c r="T79" s="89">
        <v>912</v>
      </c>
      <c r="U79" s="57">
        <v>1.43</v>
      </c>
      <c r="W79" s="21">
        <v>74656</v>
      </c>
      <c r="X79" s="21">
        <v>966</v>
      </c>
      <c r="Y79" s="37">
        <v>1.4</v>
      </c>
      <c r="AA79" s="21">
        <v>76618</v>
      </c>
      <c r="AB79" s="21">
        <v>1016</v>
      </c>
      <c r="AC79" s="37">
        <v>1.37</v>
      </c>
      <c r="AE79" s="21">
        <v>78120</v>
      </c>
      <c r="AF79" s="21">
        <v>981</v>
      </c>
      <c r="AG79" s="37">
        <v>1.38</v>
      </c>
      <c r="AI79" s="21">
        <v>79675</v>
      </c>
      <c r="AJ79" s="21">
        <v>942</v>
      </c>
      <c r="AK79" s="37">
        <v>1.34</v>
      </c>
      <c r="AM79" s="21">
        <v>80852</v>
      </c>
      <c r="AN79" s="21">
        <v>877</v>
      </c>
      <c r="AO79" s="37">
        <v>1.25</v>
      </c>
      <c r="AQ79" s="21">
        <v>80735</v>
      </c>
      <c r="AR79" s="21">
        <v>980</v>
      </c>
      <c r="AS79" s="37">
        <v>1.24</v>
      </c>
      <c r="AU79" s="34">
        <v>81936</v>
      </c>
      <c r="AV79" s="34">
        <v>854</v>
      </c>
      <c r="AW79" s="37">
        <v>1.19</v>
      </c>
    </row>
    <row r="80" spans="1:49" ht="12.75" customHeight="1" x14ac:dyDescent="0.2">
      <c r="A80" s="108">
        <v>303031060</v>
      </c>
      <c r="B80" s="48" t="s">
        <v>1467</v>
      </c>
      <c r="C80" s="89">
        <v>14777</v>
      </c>
      <c r="D80" s="89">
        <v>231</v>
      </c>
      <c r="E80" s="57" t="s">
        <v>9</v>
      </c>
      <c r="F80" s="90"/>
      <c r="G80" s="89">
        <v>15028</v>
      </c>
      <c r="H80" s="89">
        <v>203</v>
      </c>
      <c r="I80" s="57" t="s">
        <v>9</v>
      </c>
      <c r="J80" s="90"/>
      <c r="K80" s="89">
        <v>15330</v>
      </c>
      <c r="L80" s="89">
        <v>213</v>
      </c>
      <c r="M80" s="57">
        <v>1.64</v>
      </c>
      <c r="N80" s="90"/>
      <c r="O80" s="89">
        <v>15634</v>
      </c>
      <c r="P80" s="89">
        <v>227</v>
      </c>
      <c r="Q80" s="57">
        <v>1.58</v>
      </c>
      <c r="R80" s="90"/>
      <c r="S80" s="89">
        <v>15794</v>
      </c>
      <c r="T80" s="89">
        <v>197</v>
      </c>
      <c r="U80" s="57">
        <v>1.53</v>
      </c>
      <c r="W80" s="21">
        <v>15903</v>
      </c>
      <c r="X80" s="21">
        <v>218</v>
      </c>
      <c r="Y80" s="37">
        <v>1.5</v>
      </c>
      <c r="AA80" s="21">
        <v>15936</v>
      </c>
      <c r="AB80" s="21">
        <v>237</v>
      </c>
      <c r="AC80" s="37">
        <v>1.52</v>
      </c>
      <c r="AE80" s="21">
        <v>15907</v>
      </c>
      <c r="AF80" s="21">
        <v>188</v>
      </c>
      <c r="AG80" s="37">
        <v>1.52</v>
      </c>
      <c r="AI80" s="21">
        <v>15754</v>
      </c>
      <c r="AJ80" s="21">
        <v>190</v>
      </c>
      <c r="AK80" s="37">
        <v>1.49</v>
      </c>
      <c r="AM80" s="21">
        <v>15735</v>
      </c>
      <c r="AN80" s="21">
        <v>191</v>
      </c>
      <c r="AO80" s="37">
        <v>1.41</v>
      </c>
      <c r="AQ80" s="21">
        <v>15463</v>
      </c>
      <c r="AR80" s="21">
        <v>175</v>
      </c>
      <c r="AS80" s="37">
        <v>1.4</v>
      </c>
      <c r="AU80" s="34">
        <v>15684</v>
      </c>
      <c r="AV80" s="34">
        <v>166</v>
      </c>
      <c r="AW80" s="37">
        <v>1.35</v>
      </c>
    </row>
    <row r="81" spans="1:49" ht="12.75" customHeight="1" x14ac:dyDescent="0.2">
      <c r="A81" s="108">
        <v>303031061</v>
      </c>
      <c r="B81" s="48" t="s">
        <v>1468</v>
      </c>
      <c r="C81" s="89">
        <v>5889</v>
      </c>
      <c r="D81" s="89">
        <v>69</v>
      </c>
      <c r="E81" s="57" t="s">
        <v>9</v>
      </c>
      <c r="F81" s="90"/>
      <c r="G81" s="89">
        <v>5957</v>
      </c>
      <c r="H81" s="89">
        <v>43</v>
      </c>
      <c r="I81" s="57" t="s">
        <v>9</v>
      </c>
      <c r="J81" s="90"/>
      <c r="K81" s="89">
        <v>6066</v>
      </c>
      <c r="L81" s="89">
        <v>56</v>
      </c>
      <c r="M81" s="57">
        <v>1.27</v>
      </c>
      <c r="N81" s="90"/>
      <c r="O81" s="89">
        <v>6139</v>
      </c>
      <c r="P81" s="89">
        <v>53</v>
      </c>
      <c r="Q81" s="57">
        <v>1.1000000000000001</v>
      </c>
      <c r="R81" s="90"/>
      <c r="S81" s="89">
        <v>6186</v>
      </c>
      <c r="T81" s="89">
        <v>45</v>
      </c>
      <c r="U81" s="57">
        <v>1.0900000000000001</v>
      </c>
      <c r="W81" s="21">
        <v>6198</v>
      </c>
      <c r="X81" s="21">
        <v>45</v>
      </c>
      <c r="Y81" s="37">
        <v>0.97</v>
      </c>
      <c r="AA81" s="21">
        <v>6216</v>
      </c>
      <c r="AB81" s="21">
        <v>52</v>
      </c>
      <c r="AC81" s="37">
        <v>0.95</v>
      </c>
      <c r="AE81" s="21">
        <v>6206</v>
      </c>
      <c r="AF81" s="21">
        <v>50</v>
      </c>
      <c r="AG81" s="37">
        <v>0.96</v>
      </c>
      <c r="AI81" s="21">
        <v>6213</v>
      </c>
      <c r="AJ81" s="21">
        <v>41</v>
      </c>
      <c r="AK81" s="37">
        <v>0.95</v>
      </c>
      <c r="AM81" s="21">
        <v>6225</v>
      </c>
      <c r="AN81" s="21">
        <v>50</v>
      </c>
      <c r="AO81" s="37">
        <v>0.93</v>
      </c>
      <c r="AQ81" s="21">
        <v>6067</v>
      </c>
      <c r="AR81" s="21">
        <v>50</v>
      </c>
      <c r="AS81" s="37">
        <v>0.94</v>
      </c>
      <c r="AU81" s="34">
        <v>6162</v>
      </c>
      <c r="AV81" s="34">
        <v>50</v>
      </c>
      <c r="AW81" s="37">
        <v>1</v>
      </c>
    </row>
    <row r="82" spans="1:49" ht="12.75" customHeight="1" x14ac:dyDescent="0.2">
      <c r="A82" s="108">
        <v>303031062</v>
      </c>
      <c r="B82" s="48" t="s">
        <v>1469</v>
      </c>
      <c r="C82" s="89">
        <v>8835</v>
      </c>
      <c r="D82" s="89">
        <v>101</v>
      </c>
      <c r="E82" s="57" t="s">
        <v>9</v>
      </c>
      <c r="F82" s="90"/>
      <c r="G82" s="89">
        <v>8978</v>
      </c>
      <c r="H82" s="89">
        <v>91</v>
      </c>
      <c r="I82" s="57" t="s">
        <v>9</v>
      </c>
      <c r="J82" s="90"/>
      <c r="K82" s="89">
        <v>8998</v>
      </c>
      <c r="L82" s="89">
        <v>113</v>
      </c>
      <c r="M82" s="57">
        <v>1.75</v>
      </c>
      <c r="N82" s="90"/>
      <c r="O82" s="89">
        <v>8993</v>
      </c>
      <c r="P82" s="89">
        <v>99</v>
      </c>
      <c r="Q82" s="57">
        <v>1.72</v>
      </c>
      <c r="R82" s="90"/>
      <c r="S82" s="89">
        <v>8985</v>
      </c>
      <c r="T82" s="89">
        <v>84</v>
      </c>
      <c r="U82" s="57">
        <v>1.69</v>
      </c>
      <c r="W82" s="21">
        <v>9033</v>
      </c>
      <c r="X82" s="21">
        <v>95</v>
      </c>
      <c r="Y82" s="37">
        <v>1.62</v>
      </c>
      <c r="AA82" s="21">
        <v>9089</v>
      </c>
      <c r="AB82" s="21">
        <v>79</v>
      </c>
      <c r="AC82" s="37">
        <v>1.52</v>
      </c>
      <c r="AE82" s="21">
        <v>9147</v>
      </c>
      <c r="AF82" s="21">
        <v>86</v>
      </c>
      <c r="AG82" s="37">
        <v>1.55</v>
      </c>
      <c r="AI82" s="21">
        <v>9182</v>
      </c>
      <c r="AJ82" s="21">
        <v>76</v>
      </c>
      <c r="AK82" s="37">
        <v>1.46</v>
      </c>
      <c r="AM82" s="21">
        <v>9125</v>
      </c>
      <c r="AN82" s="21">
        <v>68</v>
      </c>
      <c r="AO82" s="37">
        <v>1.43</v>
      </c>
      <c r="AQ82" s="21">
        <v>9003</v>
      </c>
      <c r="AR82" s="21">
        <v>74</v>
      </c>
      <c r="AS82" s="37">
        <v>1.41</v>
      </c>
      <c r="AU82" s="34">
        <v>8993</v>
      </c>
      <c r="AV82" s="34">
        <v>71</v>
      </c>
      <c r="AW82" s="37">
        <v>1.41</v>
      </c>
    </row>
    <row r="83" spans="1:49" ht="12.75" customHeight="1" x14ac:dyDescent="0.2">
      <c r="A83" s="108">
        <v>303031063</v>
      </c>
      <c r="B83" s="48" t="s">
        <v>1470</v>
      </c>
      <c r="C83" s="89">
        <v>14663</v>
      </c>
      <c r="D83" s="89">
        <v>226</v>
      </c>
      <c r="E83" s="57" t="s">
        <v>9</v>
      </c>
      <c r="F83" s="90"/>
      <c r="G83" s="89">
        <v>14823</v>
      </c>
      <c r="H83" s="89">
        <v>277</v>
      </c>
      <c r="I83" s="57" t="s">
        <v>9</v>
      </c>
      <c r="J83" s="90"/>
      <c r="K83" s="89">
        <v>15064</v>
      </c>
      <c r="L83" s="89">
        <v>255</v>
      </c>
      <c r="M83" s="57">
        <v>2</v>
      </c>
      <c r="N83" s="90"/>
      <c r="O83" s="89">
        <v>15197</v>
      </c>
      <c r="P83" s="89">
        <v>253</v>
      </c>
      <c r="Q83" s="57">
        <v>2.0499999999999998</v>
      </c>
      <c r="R83" s="90"/>
      <c r="S83" s="89">
        <v>15291</v>
      </c>
      <c r="T83" s="89">
        <v>227</v>
      </c>
      <c r="U83" s="57">
        <v>1.88</v>
      </c>
      <c r="W83" s="21">
        <v>15578</v>
      </c>
      <c r="X83" s="21">
        <v>262</v>
      </c>
      <c r="Y83" s="37">
        <v>1.87</v>
      </c>
      <c r="AA83" s="21">
        <v>15765</v>
      </c>
      <c r="AB83" s="21">
        <v>230</v>
      </c>
      <c r="AC83" s="37">
        <v>1.78</v>
      </c>
      <c r="AE83" s="21">
        <v>15939</v>
      </c>
      <c r="AF83" s="21">
        <v>245</v>
      </c>
      <c r="AG83" s="37">
        <v>1.8</v>
      </c>
      <c r="AI83" s="21">
        <v>16055</v>
      </c>
      <c r="AJ83" s="21">
        <v>224</v>
      </c>
      <c r="AK83" s="37">
        <v>1.71</v>
      </c>
      <c r="AM83" s="21">
        <v>16144</v>
      </c>
      <c r="AN83" s="21">
        <v>214</v>
      </c>
      <c r="AO83" s="37">
        <v>1.66</v>
      </c>
      <c r="AQ83" s="21">
        <v>16159</v>
      </c>
      <c r="AR83" s="21">
        <v>232</v>
      </c>
      <c r="AS83" s="37">
        <v>1.63</v>
      </c>
      <c r="AU83" s="34">
        <v>16342</v>
      </c>
      <c r="AV83" s="34">
        <v>220</v>
      </c>
      <c r="AW83" s="37">
        <v>1.6</v>
      </c>
    </row>
    <row r="84" spans="1:49" ht="12.75" customHeight="1" x14ac:dyDescent="0.2">
      <c r="A84" s="108">
        <v>303031064</v>
      </c>
      <c r="B84" s="48" t="s">
        <v>1471</v>
      </c>
      <c r="C84" s="89">
        <v>4275</v>
      </c>
      <c r="D84" s="89">
        <v>36</v>
      </c>
      <c r="E84" s="57" t="s">
        <v>9</v>
      </c>
      <c r="F84" s="90"/>
      <c r="G84" s="89">
        <v>4609</v>
      </c>
      <c r="H84" s="89">
        <v>34</v>
      </c>
      <c r="I84" s="57" t="s">
        <v>9</v>
      </c>
      <c r="J84" s="90"/>
      <c r="K84" s="89">
        <v>4983</v>
      </c>
      <c r="L84" s="89">
        <v>30</v>
      </c>
      <c r="M84" s="57">
        <v>1.26</v>
      </c>
      <c r="N84" s="90"/>
      <c r="O84" s="89">
        <v>5364</v>
      </c>
      <c r="P84" s="89">
        <v>44</v>
      </c>
      <c r="Q84" s="57">
        <v>1.1200000000000001</v>
      </c>
      <c r="R84" s="90"/>
      <c r="S84" s="89">
        <v>5920</v>
      </c>
      <c r="T84" s="89">
        <v>76</v>
      </c>
      <c r="U84" s="57">
        <v>1.29</v>
      </c>
      <c r="W84" s="21">
        <v>6665</v>
      </c>
      <c r="X84" s="21">
        <v>89</v>
      </c>
      <c r="Y84" s="37">
        <v>1.57</v>
      </c>
      <c r="AA84" s="21">
        <v>7454</v>
      </c>
      <c r="AB84" s="21">
        <v>107</v>
      </c>
      <c r="AC84" s="37">
        <v>1.78</v>
      </c>
      <c r="AE84" s="21">
        <v>8290</v>
      </c>
      <c r="AF84" s="21">
        <v>119</v>
      </c>
      <c r="AG84" s="37">
        <v>1.78</v>
      </c>
      <c r="AI84" s="21">
        <v>9233</v>
      </c>
      <c r="AJ84" s="21">
        <v>152</v>
      </c>
      <c r="AK84" s="37">
        <v>1.88</v>
      </c>
      <c r="AM84" s="21">
        <v>10315</v>
      </c>
      <c r="AN84" s="21">
        <v>126</v>
      </c>
      <c r="AO84" s="37">
        <v>1.76</v>
      </c>
      <c r="AQ84" s="21">
        <v>11209</v>
      </c>
      <c r="AR84" s="21">
        <v>165</v>
      </c>
      <c r="AS84" s="37">
        <v>1.74</v>
      </c>
      <c r="AU84" s="34">
        <v>11843</v>
      </c>
      <c r="AV84" s="34">
        <v>123</v>
      </c>
      <c r="AW84" s="37">
        <v>1.45</v>
      </c>
    </row>
    <row r="85" spans="1:49" ht="12.75" customHeight="1" x14ac:dyDescent="0.2">
      <c r="A85" s="108">
        <v>303031065</v>
      </c>
      <c r="B85" s="48" t="s">
        <v>1472</v>
      </c>
      <c r="C85" s="89">
        <v>9296</v>
      </c>
      <c r="D85" s="89">
        <v>130</v>
      </c>
      <c r="E85" s="57" t="s">
        <v>9</v>
      </c>
      <c r="F85" s="90"/>
      <c r="G85" s="89">
        <v>9357</v>
      </c>
      <c r="H85" s="89">
        <v>137</v>
      </c>
      <c r="I85" s="57" t="s">
        <v>9</v>
      </c>
      <c r="J85" s="90"/>
      <c r="K85" s="89">
        <v>9442</v>
      </c>
      <c r="L85" s="89">
        <v>149</v>
      </c>
      <c r="M85" s="57">
        <v>1.83</v>
      </c>
      <c r="N85" s="90"/>
      <c r="O85" s="89">
        <v>9560</v>
      </c>
      <c r="P85" s="89">
        <v>132</v>
      </c>
      <c r="Q85" s="57">
        <v>1.81</v>
      </c>
      <c r="R85" s="90"/>
      <c r="S85" s="89">
        <v>9663</v>
      </c>
      <c r="T85" s="89">
        <v>97</v>
      </c>
      <c r="U85" s="57">
        <v>1.61</v>
      </c>
      <c r="W85" s="21">
        <v>9841</v>
      </c>
      <c r="X85" s="21">
        <v>130</v>
      </c>
      <c r="Y85" s="37">
        <v>1.48</v>
      </c>
      <c r="AA85" s="21">
        <v>10169</v>
      </c>
      <c r="AB85" s="21">
        <v>124</v>
      </c>
      <c r="AC85" s="37">
        <v>1.38</v>
      </c>
      <c r="AE85" s="21">
        <v>10465</v>
      </c>
      <c r="AF85" s="21">
        <v>137</v>
      </c>
      <c r="AG85" s="37">
        <v>1.47</v>
      </c>
      <c r="AI85" s="21">
        <v>10843</v>
      </c>
      <c r="AJ85" s="21">
        <v>133</v>
      </c>
      <c r="AK85" s="37">
        <v>1.38</v>
      </c>
      <c r="AM85" s="21">
        <v>11159</v>
      </c>
      <c r="AN85" s="21">
        <v>116</v>
      </c>
      <c r="AO85" s="37">
        <v>1.31</v>
      </c>
      <c r="AQ85" s="21">
        <v>11170</v>
      </c>
      <c r="AR85" s="21">
        <v>112</v>
      </c>
      <c r="AS85" s="37">
        <v>1.19</v>
      </c>
      <c r="AU85" s="34">
        <v>11384</v>
      </c>
      <c r="AV85" s="34">
        <v>139</v>
      </c>
      <c r="AW85" s="37">
        <v>1.2</v>
      </c>
    </row>
    <row r="86" spans="1:49" ht="12.75" customHeight="1" x14ac:dyDescent="0.2">
      <c r="A86" s="108">
        <v>303031066</v>
      </c>
      <c r="B86" s="48" t="s">
        <v>1473</v>
      </c>
      <c r="C86" s="89">
        <v>10891</v>
      </c>
      <c r="D86" s="89">
        <v>115</v>
      </c>
      <c r="E86" s="57" t="s">
        <v>9</v>
      </c>
      <c r="F86" s="90"/>
      <c r="G86" s="89">
        <v>11129</v>
      </c>
      <c r="H86" s="89">
        <v>113</v>
      </c>
      <c r="I86" s="57" t="s">
        <v>9</v>
      </c>
      <c r="J86" s="90"/>
      <c r="K86" s="89">
        <v>11108</v>
      </c>
      <c r="L86" s="89">
        <v>121</v>
      </c>
      <c r="M86" s="57">
        <v>1.54</v>
      </c>
      <c r="N86" s="90"/>
      <c r="O86" s="89">
        <v>11086</v>
      </c>
      <c r="P86" s="89">
        <v>115</v>
      </c>
      <c r="Q86" s="57">
        <v>1.53</v>
      </c>
      <c r="R86" s="90"/>
      <c r="S86" s="89">
        <v>11112</v>
      </c>
      <c r="T86" s="89">
        <v>91</v>
      </c>
      <c r="U86" s="57">
        <v>1.45</v>
      </c>
      <c r="W86" s="21">
        <v>11237</v>
      </c>
      <c r="X86" s="21">
        <v>110</v>
      </c>
      <c r="Y86" s="37">
        <v>1.43</v>
      </c>
      <c r="AA86" s="21">
        <v>11456</v>
      </c>
      <c r="AB86" s="21">
        <v>97</v>
      </c>
      <c r="AC86" s="37">
        <v>1.36</v>
      </c>
      <c r="AE86" s="21">
        <v>11596</v>
      </c>
      <c r="AF86" s="21">
        <v>86</v>
      </c>
      <c r="AG86" s="37">
        <v>1.34</v>
      </c>
      <c r="AI86" s="21">
        <v>11654</v>
      </c>
      <c r="AJ86" s="21">
        <v>112</v>
      </c>
      <c r="AK86" s="37">
        <v>1.36</v>
      </c>
      <c r="AM86" s="21">
        <v>11693</v>
      </c>
      <c r="AN86" s="21">
        <v>95</v>
      </c>
      <c r="AO86" s="37">
        <v>1.38</v>
      </c>
      <c r="AQ86" s="21">
        <v>11577</v>
      </c>
      <c r="AR86" s="21">
        <v>96</v>
      </c>
      <c r="AS86" s="37">
        <v>1.46</v>
      </c>
      <c r="AU86" s="34">
        <v>11590</v>
      </c>
      <c r="AV86" s="34">
        <v>79</v>
      </c>
      <c r="AW86" s="37">
        <v>1.34</v>
      </c>
    </row>
    <row r="87" spans="1:49" ht="12.75" customHeight="1" x14ac:dyDescent="0.2">
      <c r="A87" s="108">
        <v>30303</v>
      </c>
      <c r="B87" s="48" t="s">
        <v>1474</v>
      </c>
      <c r="C87" s="89">
        <v>68626</v>
      </c>
      <c r="D87" s="89">
        <v>908</v>
      </c>
      <c r="E87" s="57" t="s">
        <v>9</v>
      </c>
      <c r="F87" s="90"/>
      <c r="G87" s="89">
        <v>69881</v>
      </c>
      <c r="H87" s="89">
        <v>898</v>
      </c>
      <c r="I87" s="57" t="s">
        <v>9</v>
      </c>
      <c r="J87" s="90"/>
      <c r="K87" s="89">
        <v>70991</v>
      </c>
      <c r="L87" s="89">
        <v>937</v>
      </c>
      <c r="M87" s="57">
        <v>1.67</v>
      </c>
      <c r="N87" s="90"/>
      <c r="O87" s="89">
        <v>71973</v>
      </c>
      <c r="P87" s="89">
        <v>923</v>
      </c>
      <c r="Q87" s="57">
        <v>1.63</v>
      </c>
      <c r="R87" s="90"/>
      <c r="S87" s="89">
        <v>72951</v>
      </c>
      <c r="T87" s="89">
        <v>817</v>
      </c>
      <c r="U87" s="57">
        <v>1.55</v>
      </c>
      <c r="W87" s="21">
        <v>74455</v>
      </c>
      <c r="X87" s="21">
        <v>949</v>
      </c>
      <c r="Y87" s="37">
        <v>1.53</v>
      </c>
      <c r="AA87" s="21">
        <v>76085</v>
      </c>
      <c r="AB87" s="21">
        <v>926</v>
      </c>
      <c r="AC87" s="37">
        <v>1.5</v>
      </c>
      <c r="AE87" s="21">
        <v>77550</v>
      </c>
      <c r="AF87" s="21">
        <v>911</v>
      </c>
      <c r="AG87" s="37">
        <v>1.53</v>
      </c>
      <c r="AI87" s="21">
        <v>78934</v>
      </c>
      <c r="AJ87" s="21">
        <v>928</v>
      </c>
      <c r="AK87" s="37">
        <v>1.49</v>
      </c>
      <c r="AM87" s="21">
        <v>80396</v>
      </c>
      <c r="AN87" s="21">
        <v>860</v>
      </c>
      <c r="AO87" s="37">
        <v>1.43</v>
      </c>
      <c r="AQ87" s="21">
        <v>80648</v>
      </c>
      <c r="AR87" s="21">
        <v>904</v>
      </c>
      <c r="AS87" s="37">
        <v>1.41</v>
      </c>
      <c r="AU87" s="34">
        <v>81998</v>
      </c>
      <c r="AV87" s="34">
        <v>848</v>
      </c>
      <c r="AW87" s="37">
        <v>1.35</v>
      </c>
    </row>
    <row r="88" spans="1:49" ht="12.75" customHeight="1" x14ac:dyDescent="0.2">
      <c r="A88" s="108">
        <v>303041067</v>
      </c>
      <c r="B88" s="48" t="s">
        <v>1475</v>
      </c>
      <c r="C88" s="89">
        <v>4793</v>
      </c>
      <c r="D88" s="89">
        <v>56</v>
      </c>
      <c r="E88" s="57" t="s">
        <v>9</v>
      </c>
      <c r="F88" s="90"/>
      <c r="G88" s="89">
        <v>4987</v>
      </c>
      <c r="H88" s="89">
        <v>74</v>
      </c>
      <c r="I88" s="57" t="s">
        <v>9</v>
      </c>
      <c r="J88" s="90"/>
      <c r="K88" s="89">
        <v>5175</v>
      </c>
      <c r="L88" s="89">
        <v>63</v>
      </c>
      <c r="M88" s="57">
        <v>1.57</v>
      </c>
      <c r="N88" s="90"/>
      <c r="O88" s="89">
        <v>5308</v>
      </c>
      <c r="P88" s="89">
        <v>74</v>
      </c>
      <c r="Q88" s="57">
        <v>1.63</v>
      </c>
      <c r="R88" s="90"/>
      <c r="S88" s="89">
        <v>5451</v>
      </c>
      <c r="T88" s="89">
        <v>75</v>
      </c>
      <c r="U88" s="57">
        <v>1.54</v>
      </c>
      <c r="W88" s="21">
        <v>5721</v>
      </c>
      <c r="X88" s="21">
        <v>76</v>
      </c>
      <c r="Y88" s="37">
        <v>1.53</v>
      </c>
      <c r="AA88" s="21">
        <v>5827</v>
      </c>
      <c r="AB88" s="21">
        <v>79</v>
      </c>
      <c r="AC88" s="37">
        <v>1.51</v>
      </c>
      <c r="AE88" s="21">
        <v>5875</v>
      </c>
      <c r="AF88" s="21">
        <v>67</v>
      </c>
      <c r="AG88" s="37">
        <v>1.43</v>
      </c>
      <c r="AI88" s="21">
        <v>5920</v>
      </c>
      <c r="AJ88" s="21">
        <v>81</v>
      </c>
      <c r="AK88" s="37">
        <v>1.41</v>
      </c>
      <c r="AM88" s="21">
        <v>5880</v>
      </c>
      <c r="AN88" s="21">
        <v>73</v>
      </c>
      <c r="AO88" s="37">
        <v>1.34</v>
      </c>
      <c r="AQ88" s="21">
        <v>5793</v>
      </c>
      <c r="AR88" s="21">
        <v>76</v>
      </c>
      <c r="AS88" s="37">
        <v>1.38</v>
      </c>
      <c r="AU88" s="34">
        <v>5891</v>
      </c>
      <c r="AV88" s="34">
        <v>78</v>
      </c>
      <c r="AW88" s="37">
        <v>1.38</v>
      </c>
    </row>
    <row r="89" spans="1:49" ht="12.75" customHeight="1" x14ac:dyDescent="0.2">
      <c r="A89" s="108">
        <v>303041068</v>
      </c>
      <c r="B89" s="48" t="s">
        <v>1476</v>
      </c>
      <c r="C89" s="89">
        <v>10396</v>
      </c>
      <c r="D89" s="89">
        <v>200</v>
      </c>
      <c r="E89" s="57" t="s">
        <v>9</v>
      </c>
      <c r="F89" s="90"/>
      <c r="G89" s="89">
        <v>10576</v>
      </c>
      <c r="H89" s="89">
        <v>191</v>
      </c>
      <c r="I89" s="57" t="s">
        <v>9</v>
      </c>
      <c r="J89" s="90"/>
      <c r="K89" s="89">
        <v>10597</v>
      </c>
      <c r="L89" s="89">
        <v>166</v>
      </c>
      <c r="M89" s="57">
        <v>2.02</v>
      </c>
      <c r="N89" s="90"/>
      <c r="O89" s="89">
        <v>10720</v>
      </c>
      <c r="P89" s="89">
        <v>206</v>
      </c>
      <c r="Q89" s="57">
        <v>2.02</v>
      </c>
      <c r="R89" s="90"/>
      <c r="S89" s="89">
        <v>10778</v>
      </c>
      <c r="T89" s="89">
        <v>156</v>
      </c>
      <c r="U89" s="57">
        <v>1.89</v>
      </c>
      <c r="W89" s="21">
        <v>10837</v>
      </c>
      <c r="X89" s="21">
        <v>195</v>
      </c>
      <c r="Y89" s="37">
        <v>1.96</v>
      </c>
      <c r="AA89" s="21">
        <v>10944</v>
      </c>
      <c r="AB89" s="21">
        <v>161</v>
      </c>
      <c r="AC89" s="37">
        <v>1.78</v>
      </c>
      <c r="AE89" s="21">
        <v>11032</v>
      </c>
      <c r="AF89" s="21">
        <v>159</v>
      </c>
      <c r="AG89" s="37">
        <v>1.75</v>
      </c>
      <c r="AI89" s="21">
        <v>11151</v>
      </c>
      <c r="AJ89" s="21">
        <v>177</v>
      </c>
      <c r="AK89" s="37">
        <v>1.64</v>
      </c>
      <c r="AM89" s="21">
        <v>11128</v>
      </c>
      <c r="AN89" s="21">
        <v>146</v>
      </c>
      <c r="AO89" s="37">
        <v>1.57</v>
      </c>
      <c r="AQ89" s="21">
        <v>10990</v>
      </c>
      <c r="AR89" s="21">
        <v>145</v>
      </c>
      <c r="AS89" s="37">
        <v>1.53</v>
      </c>
      <c r="AU89" s="34">
        <v>11076</v>
      </c>
      <c r="AV89" s="34">
        <v>175</v>
      </c>
      <c r="AW89" s="37">
        <v>1.53</v>
      </c>
    </row>
    <row r="90" spans="1:49" ht="12.75" customHeight="1" x14ac:dyDescent="0.2">
      <c r="A90" s="108">
        <v>303041069</v>
      </c>
      <c r="B90" s="48" t="s">
        <v>1477</v>
      </c>
      <c r="C90" s="89">
        <v>5147</v>
      </c>
      <c r="D90" s="89">
        <v>51</v>
      </c>
      <c r="E90" s="57" t="s">
        <v>9</v>
      </c>
      <c r="F90" s="90"/>
      <c r="G90" s="89">
        <v>5247</v>
      </c>
      <c r="H90" s="89">
        <v>50</v>
      </c>
      <c r="I90" s="57" t="s">
        <v>9</v>
      </c>
      <c r="J90" s="90"/>
      <c r="K90" s="89">
        <v>5336</v>
      </c>
      <c r="L90" s="89">
        <v>63</v>
      </c>
      <c r="M90" s="57">
        <v>1.35</v>
      </c>
      <c r="N90" s="90"/>
      <c r="O90" s="89">
        <v>5375</v>
      </c>
      <c r="P90" s="89">
        <v>52</v>
      </c>
      <c r="Q90" s="57">
        <v>1.33</v>
      </c>
      <c r="R90" s="90"/>
      <c r="S90" s="89">
        <v>5410</v>
      </c>
      <c r="T90" s="89">
        <v>56</v>
      </c>
      <c r="U90" s="57">
        <v>1.37</v>
      </c>
      <c r="W90" s="21">
        <v>5430</v>
      </c>
      <c r="X90" s="21">
        <v>63</v>
      </c>
      <c r="Y90" s="37">
        <v>1.34</v>
      </c>
      <c r="AA90" s="21">
        <v>5322</v>
      </c>
      <c r="AB90" s="21">
        <v>48</v>
      </c>
      <c r="AC90" s="37">
        <v>1.26</v>
      </c>
      <c r="AE90" s="21">
        <v>5251</v>
      </c>
      <c r="AF90" s="21">
        <v>53</v>
      </c>
      <c r="AG90" s="37">
        <v>1.26</v>
      </c>
      <c r="AI90" s="21">
        <v>5212</v>
      </c>
      <c r="AJ90" s="21">
        <v>45</v>
      </c>
      <c r="AK90" s="37">
        <v>1.1599999999999999</v>
      </c>
      <c r="AM90" s="21">
        <v>5122</v>
      </c>
      <c r="AN90" s="21">
        <v>39</v>
      </c>
      <c r="AO90" s="37">
        <v>1.1299999999999999</v>
      </c>
      <c r="AQ90" s="21">
        <v>4941</v>
      </c>
      <c r="AR90" s="21">
        <v>44</v>
      </c>
      <c r="AS90" s="37">
        <v>1.1100000000000001</v>
      </c>
      <c r="AU90" s="34">
        <v>5000</v>
      </c>
      <c r="AV90" s="34">
        <v>48</v>
      </c>
      <c r="AW90" s="37">
        <v>1.19</v>
      </c>
    </row>
    <row r="91" spans="1:49" ht="12.75" customHeight="1" x14ac:dyDescent="0.2">
      <c r="A91" s="108">
        <v>303041070</v>
      </c>
      <c r="B91" s="48" t="s">
        <v>1478</v>
      </c>
      <c r="C91" s="89">
        <v>7452</v>
      </c>
      <c r="D91" s="89">
        <v>111</v>
      </c>
      <c r="E91" s="57" t="s">
        <v>9</v>
      </c>
      <c r="F91" s="90"/>
      <c r="G91" s="89">
        <v>7464</v>
      </c>
      <c r="H91" s="89">
        <v>102</v>
      </c>
      <c r="I91" s="57" t="s">
        <v>9</v>
      </c>
      <c r="J91" s="90"/>
      <c r="K91" s="89">
        <v>7477</v>
      </c>
      <c r="L91" s="89">
        <v>116</v>
      </c>
      <c r="M91" s="57">
        <v>1.84</v>
      </c>
      <c r="N91" s="90"/>
      <c r="O91" s="89">
        <v>7477</v>
      </c>
      <c r="P91" s="89">
        <v>114</v>
      </c>
      <c r="Q91" s="57">
        <v>1.86</v>
      </c>
      <c r="R91" s="90"/>
      <c r="S91" s="89">
        <v>7482</v>
      </c>
      <c r="T91" s="89">
        <v>104</v>
      </c>
      <c r="U91" s="57">
        <v>1.86</v>
      </c>
      <c r="W91" s="21">
        <v>7498</v>
      </c>
      <c r="X91" s="21">
        <v>99</v>
      </c>
      <c r="Y91" s="37">
        <v>1.74</v>
      </c>
      <c r="AA91" s="21">
        <v>7514</v>
      </c>
      <c r="AB91" s="21">
        <v>112</v>
      </c>
      <c r="AC91" s="37">
        <v>1.7</v>
      </c>
      <c r="AE91" s="21">
        <v>7508</v>
      </c>
      <c r="AF91" s="21">
        <v>113</v>
      </c>
      <c r="AG91" s="37">
        <v>1.74</v>
      </c>
      <c r="AI91" s="21">
        <v>7570</v>
      </c>
      <c r="AJ91" s="21">
        <v>103</v>
      </c>
      <c r="AK91" s="37">
        <v>1.76</v>
      </c>
      <c r="AM91" s="21">
        <v>7682</v>
      </c>
      <c r="AN91" s="21">
        <v>103</v>
      </c>
      <c r="AO91" s="37">
        <v>1.71</v>
      </c>
      <c r="AQ91" s="21">
        <v>7672</v>
      </c>
      <c r="AR91" s="21">
        <v>110</v>
      </c>
      <c r="AS91" s="37">
        <v>1.7</v>
      </c>
      <c r="AU91" s="34">
        <v>7732</v>
      </c>
      <c r="AV91" s="34">
        <v>96</v>
      </c>
      <c r="AW91" s="37">
        <v>1.66</v>
      </c>
    </row>
    <row r="92" spans="1:49" ht="12.75" customHeight="1" x14ac:dyDescent="0.2">
      <c r="A92" s="108">
        <v>303041071</v>
      </c>
      <c r="B92" s="48" t="s">
        <v>1479</v>
      </c>
      <c r="C92" s="89">
        <v>10371</v>
      </c>
      <c r="D92" s="89">
        <v>158</v>
      </c>
      <c r="E92" s="57" t="s">
        <v>9</v>
      </c>
      <c r="F92" s="90"/>
      <c r="G92" s="89">
        <v>10540</v>
      </c>
      <c r="H92" s="89">
        <v>165</v>
      </c>
      <c r="I92" s="57" t="s">
        <v>9</v>
      </c>
      <c r="J92" s="90"/>
      <c r="K92" s="89">
        <v>10694</v>
      </c>
      <c r="L92" s="89">
        <v>159</v>
      </c>
      <c r="M92" s="57">
        <v>2.0699999999999998</v>
      </c>
      <c r="N92" s="90"/>
      <c r="O92" s="89">
        <v>10890</v>
      </c>
      <c r="P92" s="89">
        <v>151</v>
      </c>
      <c r="Q92" s="57">
        <v>2.02</v>
      </c>
      <c r="R92" s="90"/>
      <c r="S92" s="89">
        <v>11028</v>
      </c>
      <c r="T92" s="89">
        <v>172</v>
      </c>
      <c r="U92" s="57">
        <v>2.02</v>
      </c>
      <c r="W92" s="21">
        <v>11095</v>
      </c>
      <c r="X92" s="21">
        <v>168</v>
      </c>
      <c r="Y92" s="37">
        <v>2.0299999999999998</v>
      </c>
      <c r="AA92" s="21">
        <v>11096</v>
      </c>
      <c r="AB92" s="21">
        <v>167</v>
      </c>
      <c r="AC92" s="37">
        <v>2.11</v>
      </c>
      <c r="AE92" s="21">
        <v>11094</v>
      </c>
      <c r="AF92" s="21">
        <v>128</v>
      </c>
      <c r="AG92" s="37">
        <v>1.96</v>
      </c>
      <c r="AI92" s="21">
        <v>11092</v>
      </c>
      <c r="AJ92" s="21">
        <v>132</v>
      </c>
      <c r="AK92" s="37">
        <v>1.85</v>
      </c>
      <c r="AM92" s="21">
        <v>11082</v>
      </c>
      <c r="AN92" s="21">
        <v>126</v>
      </c>
      <c r="AO92" s="37">
        <v>1.68</v>
      </c>
      <c r="AQ92" s="21">
        <v>11084</v>
      </c>
      <c r="AR92" s="21">
        <v>146</v>
      </c>
      <c r="AS92" s="37">
        <v>1.78</v>
      </c>
      <c r="AU92" s="34">
        <v>11136</v>
      </c>
      <c r="AV92" s="34">
        <v>122</v>
      </c>
      <c r="AW92" s="37">
        <v>1.77</v>
      </c>
    </row>
    <row r="93" spans="1:49" ht="12.75" customHeight="1" x14ac:dyDescent="0.2">
      <c r="A93" s="108">
        <v>30304</v>
      </c>
      <c r="B93" s="48" t="s">
        <v>1480</v>
      </c>
      <c r="C93" s="89">
        <v>38159</v>
      </c>
      <c r="D93" s="89">
        <v>576</v>
      </c>
      <c r="E93" s="57" t="s">
        <v>9</v>
      </c>
      <c r="F93" s="90"/>
      <c r="G93" s="89">
        <v>38814</v>
      </c>
      <c r="H93" s="89">
        <v>582</v>
      </c>
      <c r="I93" s="57" t="s">
        <v>9</v>
      </c>
      <c r="J93" s="90"/>
      <c r="K93" s="89">
        <v>39279</v>
      </c>
      <c r="L93" s="89">
        <v>567</v>
      </c>
      <c r="M93" s="57">
        <v>1.85</v>
      </c>
      <c r="N93" s="90"/>
      <c r="O93" s="89">
        <v>39770</v>
      </c>
      <c r="P93" s="89">
        <v>597</v>
      </c>
      <c r="Q93" s="57">
        <v>1.84</v>
      </c>
      <c r="R93" s="90"/>
      <c r="S93" s="89">
        <v>40149</v>
      </c>
      <c r="T93" s="89">
        <v>563</v>
      </c>
      <c r="U93" s="57">
        <v>1.79</v>
      </c>
      <c r="W93" s="21">
        <v>40581</v>
      </c>
      <c r="X93" s="21">
        <v>601</v>
      </c>
      <c r="Y93" s="37">
        <v>1.79</v>
      </c>
      <c r="AA93" s="21">
        <v>40703</v>
      </c>
      <c r="AB93" s="21">
        <v>567</v>
      </c>
      <c r="AC93" s="37">
        <v>1.73</v>
      </c>
      <c r="AE93" s="21">
        <v>40760</v>
      </c>
      <c r="AF93" s="21">
        <v>520</v>
      </c>
      <c r="AG93" s="37">
        <v>1.67</v>
      </c>
      <c r="AI93" s="21">
        <v>40945</v>
      </c>
      <c r="AJ93" s="21">
        <v>538</v>
      </c>
      <c r="AK93" s="37">
        <v>1.61</v>
      </c>
      <c r="AM93" s="21">
        <v>40894</v>
      </c>
      <c r="AN93" s="21">
        <v>487</v>
      </c>
      <c r="AO93" s="37">
        <v>1.53</v>
      </c>
      <c r="AQ93" s="21">
        <v>40480</v>
      </c>
      <c r="AR93" s="21">
        <v>521</v>
      </c>
      <c r="AS93" s="37">
        <v>1.54</v>
      </c>
      <c r="AU93" s="34">
        <v>40835</v>
      </c>
      <c r="AV93" s="34">
        <v>519</v>
      </c>
      <c r="AW93" s="37">
        <v>1.54</v>
      </c>
    </row>
    <row r="94" spans="1:49" ht="12.75" customHeight="1" x14ac:dyDescent="0.2">
      <c r="A94" s="108">
        <v>303051072</v>
      </c>
      <c r="B94" s="48" t="s">
        <v>1481</v>
      </c>
      <c r="C94" s="89">
        <v>8578</v>
      </c>
      <c r="D94" s="89">
        <v>122</v>
      </c>
      <c r="E94" s="57" t="s">
        <v>9</v>
      </c>
      <c r="F94" s="90"/>
      <c r="G94" s="89">
        <v>8606</v>
      </c>
      <c r="H94" s="89">
        <v>162</v>
      </c>
      <c r="I94" s="57" t="s">
        <v>9</v>
      </c>
      <c r="J94" s="90"/>
      <c r="K94" s="89">
        <v>8670</v>
      </c>
      <c r="L94" s="89">
        <v>154</v>
      </c>
      <c r="M94" s="57">
        <v>2.0299999999999998</v>
      </c>
      <c r="N94" s="90"/>
      <c r="O94" s="89">
        <v>8706</v>
      </c>
      <c r="P94" s="89">
        <v>131</v>
      </c>
      <c r="Q94" s="57">
        <v>2.08</v>
      </c>
      <c r="R94" s="90"/>
      <c r="S94" s="89">
        <v>8745</v>
      </c>
      <c r="T94" s="89">
        <v>136</v>
      </c>
      <c r="U94" s="57">
        <v>1.97</v>
      </c>
      <c r="W94" s="21">
        <v>8810</v>
      </c>
      <c r="X94" s="21">
        <v>141</v>
      </c>
      <c r="Y94" s="37">
        <v>1.91</v>
      </c>
      <c r="AA94" s="21">
        <v>8854</v>
      </c>
      <c r="AB94" s="21">
        <v>142</v>
      </c>
      <c r="AC94" s="37">
        <v>1.96</v>
      </c>
      <c r="AE94" s="21">
        <v>8945</v>
      </c>
      <c r="AF94" s="21">
        <v>139</v>
      </c>
      <c r="AG94" s="37">
        <v>1.95</v>
      </c>
      <c r="AI94" s="21">
        <v>9071</v>
      </c>
      <c r="AJ94" s="21">
        <v>136</v>
      </c>
      <c r="AK94" s="37">
        <v>1.89</v>
      </c>
      <c r="AM94" s="21">
        <v>9110</v>
      </c>
      <c r="AN94" s="21">
        <v>137</v>
      </c>
      <c r="AO94" s="37">
        <v>1.85</v>
      </c>
      <c r="AQ94" s="21">
        <v>9139</v>
      </c>
      <c r="AR94" s="21">
        <v>119</v>
      </c>
      <c r="AS94" s="37">
        <v>1.77</v>
      </c>
      <c r="AU94" s="34">
        <v>9344</v>
      </c>
      <c r="AV94" s="34">
        <v>144</v>
      </c>
      <c r="AW94" s="37">
        <v>1.85</v>
      </c>
    </row>
    <row r="95" spans="1:49" ht="12.75" customHeight="1" x14ac:dyDescent="0.2">
      <c r="A95" s="108">
        <v>303051073</v>
      </c>
      <c r="B95" s="48" t="s">
        <v>1482</v>
      </c>
      <c r="C95" s="89">
        <v>19413</v>
      </c>
      <c r="D95" s="89">
        <v>290</v>
      </c>
      <c r="E95" s="57" t="s">
        <v>9</v>
      </c>
      <c r="F95" s="90"/>
      <c r="G95" s="89">
        <v>20160</v>
      </c>
      <c r="H95" s="89">
        <v>347</v>
      </c>
      <c r="I95" s="57" t="s">
        <v>9</v>
      </c>
      <c r="J95" s="90"/>
      <c r="K95" s="89">
        <v>20785</v>
      </c>
      <c r="L95" s="89">
        <v>355</v>
      </c>
      <c r="M95" s="57">
        <v>1.82</v>
      </c>
      <c r="N95" s="90"/>
      <c r="O95" s="89">
        <v>21251</v>
      </c>
      <c r="P95" s="89">
        <v>365</v>
      </c>
      <c r="Q95" s="57">
        <v>1.87</v>
      </c>
      <c r="R95" s="90"/>
      <c r="S95" s="89">
        <v>21723</v>
      </c>
      <c r="T95" s="89">
        <v>340</v>
      </c>
      <c r="U95" s="57">
        <v>1.79</v>
      </c>
      <c r="W95" s="21">
        <v>22419</v>
      </c>
      <c r="X95" s="21">
        <v>373</v>
      </c>
      <c r="Y95" s="37">
        <v>1.76</v>
      </c>
      <c r="AA95" s="21">
        <v>22668</v>
      </c>
      <c r="AB95" s="21">
        <v>332</v>
      </c>
      <c r="AC95" s="37">
        <v>1.67</v>
      </c>
      <c r="AE95" s="21">
        <v>22894</v>
      </c>
      <c r="AF95" s="21">
        <v>338</v>
      </c>
      <c r="AG95" s="37">
        <v>1.67</v>
      </c>
      <c r="AI95" s="21">
        <v>23126</v>
      </c>
      <c r="AJ95" s="21">
        <v>314</v>
      </c>
      <c r="AK95" s="37">
        <v>1.59</v>
      </c>
      <c r="AM95" s="21">
        <v>23310</v>
      </c>
      <c r="AN95" s="21">
        <v>302</v>
      </c>
      <c r="AO95" s="37">
        <v>1.57</v>
      </c>
      <c r="AQ95" s="21">
        <v>23311</v>
      </c>
      <c r="AR95" s="21">
        <v>327</v>
      </c>
      <c r="AS95" s="37">
        <v>1.59</v>
      </c>
      <c r="AU95" s="34">
        <v>23637</v>
      </c>
      <c r="AV95" s="34">
        <v>260</v>
      </c>
      <c r="AW95" s="37">
        <v>1.53</v>
      </c>
    </row>
    <row r="96" spans="1:49" ht="12.75" customHeight="1" x14ac:dyDescent="0.2">
      <c r="A96" s="108">
        <v>303051074</v>
      </c>
      <c r="B96" s="48" t="s">
        <v>1483</v>
      </c>
      <c r="C96" s="89">
        <v>3896</v>
      </c>
      <c r="D96" s="89">
        <v>68</v>
      </c>
      <c r="E96" s="57" t="s">
        <v>9</v>
      </c>
      <c r="F96" s="90"/>
      <c r="G96" s="89">
        <v>4182</v>
      </c>
      <c r="H96" s="89">
        <v>80</v>
      </c>
      <c r="I96" s="57" t="s">
        <v>9</v>
      </c>
      <c r="J96" s="90"/>
      <c r="K96" s="89">
        <v>4308</v>
      </c>
      <c r="L96" s="89">
        <v>73</v>
      </c>
      <c r="M96" s="57">
        <v>2.09</v>
      </c>
      <c r="N96" s="90"/>
      <c r="O96" s="89">
        <v>4496</v>
      </c>
      <c r="P96" s="89">
        <v>80</v>
      </c>
      <c r="Q96" s="57">
        <v>2.14</v>
      </c>
      <c r="R96" s="90"/>
      <c r="S96" s="89">
        <v>4719</v>
      </c>
      <c r="T96" s="89">
        <v>83</v>
      </c>
      <c r="U96" s="57">
        <v>2.12</v>
      </c>
      <c r="W96" s="21">
        <v>4892</v>
      </c>
      <c r="X96" s="21">
        <v>81</v>
      </c>
      <c r="Y96" s="37">
        <v>2.11</v>
      </c>
      <c r="AA96" s="21">
        <v>5539</v>
      </c>
      <c r="AB96" s="21">
        <v>88</v>
      </c>
      <c r="AC96" s="37">
        <v>1.95</v>
      </c>
      <c r="AE96" s="21">
        <v>6278</v>
      </c>
      <c r="AF96" s="21">
        <v>102</v>
      </c>
      <c r="AG96" s="37">
        <v>1.81</v>
      </c>
      <c r="AI96" s="21">
        <v>7256</v>
      </c>
      <c r="AJ96" s="21">
        <v>155</v>
      </c>
      <c r="AK96" s="37">
        <v>1.85</v>
      </c>
      <c r="AM96" s="21">
        <v>8669</v>
      </c>
      <c r="AN96" s="21">
        <v>175</v>
      </c>
      <c r="AO96" s="37">
        <v>1.92</v>
      </c>
      <c r="AQ96" s="21">
        <v>10402</v>
      </c>
      <c r="AR96" s="21">
        <v>251</v>
      </c>
      <c r="AS96" s="37">
        <v>2.12</v>
      </c>
      <c r="AU96" s="34">
        <v>12347</v>
      </c>
      <c r="AV96" s="34">
        <v>280</v>
      </c>
      <c r="AW96" s="37">
        <v>2.14</v>
      </c>
    </row>
    <row r="97" spans="1:49" ht="12.75" customHeight="1" x14ac:dyDescent="0.2">
      <c r="A97" s="108">
        <v>303051075</v>
      </c>
      <c r="B97" s="48" t="s">
        <v>1484</v>
      </c>
      <c r="C97" s="89">
        <v>14891</v>
      </c>
      <c r="D97" s="89">
        <v>239</v>
      </c>
      <c r="E97" s="57" t="s">
        <v>9</v>
      </c>
      <c r="F97" s="90"/>
      <c r="G97" s="89">
        <v>15265</v>
      </c>
      <c r="H97" s="89">
        <v>259</v>
      </c>
      <c r="I97" s="57" t="s">
        <v>9</v>
      </c>
      <c r="J97" s="90"/>
      <c r="K97" s="89">
        <v>15454</v>
      </c>
      <c r="L97" s="89">
        <v>244</v>
      </c>
      <c r="M97" s="57">
        <v>2.09</v>
      </c>
      <c r="N97" s="90"/>
      <c r="O97" s="89">
        <v>15618</v>
      </c>
      <c r="P97" s="89">
        <v>237</v>
      </c>
      <c r="Q97" s="57">
        <v>2.06</v>
      </c>
      <c r="R97" s="90"/>
      <c r="S97" s="89">
        <v>15896</v>
      </c>
      <c r="T97" s="89">
        <v>224</v>
      </c>
      <c r="U97" s="57">
        <v>1.92</v>
      </c>
      <c r="W97" s="21">
        <v>16250</v>
      </c>
      <c r="X97" s="21">
        <v>225</v>
      </c>
      <c r="Y97" s="37">
        <v>1.83</v>
      </c>
      <c r="AA97" s="21">
        <v>16427</v>
      </c>
      <c r="AB97" s="21">
        <v>215</v>
      </c>
      <c r="AC97" s="37">
        <v>1.71</v>
      </c>
      <c r="AE97" s="21">
        <v>16538</v>
      </c>
      <c r="AF97" s="21">
        <v>203</v>
      </c>
      <c r="AG97" s="37">
        <v>1.64</v>
      </c>
      <c r="AI97" s="21">
        <v>16454</v>
      </c>
      <c r="AJ97" s="21">
        <v>192</v>
      </c>
      <c r="AK97" s="37">
        <v>1.59</v>
      </c>
      <c r="AM97" s="21">
        <v>16537</v>
      </c>
      <c r="AN97" s="21">
        <v>166</v>
      </c>
      <c r="AO97" s="37">
        <v>1.53</v>
      </c>
      <c r="AQ97" s="21">
        <v>16404</v>
      </c>
      <c r="AR97" s="21">
        <v>199</v>
      </c>
      <c r="AS97" s="37">
        <v>1.66</v>
      </c>
      <c r="AU97" s="34">
        <v>16507</v>
      </c>
      <c r="AV97" s="34">
        <v>155</v>
      </c>
      <c r="AW97" s="37">
        <v>1.62</v>
      </c>
    </row>
    <row r="98" spans="1:49" ht="12.75" customHeight="1" x14ac:dyDescent="0.2">
      <c r="A98" s="108">
        <v>303051076</v>
      </c>
      <c r="B98" s="48" t="s">
        <v>1485</v>
      </c>
      <c r="C98" s="89">
        <v>9107</v>
      </c>
      <c r="D98" s="89">
        <v>161</v>
      </c>
      <c r="E98" s="57" t="s">
        <v>9</v>
      </c>
      <c r="F98" s="90"/>
      <c r="G98" s="89">
        <v>9218</v>
      </c>
      <c r="H98" s="89">
        <v>157</v>
      </c>
      <c r="I98" s="57" t="s">
        <v>9</v>
      </c>
      <c r="J98" s="90"/>
      <c r="K98" s="89">
        <v>9325</v>
      </c>
      <c r="L98" s="89">
        <v>180</v>
      </c>
      <c r="M98" s="57">
        <v>2.42</v>
      </c>
      <c r="N98" s="90"/>
      <c r="O98" s="89">
        <v>9513</v>
      </c>
      <c r="P98" s="89">
        <v>196</v>
      </c>
      <c r="Q98" s="57">
        <v>2.52</v>
      </c>
      <c r="R98" s="90"/>
      <c r="S98" s="89">
        <v>9724</v>
      </c>
      <c r="T98" s="89">
        <v>198</v>
      </c>
      <c r="U98" s="57">
        <v>2.62</v>
      </c>
      <c r="W98" s="21">
        <v>9945</v>
      </c>
      <c r="X98" s="21">
        <v>185</v>
      </c>
      <c r="Y98" s="37">
        <v>2.58</v>
      </c>
      <c r="AA98" s="21">
        <v>10015</v>
      </c>
      <c r="AB98" s="21">
        <v>171</v>
      </c>
      <c r="AC98" s="37">
        <v>2.41</v>
      </c>
      <c r="AE98" s="21">
        <v>10057</v>
      </c>
      <c r="AF98" s="21">
        <v>178</v>
      </c>
      <c r="AG98" s="37">
        <v>2.31</v>
      </c>
      <c r="AI98" s="21">
        <v>10027</v>
      </c>
      <c r="AJ98" s="21">
        <v>185</v>
      </c>
      <c r="AK98" s="37">
        <v>2.2599999999999998</v>
      </c>
      <c r="AM98" s="21">
        <v>9990</v>
      </c>
      <c r="AN98" s="21">
        <v>171</v>
      </c>
      <c r="AO98" s="37">
        <v>2.25</v>
      </c>
      <c r="AQ98" s="21">
        <v>9856</v>
      </c>
      <c r="AR98" s="21">
        <v>122</v>
      </c>
      <c r="AS98" s="37">
        <v>2.0099999999999998</v>
      </c>
      <c r="AU98" s="34">
        <v>9818</v>
      </c>
      <c r="AV98" s="34">
        <v>168</v>
      </c>
      <c r="AW98" s="37">
        <v>1.96</v>
      </c>
    </row>
    <row r="99" spans="1:49" ht="12.75" customHeight="1" x14ac:dyDescent="0.2">
      <c r="A99" s="108">
        <v>30305</v>
      </c>
      <c r="B99" s="48" t="s">
        <v>1485</v>
      </c>
      <c r="C99" s="89">
        <v>55885</v>
      </c>
      <c r="D99" s="89">
        <v>880</v>
      </c>
      <c r="E99" s="57" t="s">
        <v>9</v>
      </c>
      <c r="F99" s="90"/>
      <c r="G99" s="89">
        <v>57431</v>
      </c>
      <c r="H99" s="89">
        <v>1005</v>
      </c>
      <c r="I99" s="57" t="s">
        <v>9</v>
      </c>
      <c r="J99" s="90"/>
      <c r="K99" s="89">
        <v>58542</v>
      </c>
      <c r="L99" s="89">
        <v>1006</v>
      </c>
      <c r="M99" s="57">
        <v>2.02</v>
      </c>
      <c r="N99" s="90"/>
      <c r="O99" s="89">
        <v>59584</v>
      </c>
      <c r="P99" s="89">
        <v>1009</v>
      </c>
      <c r="Q99" s="57">
        <v>2.06</v>
      </c>
      <c r="R99" s="90"/>
      <c r="S99" s="89">
        <v>60807</v>
      </c>
      <c r="T99" s="89">
        <v>981</v>
      </c>
      <c r="U99" s="57">
        <v>1.99</v>
      </c>
      <c r="W99" s="21">
        <v>62316</v>
      </c>
      <c r="X99" s="21">
        <v>1005</v>
      </c>
      <c r="Y99" s="37">
        <v>1.94</v>
      </c>
      <c r="AA99" s="21">
        <v>63503</v>
      </c>
      <c r="AB99" s="21">
        <v>948</v>
      </c>
      <c r="AC99" s="37">
        <v>1.85</v>
      </c>
      <c r="AE99" s="21">
        <v>64712</v>
      </c>
      <c r="AF99" s="21">
        <v>960</v>
      </c>
      <c r="AG99" s="37">
        <v>1.8</v>
      </c>
      <c r="AI99" s="21">
        <v>65934</v>
      </c>
      <c r="AJ99" s="21">
        <v>982</v>
      </c>
      <c r="AK99" s="37">
        <v>1.77</v>
      </c>
      <c r="AM99" s="21">
        <v>67616</v>
      </c>
      <c r="AN99" s="21">
        <v>951</v>
      </c>
      <c r="AO99" s="37">
        <v>1.75</v>
      </c>
      <c r="AQ99" s="21">
        <v>69112</v>
      </c>
      <c r="AR99" s="21">
        <v>1018</v>
      </c>
      <c r="AS99" s="37">
        <v>1.77</v>
      </c>
      <c r="AU99" s="34">
        <v>71653</v>
      </c>
      <c r="AV99" s="34">
        <v>1007</v>
      </c>
      <c r="AW99" s="37">
        <v>1.76</v>
      </c>
    </row>
    <row r="100" spans="1:49" ht="12.75" customHeight="1" x14ac:dyDescent="0.2">
      <c r="A100" s="108">
        <v>303061077</v>
      </c>
      <c r="B100" s="48" t="s">
        <v>1486</v>
      </c>
      <c r="C100" s="89">
        <v>8077</v>
      </c>
      <c r="D100" s="89">
        <v>115</v>
      </c>
      <c r="E100" s="57" t="s">
        <v>9</v>
      </c>
      <c r="F100" s="90"/>
      <c r="G100" s="89">
        <v>8209</v>
      </c>
      <c r="H100" s="89">
        <v>116</v>
      </c>
      <c r="I100" s="57" t="s">
        <v>9</v>
      </c>
      <c r="J100" s="90"/>
      <c r="K100" s="89">
        <v>8368</v>
      </c>
      <c r="L100" s="89">
        <v>120</v>
      </c>
      <c r="M100" s="57">
        <v>1.96</v>
      </c>
      <c r="N100" s="90"/>
      <c r="O100" s="89">
        <v>8513</v>
      </c>
      <c r="P100" s="89">
        <v>133</v>
      </c>
      <c r="Q100" s="57">
        <v>2.02</v>
      </c>
      <c r="R100" s="90"/>
      <c r="S100" s="89">
        <v>8690</v>
      </c>
      <c r="T100" s="89">
        <v>128</v>
      </c>
      <c r="U100" s="57">
        <v>2.0699999999999998</v>
      </c>
      <c r="W100" s="21">
        <v>8757</v>
      </c>
      <c r="X100" s="21">
        <v>128</v>
      </c>
      <c r="Y100" s="37">
        <v>2.08</v>
      </c>
      <c r="AA100" s="21">
        <v>8864</v>
      </c>
      <c r="AB100" s="21">
        <v>122</v>
      </c>
      <c r="AC100" s="37">
        <v>1.99</v>
      </c>
      <c r="AE100" s="21">
        <v>8916</v>
      </c>
      <c r="AF100" s="21">
        <v>124</v>
      </c>
      <c r="AG100" s="37">
        <v>1.95</v>
      </c>
      <c r="AI100" s="21">
        <v>9041</v>
      </c>
      <c r="AJ100" s="21">
        <v>146</v>
      </c>
      <c r="AK100" s="37">
        <v>2.0499999999999998</v>
      </c>
      <c r="AM100" s="21">
        <v>9214</v>
      </c>
      <c r="AN100" s="21">
        <v>119</v>
      </c>
      <c r="AO100" s="37">
        <v>2.0299999999999998</v>
      </c>
      <c r="AQ100" s="21">
        <v>9146</v>
      </c>
      <c r="AR100" s="21">
        <v>138</v>
      </c>
      <c r="AS100" s="37">
        <v>2.12</v>
      </c>
      <c r="AU100" s="34">
        <v>9130</v>
      </c>
      <c r="AV100" s="34">
        <v>99</v>
      </c>
      <c r="AW100" s="37">
        <v>1.88</v>
      </c>
    </row>
    <row r="101" spans="1:49" ht="12.75" customHeight="1" x14ac:dyDescent="0.2">
      <c r="A101" s="108">
        <v>303061078</v>
      </c>
      <c r="B101" s="48" t="s">
        <v>1487</v>
      </c>
      <c r="C101" s="89">
        <v>13973</v>
      </c>
      <c r="D101" s="89">
        <v>252</v>
      </c>
      <c r="E101" s="57" t="s">
        <v>9</v>
      </c>
      <c r="F101" s="90"/>
      <c r="G101" s="89">
        <v>14298</v>
      </c>
      <c r="H101" s="89">
        <v>265</v>
      </c>
      <c r="I101" s="57" t="s">
        <v>9</v>
      </c>
      <c r="J101" s="90"/>
      <c r="K101" s="89">
        <v>14599</v>
      </c>
      <c r="L101" s="89">
        <v>246</v>
      </c>
      <c r="M101" s="57">
        <v>1.9</v>
      </c>
      <c r="N101" s="90"/>
      <c r="O101" s="89">
        <v>14847</v>
      </c>
      <c r="P101" s="89">
        <v>295</v>
      </c>
      <c r="Q101" s="57">
        <v>1.97</v>
      </c>
      <c r="R101" s="90"/>
      <c r="S101" s="89">
        <v>14954</v>
      </c>
      <c r="T101" s="89">
        <v>236</v>
      </c>
      <c r="U101" s="57">
        <v>1.86</v>
      </c>
      <c r="W101" s="21">
        <v>15139</v>
      </c>
      <c r="X101" s="21">
        <v>285</v>
      </c>
      <c r="Y101" s="37">
        <v>1.91</v>
      </c>
      <c r="AA101" s="21">
        <v>15165</v>
      </c>
      <c r="AB101" s="21">
        <v>218</v>
      </c>
      <c r="AC101" s="37">
        <v>1.73</v>
      </c>
      <c r="AE101" s="21">
        <v>15051</v>
      </c>
      <c r="AF101" s="21">
        <v>214</v>
      </c>
      <c r="AG101" s="37">
        <v>1.68</v>
      </c>
      <c r="AI101" s="21">
        <v>14870</v>
      </c>
      <c r="AJ101" s="21">
        <v>233</v>
      </c>
      <c r="AK101" s="37">
        <v>1.59</v>
      </c>
      <c r="AM101" s="21">
        <v>14716</v>
      </c>
      <c r="AN101" s="21">
        <v>219</v>
      </c>
      <c r="AO101" s="37">
        <v>1.64</v>
      </c>
      <c r="AQ101" s="21">
        <v>14313</v>
      </c>
      <c r="AR101" s="21">
        <v>201</v>
      </c>
      <c r="AS101" s="37">
        <v>1.67</v>
      </c>
      <c r="AU101" s="34">
        <v>14386</v>
      </c>
      <c r="AV101" s="34">
        <v>176</v>
      </c>
      <c r="AW101" s="37">
        <v>1.56</v>
      </c>
    </row>
    <row r="102" spans="1:49" ht="12.75" customHeight="1" x14ac:dyDescent="0.2">
      <c r="A102" s="108">
        <v>303061079</v>
      </c>
      <c r="B102" s="48" t="s">
        <v>1488</v>
      </c>
      <c r="C102" s="89">
        <v>8556</v>
      </c>
      <c r="D102" s="89">
        <v>91</v>
      </c>
      <c r="E102" s="57" t="s">
        <v>9</v>
      </c>
      <c r="F102" s="90"/>
      <c r="G102" s="89">
        <v>8784</v>
      </c>
      <c r="H102" s="89">
        <v>97</v>
      </c>
      <c r="I102" s="57" t="s">
        <v>9</v>
      </c>
      <c r="J102" s="90"/>
      <c r="K102" s="89">
        <v>8950</v>
      </c>
      <c r="L102" s="89">
        <v>92</v>
      </c>
      <c r="M102" s="57">
        <v>1.39</v>
      </c>
      <c r="N102" s="90"/>
      <c r="O102" s="89">
        <v>9129</v>
      </c>
      <c r="P102" s="89">
        <v>111</v>
      </c>
      <c r="Q102" s="57">
        <v>1.39</v>
      </c>
      <c r="R102" s="90"/>
      <c r="S102" s="89">
        <v>9285</v>
      </c>
      <c r="T102" s="89">
        <v>106</v>
      </c>
      <c r="U102" s="57">
        <v>1.38</v>
      </c>
      <c r="W102" s="21">
        <v>9323</v>
      </c>
      <c r="X102" s="21">
        <v>97</v>
      </c>
      <c r="Y102" s="37">
        <v>1.36</v>
      </c>
      <c r="AA102" s="21">
        <v>9393</v>
      </c>
      <c r="AB102" s="21">
        <v>87</v>
      </c>
      <c r="AC102" s="37">
        <v>1.22</v>
      </c>
      <c r="AE102" s="21">
        <v>9386</v>
      </c>
      <c r="AF102" s="21">
        <v>98</v>
      </c>
      <c r="AG102" s="37">
        <v>1.18</v>
      </c>
      <c r="AI102" s="21">
        <v>9433</v>
      </c>
      <c r="AJ102" s="21">
        <v>85</v>
      </c>
      <c r="AK102" s="37">
        <v>1.1299999999999999</v>
      </c>
      <c r="AM102" s="21">
        <v>9390</v>
      </c>
      <c r="AN102" s="21">
        <v>100</v>
      </c>
      <c r="AO102" s="37">
        <v>1.19</v>
      </c>
      <c r="AQ102" s="21">
        <v>9187</v>
      </c>
      <c r="AR102" s="21">
        <v>85</v>
      </c>
      <c r="AS102" s="37">
        <v>1.1499999999999999</v>
      </c>
      <c r="AU102" s="34">
        <v>9312</v>
      </c>
      <c r="AV102" s="34">
        <v>77</v>
      </c>
      <c r="AW102" s="37">
        <v>1.1299999999999999</v>
      </c>
    </row>
    <row r="103" spans="1:49" ht="12.75" customHeight="1" x14ac:dyDescent="0.2">
      <c r="A103" s="108">
        <v>303061080</v>
      </c>
      <c r="B103" s="48" t="s">
        <v>1489</v>
      </c>
      <c r="C103" s="89">
        <v>17837</v>
      </c>
      <c r="D103" s="89">
        <v>243</v>
      </c>
      <c r="E103" s="57" t="s">
        <v>9</v>
      </c>
      <c r="F103" s="90"/>
      <c r="G103" s="89">
        <v>18163</v>
      </c>
      <c r="H103" s="89">
        <v>243</v>
      </c>
      <c r="I103" s="57" t="s">
        <v>9</v>
      </c>
      <c r="J103" s="90"/>
      <c r="K103" s="89">
        <v>18500</v>
      </c>
      <c r="L103" s="89">
        <v>246</v>
      </c>
      <c r="M103" s="57">
        <v>1.7</v>
      </c>
      <c r="N103" s="90"/>
      <c r="O103" s="89">
        <v>18734</v>
      </c>
      <c r="P103" s="89">
        <v>245</v>
      </c>
      <c r="Q103" s="57">
        <v>1.65</v>
      </c>
      <c r="R103" s="90"/>
      <c r="S103" s="89">
        <v>19013</v>
      </c>
      <c r="T103" s="89">
        <v>224</v>
      </c>
      <c r="U103" s="57">
        <v>1.56</v>
      </c>
      <c r="W103" s="21">
        <v>19126</v>
      </c>
      <c r="X103" s="21">
        <v>234</v>
      </c>
      <c r="Y103" s="37">
        <v>1.51</v>
      </c>
      <c r="AA103" s="21">
        <v>19166</v>
      </c>
      <c r="AB103" s="21">
        <v>217</v>
      </c>
      <c r="AC103" s="37">
        <v>1.44</v>
      </c>
      <c r="AE103" s="21">
        <v>19132</v>
      </c>
      <c r="AF103" s="21">
        <v>219</v>
      </c>
      <c r="AG103" s="37">
        <v>1.45</v>
      </c>
      <c r="AI103" s="21">
        <v>19123</v>
      </c>
      <c r="AJ103" s="21">
        <v>222</v>
      </c>
      <c r="AK103" s="37">
        <v>1.44</v>
      </c>
      <c r="AM103" s="21">
        <v>18857</v>
      </c>
      <c r="AN103" s="21">
        <v>185</v>
      </c>
      <c r="AO103" s="37">
        <v>1.4</v>
      </c>
      <c r="AQ103" s="21">
        <v>18440</v>
      </c>
      <c r="AR103" s="21">
        <v>194</v>
      </c>
      <c r="AS103" s="37">
        <v>1.38</v>
      </c>
      <c r="AU103" s="34">
        <v>18554</v>
      </c>
      <c r="AV103" s="34">
        <v>193</v>
      </c>
      <c r="AW103" s="37">
        <v>1.35</v>
      </c>
    </row>
    <row r="104" spans="1:49" ht="12.75" customHeight="1" x14ac:dyDescent="0.2">
      <c r="A104" s="108">
        <v>30306</v>
      </c>
      <c r="B104" s="48" t="s">
        <v>1488</v>
      </c>
      <c r="C104" s="89">
        <v>48443</v>
      </c>
      <c r="D104" s="89">
        <v>701</v>
      </c>
      <c r="E104" s="57" t="s">
        <v>9</v>
      </c>
      <c r="F104" s="90"/>
      <c r="G104" s="89">
        <v>49454</v>
      </c>
      <c r="H104" s="89">
        <v>721</v>
      </c>
      <c r="I104" s="57" t="s">
        <v>9</v>
      </c>
      <c r="J104" s="90"/>
      <c r="K104" s="89">
        <v>50417</v>
      </c>
      <c r="L104" s="89">
        <v>704</v>
      </c>
      <c r="M104" s="57">
        <v>1.74</v>
      </c>
      <c r="N104" s="90"/>
      <c r="O104" s="89">
        <v>51223</v>
      </c>
      <c r="P104" s="89">
        <v>784</v>
      </c>
      <c r="Q104" s="57">
        <v>1.75</v>
      </c>
      <c r="R104" s="90"/>
      <c r="S104" s="89">
        <v>51942</v>
      </c>
      <c r="T104" s="89">
        <v>694</v>
      </c>
      <c r="U104" s="57">
        <v>1.68</v>
      </c>
      <c r="W104" s="21">
        <v>52345</v>
      </c>
      <c r="X104" s="21">
        <v>744</v>
      </c>
      <c r="Y104" s="37">
        <v>1.68</v>
      </c>
      <c r="AA104" s="21">
        <v>52588</v>
      </c>
      <c r="AB104" s="21">
        <v>644</v>
      </c>
      <c r="AC104" s="37">
        <v>1.56</v>
      </c>
      <c r="AE104" s="21">
        <v>52485</v>
      </c>
      <c r="AF104" s="21">
        <v>655</v>
      </c>
      <c r="AG104" s="37">
        <v>1.53</v>
      </c>
      <c r="AI104" s="21">
        <v>52467</v>
      </c>
      <c r="AJ104" s="21">
        <v>686</v>
      </c>
      <c r="AK104" s="37">
        <v>1.51</v>
      </c>
      <c r="AM104" s="21">
        <v>52177</v>
      </c>
      <c r="AN104" s="21">
        <v>623</v>
      </c>
      <c r="AO104" s="37">
        <v>1.52</v>
      </c>
      <c r="AQ104" s="21">
        <v>51086</v>
      </c>
      <c r="AR104" s="21">
        <v>618</v>
      </c>
      <c r="AS104" s="37">
        <v>1.52</v>
      </c>
      <c r="AU104" s="34">
        <v>51382</v>
      </c>
      <c r="AV104" s="34">
        <v>545</v>
      </c>
      <c r="AW104" s="37">
        <v>1.44</v>
      </c>
    </row>
    <row r="105" spans="1:49" s="9" customFormat="1" ht="18" customHeight="1" x14ac:dyDescent="0.2">
      <c r="A105" s="109">
        <v>303</v>
      </c>
      <c r="B105" s="51" t="s">
        <v>1490</v>
      </c>
      <c r="C105" s="91">
        <v>328774</v>
      </c>
      <c r="D105" s="91">
        <v>4720</v>
      </c>
      <c r="E105" s="58" t="s">
        <v>9</v>
      </c>
      <c r="F105" s="92"/>
      <c r="G105" s="91">
        <v>335540</v>
      </c>
      <c r="H105" s="91">
        <v>4775</v>
      </c>
      <c r="I105" s="58" t="s">
        <v>9</v>
      </c>
      <c r="J105" s="92"/>
      <c r="K105" s="91">
        <v>341254</v>
      </c>
      <c r="L105" s="91">
        <v>4902</v>
      </c>
      <c r="M105" s="58">
        <v>1.72</v>
      </c>
      <c r="N105" s="92"/>
      <c r="O105" s="91">
        <v>345959</v>
      </c>
      <c r="P105" s="91">
        <v>4970</v>
      </c>
      <c r="Q105" s="58">
        <v>1.71</v>
      </c>
      <c r="R105" s="92"/>
      <c r="S105" s="91">
        <v>350888</v>
      </c>
      <c r="T105" s="91">
        <v>4645</v>
      </c>
      <c r="U105" s="58">
        <v>1.66</v>
      </c>
      <c r="V105" s="39"/>
      <c r="W105" s="59">
        <v>356779</v>
      </c>
      <c r="X105" s="59">
        <v>4956</v>
      </c>
      <c r="Y105" s="60">
        <v>1.63</v>
      </c>
      <c r="Z105" s="39"/>
      <c r="AA105" s="59">
        <v>362713</v>
      </c>
      <c r="AB105" s="59">
        <v>4742</v>
      </c>
      <c r="AC105" s="60">
        <v>1.57</v>
      </c>
      <c r="AD105" s="39"/>
      <c r="AE105" s="59">
        <v>367464</v>
      </c>
      <c r="AF105" s="59">
        <v>4684</v>
      </c>
      <c r="AG105" s="60">
        <v>1.55</v>
      </c>
      <c r="AH105" s="39"/>
      <c r="AI105" s="59">
        <v>372374</v>
      </c>
      <c r="AJ105" s="59">
        <v>4748</v>
      </c>
      <c r="AK105" s="60">
        <v>1.51</v>
      </c>
      <c r="AL105" s="39"/>
      <c r="AM105" s="59">
        <v>376879</v>
      </c>
      <c r="AN105" s="59">
        <v>4469</v>
      </c>
      <c r="AO105" s="60">
        <v>1.47</v>
      </c>
      <c r="AP105" s="39"/>
      <c r="AQ105" s="59">
        <v>377159</v>
      </c>
      <c r="AR105" s="59">
        <v>4726</v>
      </c>
      <c r="AS105" s="60">
        <v>1.47</v>
      </c>
      <c r="AU105" s="68">
        <v>383452</v>
      </c>
      <c r="AV105" s="68">
        <v>4434</v>
      </c>
      <c r="AW105" s="60">
        <v>1.43</v>
      </c>
    </row>
    <row r="106" spans="1:49" ht="12.75" customHeight="1" x14ac:dyDescent="0.2">
      <c r="A106" s="108">
        <v>304011081</v>
      </c>
      <c r="B106" s="48" t="s">
        <v>1491</v>
      </c>
      <c r="C106" s="89">
        <v>7626</v>
      </c>
      <c r="D106" s="89">
        <v>87</v>
      </c>
      <c r="E106" s="57" t="s">
        <v>9</v>
      </c>
      <c r="F106" s="90"/>
      <c r="G106" s="89">
        <v>7807</v>
      </c>
      <c r="H106" s="89">
        <v>91</v>
      </c>
      <c r="I106" s="57" t="s">
        <v>9</v>
      </c>
      <c r="J106" s="90"/>
      <c r="K106" s="89">
        <v>7877</v>
      </c>
      <c r="L106" s="89">
        <v>96</v>
      </c>
      <c r="M106" s="57">
        <v>1.87</v>
      </c>
      <c r="N106" s="90"/>
      <c r="O106" s="89">
        <v>7904</v>
      </c>
      <c r="P106" s="89">
        <v>85</v>
      </c>
      <c r="Q106" s="57">
        <v>1.81</v>
      </c>
      <c r="R106" s="90"/>
      <c r="S106" s="89">
        <v>7871</v>
      </c>
      <c r="T106" s="89">
        <v>79</v>
      </c>
      <c r="U106" s="57">
        <v>1.71</v>
      </c>
      <c r="W106" s="21">
        <v>7836</v>
      </c>
      <c r="X106" s="21">
        <v>80</v>
      </c>
      <c r="Y106" s="37">
        <v>1.63</v>
      </c>
      <c r="AA106" s="21">
        <v>7814</v>
      </c>
      <c r="AB106" s="21">
        <v>73</v>
      </c>
      <c r="AC106" s="37">
        <v>1.56</v>
      </c>
      <c r="AE106" s="21">
        <v>7761</v>
      </c>
      <c r="AF106" s="21">
        <v>70</v>
      </c>
      <c r="AG106" s="37">
        <v>1.51</v>
      </c>
      <c r="AI106" s="21">
        <v>7746</v>
      </c>
      <c r="AJ106" s="21">
        <v>80</v>
      </c>
      <c r="AK106" s="37">
        <v>1.55</v>
      </c>
      <c r="AM106" s="21">
        <v>7827</v>
      </c>
      <c r="AN106" s="21">
        <v>71</v>
      </c>
      <c r="AO106" s="37">
        <v>1.55</v>
      </c>
      <c r="AQ106" s="21">
        <v>7727</v>
      </c>
      <c r="AR106" s="21">
        <v>96</v>
      </c>
      <c r="AS106" s="37">
        <v>1.8</v>
      </c>
      <c r="AU106" s="34">
        <v>7685</v>
      </c>
      <c r="AV106" s="34">
        <v>71</v>
      </c>
      <c r="AW106" s="37">
        <v>1.72</v>
      </c>
    </row>
    <row r="107" spans="1:49" ht="12.75" customHeight="1" x14ac:dyDescent="0.2">
      <c r="A107" s="108">
        <v>304011082</v>
      </c>
      <c r="B107" s="48" t="s">
        <v>1492</v>
      </c>
      <c r="C107" s="89">
        <v>7362</v>
      </c>
      <c r="D107" s="89">
        <v>99</v>
      </c>
      <c r="E107" s="57" t="s">
        <v>9</v>
      </c>
      <c r="F107" s="90"/>
      <c r="G107" s="89">
        <v>7406</v>
      </c>
      <c r="H107" s="89">
        <v>90</v>
      </c>
      <c r="I107" s="57" t="s">
        <v>9</v>
      </c>
      <c r="J107" s="90"/>
      <c r="K107" s="89">
        <v>7485</v>
      </c>
      <c r="L107" s="89">
        <v>90</v>
      </c>
      <c r="M107" s="57">
        <v>1.8</v>
      </c>
      <c r="N107" s="90"/>
      <c r="O107" s="89">
        <v>7499</v>
      </c>
      <c r="P107" s="89">
        <v>99</v>
      </c>
      <c r="Q107" s="57">
        <v>1.81</v>
      </c>
      <c r="R107" s="90"/>
      <c r="S107" s="89">
        <v>7424</v>
      </c>
      <c r="T107" s="89">
        <v>102</v>
      </c>
      <c r="U107" s="57">
        <v>1.89</v>
      </c>
      <c r="W107" s="21">
        <v>7362</v>
      </c>
      <c r="X107" s="21">
        <v>79</v>
      </c>
      <c r="Y107" s="37">
        <v>1.84</v>
      </c>
      <c r="AA107" s="21">
        <v>7376</v>
      </c>
      <c r="AB107" s="21">
        <v>99</v>
      </c>
      <c r="AC107" s="37">
        <v>1.86</v>
      </c>
      <c r="AE107" s="21">
        <v>7331</v>
      </c>
      <c r="AF107" s="21">
        <v>77</v>
      </c>
      <c r="AG107" s="37">
        <v>1.71</v>
      </c>
      <c r="AI107" s="21">
        <v>7226</v>
      </c>
      <c r="AJ107" s="21">
        <v>67</v>
      </c>
      <c r="AK107" s="37">
        <v>1.64</v>
      </c>
      <c r="AM107" s="21">
        <v>7216</v>
      </c>
      <c r="AN107" s="21">
        <v>78</v>
      </c>
      <c r="AO107" s="37">
        <v>1.54</v>
      </c>
      <c r="AQ107" s="21">
        <v>7168</v>
      </c>
      <c r="AR107" s="21">
        <v>72</v>
      </c>
      <c r="AS107" s="37">
        <v>1.55</v>
      </c>
      <c r="AU107" s="34">
        <v>7167</v>
      </c>
      <c r="AV107" s="34">
        <v>68</v>
      </c>
      <c r="AW107" s="37">
        <v>1.59</v>
      </c>
    </row>
    <row r="108" spans="1:49" ht="12.75" customHeight="1" x14ac:dyDescent="0.2">
      <c r="A108" s="108">
        <v>304011083</v>
      </c>
      <c r="B108" s="48" t="s">
        <v>1493</v>
      </c>
      <c r="C108" s="89">
        <v>3954</v>
      </c>
      <c r="D108" s="89">
        <v>86</v>
      </c>
      <c r="E108" s="57" t="s">
        <v>9</v>
      </c>
      <c r="F108" s="90"/>
      <c r="G108" s="89">
        <v>4029</v>
      </c>
      <c r="H108" s="89">
        <v>66</v>
      </c>
      <c r="I108" s="57" t="s">
        <v>9</v>
      </c>
      <c r="J108" s="90"/>
      <c r="K108" s="89">
        <v>4139</v>
      </c>
      <c r="L108" s="89">
        <v>68</v>
      </c>
      <c r="M108" s="57">
        <v>2.17</v>
      </c>
      <c r="N108" s="90"/>
      <c r="O108" s="89">
        <v>4198</v>
      </c>
      <c r="P108" s="89">
        <v>73</v>
      </c>
      <c r="Q108" s="57">
        <v>1.97</v>
      </c>
      <c r="R108" s="90"/>
      <c r="S108" s="89">
        <v>4250</v>
      </c>
      <c r="T108" s="89">
        <v>74</v>
      </c>
      <c r="U108" s="57">
        <v>1.97</v>
      </c>
      <c r="W108" s="21">
        <v>4270</v>
      </c>
      <c r="X108" s="21">
        <v>60</v>
      </c>
      <c r="Y108" s="37">
        <v>1.88</v>
      </c>
      <c r="AA108" s="21">
        <v>4277</v>
      </c>
      <c r="AB108" s="21">
        <v>64</v>
      </c>
      <c r="AC108" s="37">
        <v>1.81</v>
      </c>
      <c r="AE108" s="21">
        <v>4275</v>
      </c>
      <c r="AF108" s="21">
        <v>62</v>
      </c>
      <c r="AG108" s="37">
        <v>1.71</v>
      </c>
      <c r="AI108" s="21">
        <v>4261</v>
      </c>
      <c r="AJ108" s="21">
        <v>51</v>
      </c>
      <c r="AK108" s="37">
        <v>1.68</v>
      </c>
      <c r="AM108" s="21">
        <v>4220</v>
      </c>
      <c r="AN108" s="21">
        <v>49</v>
      </c>
      <c r="AO108" s="37">
        <v>1.57</v>
      </c>
      <c r="AQ108" s="21">
        <v>4179</v>
      </c>
      <c r="AR108" s="21">
        <v>45</v>
      </c>
      <c r="AS108" s="37">
        <v>1.45</v>
      </c>
      <c r="AU108" s="34">
        <v>4171</v>
      </c>
      <c r="AV108" s="34">
        <v>66</v>
      </c>
      <c r="AW108" s="37">
        <v>1.71</v>
      </c>
    </row>
    <row r="109" spans="1:49" ht="12.75" customHeight="1" x14ac:dyDescent="0.2">
      <c r="A109" s="108">
        <v>304011084</v>
      </c>
      <c r="B109" s="48" t="s">
        <v>1494</v>
      </c>
      <c r="C109" s="89">
        <v>9849</v>
      </c>
      <c r="D109" s="89">
        <v>157</v>
      </c>
      <c r="E109" s="57" t="s">
        <v>9</v>
      </c>
      <c r="F109" s="90"/>
      <c r="G109" s="89">
        <v>10001</v>
      </c>
      <c r="H109" s="89">
        <v>121</v>
      </c>
      <c r="I109" s="57" t="s">
        <v>9</v>
      </c>
      <c r="J109" s="90"/>
      <c r="K109" s="89">
        <v>10021</v>
      </c>
      <c r="L109" s="89">
        <v>145</v>
      </c>
      <c r="M109" s="57">
        <v>2.0499999999999998</v>
      </c>
      <c r="N109" s="90"/>
      <c r="O109" s="89">
        <v>10030</v>
      </c>
      <c r="P109" s="89">
        <v>121</v>
      </c>
      <c r="Q109" s="57">
        <v>1.94</v>
      </c>
      <c r="R109" s="90"/>
      <c r="S109" s="89">
        <v>10059</v>
      </c>
      <c r="T109" s="89">
        <v>118</v>
      </c>
      <c r="U109" s="57">
        <v>1.96</v>
      </c>
      <c r="W109" s="21">
        <v>10022</v>
      </c>
      <c r="X109" s="21">
        <v>110</v>
      </c>
      <c r="Y109" s="37">
        <v>1.84</v>
      </c>
      <c r="AA109" s="21">
        <v>9980</v>
      </c>
      <c r="AB109" s="21">
        <v>103</v>
      </c>
      <c r="AC109" s="37">
        <v>1.78</v>
      </c>
      <c r="AE109" s="21">
        <v>9965</v>
      </c>
      <c r="AF109" s="21">
        <v>87</v>
      </c>
      <c r="AG109" s="37">
        <v>1.64</v>
      </c>
      <c r="AI109" s="21">
        <v>9944</v>
      </c>
      <c r="AJ109" s="21">
        <v>90</v>
      </c>
      <c r="AK109" s="37">
        <v>1.57</v>
      </c>
      <c r="AM109" s="21">
        <v>9934</v>
      </c>
      <c r="AN109" s="21">
        <v>75</v>
      </c>
      <c r="AO109" s="37">
        <v>1.45</v>
      </c>
      <c r="AQ109" s="21">
        <v>9833</v>
      </c>
      <c r="AR109" s="21">
        <v>75</v>
      </c>
      <c r="AS109" s="37">
        <v>1.45</v>
      </c>
      <c r="AU109" s="34">
        <v>9804</v>
      </c>
      <c r="AV109" s="34">
        <v>87</v>
      </c>
      <c r="AW109" s="37">
        <v>1.5</v>
      </c>
    </row>
    <row r="110" spans="1:49" ht="12.75" customHeight="1" x14ac:dyDescent="0.2">
      <c r="A110" s="108">
        <v>304011085</v>
      </c>
      <c r="B110" s="48" t="s">
        <v>1495</v>
      </c>
      <c r="C110" s="89">
        <v>4594</v>
      </c>
      <c r="D110" s="89">
        <v>33</v>
      </c>
      <c r="E110" s="57" t="s">
        <v>9</v>
      </c>
      <c r="F110" s="90"/>
      <c r="G110" s="89">
        <v>4619</v>
      </c>
      <c r="H110" s="89">
        <v>42</v>
      </c>
      <c r="I110" s="57" t="s">
        <v>9</v>
      </c>
      <c r="J110" s="90"/>
      <c r="K110" s="89">
        <v>4638</v>
      </c>
      <c r="L110" s="89">
        <v>38</v>
      </c>
      <c r="M110" s="57">
        <v>1.74</v>
      </c>
      <c r="N110" s="90"/>
      <c r="O110" s="89">
        <v>4634</v>
      </c>
      <c r="P110" s="89">
        <v>34</v>
      </c>
      <c r="Q110" s="57">
        <v>1.74</v>
      </c>
      <c r="R110" s="90"/>
      <c r="S110" s="89">
        <v>4616</v>
      </c>
      <c r="T110" s="89">
        <v>26</v>
      </c>
      <c r="U110" s="57">
        <v>1.49</v>
      </c>
      <c r="W110" s="21">
        <v>4583</v>
      </c>
      <c r="X110" s="21">
        <v>47</v>
      </c>
      <c r="Y110" s="37">
        <v>1.57</v>
      </c>
      <c r="AA110" s="21">
        <v>4584</v>
      </c>
      <c r="AB110" s="21">
        <v>40</v>
      </c>
      <c r="AC110" s="37">
        <v>1.6</v>
      </c>
      <c r="AE110" s="21">
        <v>4559</v>
      </c>
      <c r="AF110" s="21">
        <v>31</v>
      </c>
      <c r="AG110" s="37">
        <v>1.65</v>
      </c>
      <c r="AI110" s="21">
        <v>4592</v>
      </c>
      <c r="AJ110" s="21">
        <v>31</v>
      </c>
      <c r="AK110" s="37">
        <v>1.45</v>
      </c>
      <c r="AM110" s="21">
        <v>4535</v>
      </c>
      <c r="AN110" s="21">
        <v>33</v>
      </c>
      <c r="AO110" s="37">
        <v>1.38</v>
      </c>
      <c r="AQ110" s="21">
        <v>4490</v>
      </c>
      <c r="AR110" s="21">
        <v>35</v>
      </c>
      <c r="AS110" s="37">
        <v>1.47</v>
      </c>
      <c r="AU110" s="34">
        <v>4455</v>
      </c>
      <c r="AV110" s="34">
        <v>33</v>
      </c>
      <c r="AW110" s="37">
        <v>1.55</v>
      </c>
    </row>
    <row r="111" spans="1:49" ht="12.75" customHeight="1" x14ac:dyDescent="0.2">
      <c r="A111" s="108">
        <v>30401</v>
      </c>
      <c r="B111" s="48" t="s">
        <v>1496</v>
      </c>
      <c r="C111" s="89">
        <v>33385</v>
      </c>
      <c r="D111" s="89">
        <v>462</v>
      </c>
      <c r="E111" s="57" t="s">
        <v>9</v>
      </c>
      <c r="F111" s="90"/>
      <c r="G111" s="89">
        <v>33862</v>
      </c>
      <c r="H111" s="89">
        <v>410</v>
      </c>
      <c r="I111" s="57" t="s">
        <v>9</v>
      </c>
      <c r="J111" s="90"/>
      <c r="K111" s="89">
        <v>34160</v>
      </c>
      <c r="L111" s="89">
        <v>437</v>
      </c>
      <c r="M111" s="57">
        <v>1.94</v>
      </c>
      <c r="N111" s="90"/>
      <c r="O111" s="89">
        <v>34265</v>
      </c>
      <c r="P111" s="89">
        <v>412</v>
      </c>
      <c r="Q111" s="57">
        <v>1.86</v>
      </c>
      <c r="R111" s="90"/>
      <c r="S111" s="89">
        <v>34220</v>
      </c>
      <c r="T111" s="89">
        <v>399</v>
      </c>
      <c r="U111" s="57">
        <v>1.84</v>
      </c>
      <c r="W111" s="21">
        <v>34073</v>
      </c>
      <c r="X111" s="21">
        <v>376</v>
      </c>
      <c r="Y111" s="37">
        <v>1.76</v>
      </c>
      <c r="AA111" s="21">
        <v>34031</v>
      </c>
      <c r="AB111" s="21">
        <v>379</v>
      </c>
      <c r="AC111" s="37">
        <v>1.73</v>
      </c>
      <c r="AE111" s="21">
        <v>33891</v>
      </c>
      <c r="AF111" s="21">
        <v>327</v>
      </c>
      <c r="AG111" s="37">
        <v>1.64</v>
      </c>
      <c r="AI111" s="21">
        <v>33769</v>
      </c>
      <c r="AJ111" s="21">
        <v>319</v>
      </c>
      <c r="AK111" s="37">
        <v>1.59</v>
      </c>
      <c r="AM111" s="21">
        <v>33732</v>
      </c>
      <c r="AN111" s="21">
        <v>306</v>
      </c>
      <c r="AO111" s="37">
        <v>1.51</v>
      </c>
      <c r="AQ111" s="21">
        <v>33397</v>
      </c>
      <c r="AR111" s="21">
        <v>323</v>
      </c>
      <c r="AS111" s="37">
        <v>1.55</v>
      </c>
      <c r="AU111" s="34">
        <v>33282</v>
      </c>
      <c r="AV111" s="34">
        <v>325</v>
      </c>
      <c r="AW111" s="37">
        <v>1.6</v>
      </c>
    </row>
    <row r="112" spans="1:49" ht="12.75" customHeight="1" x14ac:dyDescent="0.2">
      <c r="A112" s="108">
        <v>304021086</v>
      </c>
      <c r="B112" s="48" t="s">
        <v>1497</v>
      </c>
      <c r="C112" s="89">
        <v>9357</v>
      </c>
      <c r="D112" s="89">
        <v>136</v>
      </c>
      <c r="E112" s="57" t="s">
        <v>9</v>
      </c>
      <c r="F112" s="90"/>
      <c r="G112" s="89">
        <v>9626</v>
      </c>
      <c r="H112" s="89">
        <v>126</v>
      </c>
      <c r="I112" s="57" t="s">
        <v>9</v>
      </c>
      <c r="J112" s="90"/>
      <c r="K112" s="89">
        <v>9944</v>
      </c>
      <c r="L112" s="89">
        <v>136</v>
      </c>
      <c r="M112" s="57">
        <v>2.09</v>
      </c>
      <c r="N112" s="90"/>
      <c r="O112" s="89">
        <v>10206</v>
      </c>
      <c r="P112" s="89">
        <v>120</v>
      </c>
      <c r="Q112" s="57">
        <v>1.97</v>
      </c>
      <c r="R112" s="90"/>
      <c r="S112" s="89">
        <v>10325</v>
      </c>
      <c r="T112" s="89">
        <v>110</v>
      </c>
      <c r="U112" s="57">
        <v>1.86</v>
      </c>
      <c r="W112" s="21">
        <v>10490</v>
      </c>
      <c r="X112" s="21">
        <v>117</v>
      </c>
      <c r="Y112" s="37">
        <v>1.75</v>
      </c>
      <c r="AA112" s="21">
        <v>10577</v>
      </c>
      <c r="AB112" s="21">
        <v>98</v>
      </c>
      <c r="AC112" s="37">
        <v>1.65</v>
      </c>
      <c r="AE112" s="21">
        <v>10660</v>
      </c>
      <c r="AF112" s="21">
        <v>106</v>
      </c>
      <c r="AG112" s="37">
        <v>1.68</v>
      </c>
      <c r="AI112" s="21">
        <v>10780</v>
      </c>
      <c r="AJ112" s="21">
        <v>132</v>
      </c>
      <c r="AK112" s="37">
        <v>1.8</v>
      </c>
      <c r="AM112" s="21">
        <v>10766</v>
      </c>
      <c r="AN112" s="21">
        <v>107</v>
      </c>
      <c r="AO112" s="37">
        <v>1.88</v>
      </c>
      <c r="AQ112" s="21">
        <v>10654</v>
      </c>
      <c r="AR112" s="21">
        <v>108</v>
      </c>
      <c r="AS112" s="37">
        <v>1.94</v>
      </c>
      <c r="AU112" s="34">
        <v>10704</v>
      </c>
      <c r="AV112" s="34">
        <v>116</v>
      </c>
      <c r="AW112" s="37">
        <v>1.92</v>
      </c>
    </row>
    <row r="113" spans="1:49" ht="12.75" customHeight="1" x14ac:dyDescent="0.2">
      <c r="A113" s="108">
        <v>304021087</v>
      </c>
      <c r="B113" s="48" t="s">
        <v>1498</v>
      </c>
      <c r="C113" s="89">
        <v>7201</v>
      </c>
      <c r="D113" s="89">
        <v>34</v>
      </c>
      <c r="E113" s="57" t="s">
        <v>9</v>
      </c>
      <c r="F113" s="90"/>
      <c r="G113" s="89">
        <v>7197</v>
      </c>
      <c r="H113" s="89">
        <v>39</v>
      </c>
      <c r="I113" s="57" t="s">
        <v>9</v>
      </c>
      <c r="J113" s="90"/>
      <c r="K113" s="89">
        <v>7124</v>
      </c>
      <c r="L113" s="89">
        <v>42</v>
      </c>
      <c r="M113" s="57">
        <v>1.49</v>
      </c>
      <c r="N113" s="90"/>
      <c r="O113" s="89">
        <v>7098</v>
      </c>
      <c r="P113" s="89">
        <v>37</v>
      </c>
      <c r="Q113" s="57">
        <v>1.5</v>
      </c>
      <c r="R113" s="90"/>
      <c r="S113" s="89">
        <v>7082</v>
      </c>
      <c r="T113" s="89">
        <v>41</v>
      </c>
      <c r="U113" s="57">
        <v>1.51</v>
      </c>
      <c r="W113" s="21">
        <v>7033</v>
      </c>
      <c r="X113" s="21">
        <v>31</v>
      </c>
      <c r="Y113" s="37">
        <v>1.39</v>
      </c>
      <c r="AA113" s="21">
        <v>7089</v>
      </c>
      <c r="AB113" s="21">
        <v>38</v>
      </c>
      <c r="AC113" s="37">
        <v>1.43</v>
      </c>
      <c r="AE113" s="21">
        <v>7133</v>
      </c>
      <c r="AF113" s="21">
        <v>39</v>
      </c>
      <c r="AG113" s="37">
        <v>1.35</v>
      </c>
      <c r="AI113" s="21">
        <v>7141</v>
      </c>
      <c r="AJ113" s="21">
        <v>40</v>
      </c>
      <c r="AK113" s="37">
        <v>1.45</v>
      </c>
      <c r="AM113" s="21">
        <v>7171</v>
      </c>
      <c r="AN113" s="21">
        <v>41</v>
      </c>
      <c r="AO113" s="37">
        <v>1.47</v>
      </c>
      <c r="AQ113" s="21">
        <v>7103</v>
      </c>
      <c r="AR113" s="21">
        <v>43</v>
      </c>
      <c r="AS113" s="37">
        <v>1.54</v>
      </c>
      <c r="AU113" s="34">
        <v>7133</v>
      </c>
      <c r="AV113" s="34">
        <v>45</v>
      </c>
      <c r="AW113" s="37">
        <v>1.65</v>
      </c>
    </row>
    <row r="114" spans="1:49" ht="12.75" customHeight="1" x14ac:dyDescent="0.2">
      <c r="A114" s="108">
        <v>304021088</v>
      </c>
      <c r="B114" s="48" t="s">
        <v>1499</v>
      </c>
      <c r="C114" s="89">
        <v>10682</v>
      </c>
      <c r="D114" s="89">
        <v>101</v>
      </c>
      <c r="E114" s="57" t="s">
        <v>9</v>
      </c>
      <c r="F114" s="90"/>
      <c r="G114" s="89">
        <v>10708</v>
      </c>
      <c r="H114" s="89">
        <v>83</v>
      </c>
      <c r="I114" s="57" t="s">
        <v>9</v>
      </c>
      <c r="J114" s="90"/>
      <c r="K114" s="89">
        <v>10688</v>
      </c>
      <c r="L114" s="89">
        <v>90</v>
      </c>
      <c r="M114" s="57">
        <v>1.53</v>
      </c>
      <c r="N114" s="90"/>
      <c r="O114" s="89">
        <v>10651</v>
      </c>
      <c r="P114" s="89">
        <v>87</v>
      </c>
      <c r="Q114" s="57">
        <v>1.44</v>
      </c>
      <c r="R114" s="90"/>
      <c r="S114" s="89">
        <v>10661</v>
      </c>
      <c r="T114" s="89">
        <v>108</v>
      </c>
      <c r="U114" s="57">
        <v>1.58</v>
      </c>
      <c r="W114" s="21">
        <v>10732</v>
      </c>
      <c r="X114" s="21">
        <v>99</v>
      </c>
      <c r="Y114" s="37">
        <v>1.62</v>
      </c>
      <c r="AA114" s="21">
        <v>10771</v>
      </c>
      <c r="AB114" s="21">
        <v>100</v>
      </c>
      <c r="AC114" s="37">
        <v>1.68</v>
      </c>
      <c r="AE114" s="21">
        <v>10817</v>
      </c>
      <c r="AF114" s="21">
        <v>104</v>
      </c>
      <c r="AG114" s="37">
        <v>1.64</v>
      </c>
      <c r="AI114" s="21">
        <v>10859</v>
      </c>
      <c r="AJ114" s="21">
        <v>78</v>
      </c>
      <c r="AK114" s="37">
        <v>1.55</v>
      </c>
      <c r="AM114" s="21">
        <v>10929</v>
      </c>
      <c r="AN114" s="21">
        <v>95</v>
      </c>
      <c r="AO114" s="37">
        <v>1.5</v>
      </c>
      <c r="AQ114" s="21">
        <v>10866</v>
      </c>
      <c r="AR114" s="21">
        <v>74</v>
      </c>
      <c r="AS114" s="37">
        <v>1.4</v>
      </c>
      <c r="AU114" s="34">
        <v>10852</v>
      </c>
      <c r="AV114" s="34">
        <v>72</v>
      </c>
      <c r="AW114" s="37">
        <v>1.4</v>
      </c>
    </row>
    <row r="115" spans="1:49" ht="12.75" customHeight="1" x14ac:dyDescent="0.2">
      <c r="A115" s="108">
        <v>304021089</v>
      </c>
      <c r="B115" s="48" t="s">
        <v>1500</v>
      </c>
      <c r="C115" s="89">
        <v>3844</v>
      </c>
      <c r="D115" s="89">
        <v>26</v>
      </c>
      <c r="E115" s="57" t="s">
        <v>9</v>
      </c>
      <c r="F115" s="90"/>
      <c r="G115" s="89">
        <v>3953</v>
      </c>
      <c r="H115" s="89">
        <v>23</v>
      </c>
      <c r="I115" s="57" t="s">
        <v>9</v>
      </c>
      <c r="J115" s="90"/>
      <c r="K115" s="89">
        <v>4002</v>
      </c>
      <c r="L115" s="89">
        <v>19</v>
      </c>
      <c r="M115" s="57">
        <v>1.21</v>
      </c>
      <c r="N115" s="90"/>
      <c r="O115" s="89">
        <v>4101</v>
      </c>
      <c r="P115" s="89">
        <v>24</v>
      </c>
      <c r="Q115" s="57">
        <v>1.22</v>
      </c>
      <c r="R115" s="90"/>
      <c r="S115" s="89">
        <v>4177</v>
      </c>
      <c r="T115" s="89">
        <v>36</v>
      </c>
      <c r="U115" s="57">
        <v>1.48</v>
      </c>
      <c r="W115" s="21">
        <v>4245</v>
      </c>
      <c r="X115" s="21">
        <v>32</v>
      </c>
      <c r="Y115" s="37">
        <v>1.74</v>
      </c>
      <c r="AA115" s="21">
        <v>4297</v>
      </c>
      <c r="AB115" s="21">
        <v>22</v>
      </c>
      <c r="AC115" s="37">
        <v>1.74</v>
      </c>
      <c r="AE115" s="21">
        <v>4349</v>
      </c>
      <c r="AF115" s="21">
        <v>31</v>
      </c>
      <c r="AG115" s="37">
        <v>1.72</v>
      </c>
      <c r="AI115" s="21">
        <v>4373</v>
      </c>
      <c r="AJ115" s="21">
        <v>24</v>
      </c>
      <c r="AK115" s="37">
        <v>1.53</v>
      </c>
      <c r="AM115" s="21">
        <v>4426</v>
      </c>
      <c r="AN115" s="21">
        <v>31</v>
      </c>
      <c r="AO115" s="37">
        <v>1.65</v>
      </c>
      <c r="AQ115" s="21">
        <v>4410</v>
      </c>
      <c r="AR115" s="21">
        <v>33</v>
      </c>
      <c r="AS115" s="37">
        <v>1.58</v>
      </c>
      <c r="AU115" s="34">
        <v>4462</v>
      </c>
      <c r="AV115" s="34">
        <v>29</v>
      </c>
      <c r="AW115" s="37">
        <v>1.62</v>
      </c>
    </row>
    <row r="116" spans="1:49" ht="12.75" customHeight="1" x14ac:dyDescent="0.2">
      <c r="A116" s="108">
        <v>304021090</v>
      </c>
      <c r="B116" s="48" t="s">
        <v>1501</v>
      </c>
      <c r="C116" s="89">
        <v>8847</v>
      </c>
      <c r="D116" s="89">
        <v>90</v>
      </c>
      <c r="E116" s="57" t="s">
        <v>9</v>
      </c>
      <c r="F116" s="90"/>
      <c r="G116" s="89">
        <v>8916</v>
      </c>
      <c r="H116" s="89">
        <v>113</v>
      </c>
      <c r="I116" s="57" t="s">
        <v>9</v>
      </c>
      <c r="J116" s="90"/>
      <c r="K116" s="89">
        <v>9004</v>
      </c>
      <c r="L116" s="89">
        <v>82</v>
      </c>
      <c r="M116" s="57">
        <v>1.79</v>
      </c>
      <c r="N116" s="90"/>
      <c r="O116" s="89">
        <v>9046</v>
      </c>
      <c r="P116" s="89">
        <v>102</v>
      </c>
      <c r="Q116" s="57">
        <v>1.83</v>
      </c>
      <c r="R116" s="90"/>
      <c r="S116" s="89">
        <v>9055</v>
      </c>
      <c r="T116" s="89">
        <v>94</v>
      </c>
      <c r="U116" s="57">
        <v>1.72</v>
      </c>
      <c r="W116" s="21">
        <v>9172</v>
      </c>
      <c r="X116" s="21">
        <v>94</v>
      </c>
      <c r="Y116" s="37">
        <v>1.81</v>
      </c>
      <c r="AA116" s="21">
        <v>9344</v>
      </c>
      <c r="AB116" s="21">
        <v>100</v>
      </c>
      <c r="AC116" s="37">
        <v>1.81</v>
      </c>
      <c r="AE116" s="21">
        <v>9380</v>
      </c>
      <c r="AF116" s="21">
        <v>93</v>
      </c>
      <c r="AG116" s="37">
        <v>1.78</v>
      </c>
      <c r="AI116" s="21">
        <v>9531</v>
      </c>
      <c r="AJ116" s="21">
        <v>100</v>
      </c>
      <c r="AK116" s="37">
        <v>1.79</v>
      </c>
      <c r="AM116" s="21">
        <v>9593</v>
      </c>
      <c r="AN116" s="21">
        <v>97</v>
      </c>
      <c r="AO116" s="37">
        <v>1.74</v>
      </c>
      <c r="AQ116" s="21">
        <v>9538</v>
      </c>
      <c r="AR116" s="21">
        <v>105</v>
      </c>
      <c r="AS116" s="37">
        <v>1.84</v>
      </c>
      <c r="AU116" s="34">
        <v>9621</v>
      </c>
      <c r="AV116" s="34">
        <v>81</v>
      </c>
      <c r="AW116" s="37">
        <v>1.78</v>
      </c>
    </row>
    <row r="117" spans="1:49" ht="12.75" customHeight="1" x14ac:dyDescent="0.2">
      <c r="A117" s="108">
        <v>304021091</v>
      </c>
      <c r="B117" s="48" t="s">
        <v>1502</v>
      </c>
      <c r="C117" s="89">
        <v>5596</v>
      </c>
      <c r="D117" s="89">
        <v>45</v>
      </c>
      <c r="E117" s="57" t="s">
        <v>9</v>
      </c>
      <c r="F117" s="90"/>
      <c r="G117" s="89">
        <v>5623</v>
      </c>
      <c r="H117" s="89">
        <v>47</v>
      </c>
      <c r="I117" s="57" t="s">
        <v>9</v>
      </c>
      <c r="J117" s="90"/>
      <c r="K117" s="89">
        <v>5641</v>
      </c>
      <c r="L117" s="89">
        <v>37</v>
      </c>
      <c r="M117" s="57">
        <v>1.63</v>
      </c>
      <c r="N117" s="90"/>
      <c r="O117" s="89">
        <v>5644</v>
      </c>
      <c r="P117" s="89">
        <v>42</v>
      </c>
      <c r="Q117" s="57">
        <v>1.71</v>
      </c>
      <c r="R117" s="90"/>
      <c r="S117" s="89">
        <v>5649</v>
      </c>
      <c r="T117" s="89">
        <v>33</v>
      </c>
      <c r="U117" s="57">
        <v>1.61</v>
      </c>
      <c r="W117" s="21">
        <v>5637</v>
      </c>
      <c r="X117" s="21">
        <v>35</v>
      </c>
      <c r="Y117" s="37">
        <v>1.6</v>
      </c>
      <c r="AA117" s="21">
        <v>5660</v>
      </c>
      <c r="AB117" s="21">
        <v>25</v>
      </c>
      <c r="AC117" s="37">
        <v>1.34</v>
      </c>
      <c r="AE117" s="21">
        <v>5687</v>
      </c>
      <c r="AF117" s="21">
        <v>33</v>
      </c>
      <c r="AG117" s="37">
        <v>1.34</v>
      </c>
      <c r="AI117" s="21">
        <v>5732</v>
      </c>
      <c r="AJ117" s="21">
        <v>38</v>
      </c>
      <c r="AK117" s="37">
        <v>1.36</v>
      </c>
      <c r="AM117" s="21">
        <v>5739</v>
      </c>
      <c r="AN117" s="21">
        <v>28</v>
      </c>
      <c r="AO117" s="37">
        <v>1.37</v>
      </c>
      <c r="AQ117" s="21">
        <v>5740</v>
      </c>
      <c r="AR117" s="21">
        <v>26</v>
      </c>
      <c r="AS117" s="37">
        <v>1.27</v>
      </c>
      <c r="AU117" s="34">
        <v>5804</v>
      </c>
      <c r="AV117" s="34">
        <v>23</v>
      </c>
      <c r="AW117" s="37">
        <v>1.1100000000000001</v>
      </c>
    </row>
    <row r="118" spans="1:49" ht="12.75" customHeight="1" x14ac:dyDescent="0.2">
      <c r="A118" s="108">
        <v>30402</v>
      </c>
      <c r="B118" s="48" t="s">
        <v>1503</v>
      </c>
      <c r="C118" s="89">
        <v>45527</v>
      </c>
      <c r="D118" s="89">
        <v>432</v>
      </c>
      <c r="E118" s="57" t="s">
        <v>9</v>
      </c>
      <c r="F118" s="90"/>
      <c r="G118" s="89">
        <v>46023</v>
      </c>
      <c r="H118" s="89">
        <v>431</v>
      </c>
      <c r="I118" s="57" t="s">
        <v>9</v>
      </c>
      <c r="J118" s="90"/>
      <c r="K118" s="89">
        <v>46403</v>
      </c>
      <c r="L118" s="89">
        <v>406</v>
      </c>
      <c r="M118" s="57">
        <v>1.71</v>
      </c>
      <c r="N118" s="90"/>
      <c r="O118" s="89">
        <v>46746</v>
      </c>
      <c r="P118" s="89">
        <v>412</v>
      </c>
      <c r="Q118" s="57">
        <v>1.68</v>
      </c>
      <c r="R118" s="90"/>
      <c r="S118" s="89">
        <v>46949</v>
      </c>
      <c r="T118" s="89">
        <v>422</v>
      </c>
      <c r="U118" s="57">
        <v>1.67</v>
      </c>
      <c r="W118" s="21">
        <v>47309</v>
      </c>
      <c r="X118" s="21">
        <v>408</v>
      </c>
      <c r="Y118" s="37">
        <v>1.68</v>
      </c>
      <c r="AA118" s="21">
        <v>47738</v>
      </c>
      <c r="AB118" s="21">
        <v>383</v>
      </c>
      <c r="AC118" s="37">
        <v>1.65</v>
      </c>
      <c r="AE118" s="21">
        <v>48026</v>
      </c>
      <c r="AF118" s="21">
        <v>406</v>
      </c>
      <c r="AG118" s="37">
        <v>1.62</v>
      </c>
      <c r="AI118" s="21">
        <v>48416</v>
      </c>
      <c r="AJ118" s="21">
        <v>412</v>
      </c>
      <c r="AK118" s="37">
        <v>1.63</v>
      </c>
      <c r="AM118" s="21">
        <v>48624</v>
      </c>
      <c r="AN118" s="21">
        <v>399</v>
      </c>
      <c r="AO118" s="37">
        <v>1.64</v>
      </c>
      <c r="AQ118" s="21">
        <v>48311</v>
      </c>
      <c r="AR118" s="21">
        <v>389</v>
      </c>
      <c r="AS118" s="37">
        <v>1.66</v>
      </c>
      <c r="AU118" s="34">
        <v>48576</v>
      </c>
      <c r="AV118" s="34">
        <v>366</v>
      </c>
      <c r="AW118" s="37">
        <v>1.63</v>
      </c>
    </row>
    <row r="119" spans="1:49" ht="12.75" customHeight="1" x14ac:dyDescent="0.2">
      <c r="A119" s="108">
        <v>304031092</v>
      </c>
      <c r="B119" s="48" t="s">
        <v>1504</v>
      </c>
      <c r="C119" s="89">
        <v>6841</v>
      </c>
      <c r="D119" s="89">
        <v>85</v>
      </c>
      <c r="E119" s="57" t="s">
        <v>9</v>
      </c>
      <c r="F119" s="90"/>
      <c r="G119" s="89">
        <v>7067</v>
      </c>
      <c r="H119" s="89">
        <v>85</v>
      </c>
      <c r="I119" s="57" t="s">
        <v>9</v>
      </c>
      <c r="J119" s="90"/>
      <c r="K119" s="89">
        <v>7275</v>
      </c>
      <c r="L119" s="89">
        <v>99</v>
      </c>
      <c r="M119" s="57">
        <v>1.95</v>
      </c>
      <c r="N119" s="90"/>
      <c r="O119" s="89">
        <v>7466</v>
      </c>
      <c r="P119" s="89">
        <v>69</v>
      </c>
      <c r="Q119" s="57">
        <v>1.78</v>
      </c>
      <c r="R119" s="90"/>
      <c r="S119" s="89">
        <v>7643</v>
      </c>
      <c r="T119" s="89">
        <v>79</v>
      </c>
      <c r="U119" s="57">
        <v>1.72</v>
      </c>
      <c r="W119" s="21">
        <v>7802</v>
      </c>
      <c r="X119" s="21">
        <v>92</v>
      </c>
      <c r="Y119" s="37">
        <v>1.64</v>
      </c>
      <c r="AA119" s="21">
        <v>7972</v>
      </c>
      <c r="AB119" s="21">
        <v>70</v>
      </c>
      <c r="AC119" s="37">
        <v>1.67</v>
      </c>
      <c r="AE119" s="21">
        <v>8098</v>
      </c>
      <c r="AF119" s="21">
        <v>88</v>
      </c>
      <c r="AG119" s="37">
        <v>1.76</v>
      </c>
      <c r="AI119" s="21">
        <v>8127</v>
      </c>
      <c r="AJ119" s="21">
        <v>62</v>
      </c>
      <c r="AK119" s="37">
        <v>1.57</v>
      </c>
      <c r="AM119" s="21">
        <v>8114</v>
      </c>
      <c r="AN119" s="21">
        <v>82</v>
      </c>
      <c r="AO119" s="37">
        <v>1.72</v>
      </c>
      <c r="AQ119" s="21">
        <v>7946</v>
      </c>
      <c r="AR119" s="21">
        <v>55</v>
      </c>
      <c r="AS119" s="37">
        <v>1.54</v>
      </c>
      <c r="AU119" s="34">
        <v>7922</v>
      </c>
      <c r="AV119" s="34">
        <v>69</v>
      </c>
      <c r="AW119" s="37">
        <v>1.77</v>
      </c>
    </row>
    <row r="120" spans="1:49" ht="12.75" customHeight="1" x14ac:dyDescent="0.2">
      <c r="A120" s="108">
        <v>304031093</v>
      </c>
      <c r="B120" s="48" t="s">
        <v>1505</v>
      </c>
      <c r="C120" s="89">
        <v>4914</v>
      </c>
      <c r="D120" s="89">
        <v>67</v>
      </c>
      <c r="E120" s="57" t="s">
        <v>9</v>
      </c>
      <c r="F120" s="90"/>
      <c r="G120" s="89">
        <v>4965</v>
      </c>
      <c r="H120" s="89">
        <v>64</v>
      </c>
      <c r="I120" s="57" t="s">
        <v>9</v>
      </c>
      <c r="J120" s="90"/>
      <c r="K120" s="89">
        <v>4960</v>
      </c>
      <c r="L120" s="89">
        <v>63</v>
      </c>
      <c r="M120" s="57">
        <v>1.91</v>
      </c>
      <c r="N120" s="90"/>
      <c r="O120" s="89">
        <v>4965</v>
      </c>
      <c r="P120" s="89">
        <v>49</v>
      </c>
      <c r="Q120" s="57">
        <v>1.72</v>
      </c>
      <c r="R120" s="90"/>
      <c r="S120" s="89">
        <v>4972</v>
      </c>
      <c r="T120" s="89">
        <v>48</v>
      </c>
      <c r="U120" s="57">
        <v>1.56</v>
      </c>
      <c r="W120" s="21">
        <v>5047</v>
      </c>
      <c r="X120" s="21">
        <v>49</v>
      </c>
      <c r="Y120" s="37">
        <v>1.43</v>
      </c>
      <c r="AA120" s="21">
        <v>5133</v>
      </c>
      <c r="AB120" s="21">
        <v>49</v>
      </c>
      <c r="AC120" s="37">
        <v>1.45</v>
      </c>
      <c r="AE120" s="21">
        <v>5221</v>
      </c>
      <c r="AF120" s="21">
        <v>62</v>
      </c>
      <c r="AG120" s="37">
        <v>1.59</v>
      </c>
      <c r="AI120" s="21">
        <v>5289</v>
      </c>
      <c r="AJ120" s="21">
        <v>47</v>
      </c>
      <c r="AK120" s="37">
        <v>1.58</v>
      </c>
      <c r="AM120" s="21">
        <v>5355</v>
      </c>
      <c r="AN120" s="21">
        <v>68</v>
      </c>
      <c r="AO120" s="37">
        <v>1.77</v>
      </c>
      <c r="AQ120" s="21">
        <v>5387</v>
      </c>
      <c r="AR120" s="21">
        <v>47</v>
      </c>
      <c r="AS120" s="37">
        <v>1.64</v>
      </c>
      <c r="AU120" s="34">
        <v>5386</v>
      </c>
      <c r="AV120" s="34">
        <v>46</v>
      </c>
      <c r="AW120" s="37">
        <v>1.64</v>
      </c>
    </row>
    <row r="121" spans="1:49" ht="12.75" customHeight="1" x14ac:dyDescent="0.2">
      <c r="A121" s="108">
        <v>304031094</v>
      </c>
      <c r="B121" s="48" t="s">
        <v>1506</v>
      </c>
      <c r="C121" s="89">
        <v>12318</v>
      </c>
      <c r="D121" s="89">
        <v>118</v>
      </c>
      <c r="E121" s="57" t="s">
        <v>9</v>
      </c>
      <c r="F121" s="90"/>
      <c r="G121" s="89">
        <v>12378</v>
      </c>
      <c r="H121" s="89">
        <v>121</v>
      </c>
      <c r="I121" s="57" t="s">
        <v>9</v>
      </c>
      <c r="J121" s="90"/>
      <c r="K121" s="89">
        <v>12394</v>
      </c>
      <c r="L121" s="89">
        <v>102</v>
      </c>
      <c r="M121" s="57">
        <v>1.21</v>
      </c>
      <c r="N121" s="90"/>
      <c r="O121" s="89">
        <v>12521</v>
      </c>
      <c r="P121" s="89">
        <v>110</v>
      </c>
      <c r="Q121" s="57">
        <v>1.18</v>
      </c>
      <c r="R121" s="90"/>
      <c r="S121" s="89">
        <v>12628</v>
      </c>
      <c r="T121" s="89">
        <v>110</v>
      </c>
      <c r="U121" s="57">
        <v>1.1399999999999999</v>
      </c>
      <c r="W121" s="21">
        <v>12790</v>
      </c>
      <c r="X121" s="21">
        <v>111</v>
      </c>
      <c r="Y121" s="37">
        <v>1.1499999999999999</v>
      </c>
      <c r="AA121" s="21">
        <v>12957</v>
      </c>
      <c r="AB121" s="21">
        <v>102</v>
      </c>
      <c r="AC121" s="37">
        <v>1.1100000000000001</v>
      </c>
      <c r="AE121" s="21">
        <v>13205</v>
      </c>
      <c r="AF121" s="21">
        <v>89</v>
      </c>
      <c r="AG121" s="37">
        <v>1.01</v>
      </c>
      <c r="AI121" s="21">
        <v>13496</v>
      </c>
      <c r="AJ121" s="21">
        <v>102</v>
      </c>
      <c r="AK121" s="37">
        <v>0.97</v>
      </c>
      <c r="AM121" s="21">
        <v>13830</v>
      </c>
      <c r="AN121" s="21">
        <v>113</v>
      </c>
      <c r="AO121" s="37">
        <v>1.01</v>
      </c>
      <c r="AQ121" s="21">
        <v>13688</v>
      </c>
      <c r="AR121" s="21">
        <v>102</v>
      </c>
      <c r="AS121" s="37">
        <v>1.05</v>
      </c>
      <c r="AU121" s="34">
        <v>13913</v>
      </c>
      <c r="AV121" s="34">
        <v>84</v>
      </c>
      <c r="AW121" s="37">
        <v>1</v>
      </c>
    </row>
    <row r="122" spans="1:49" ht="12.75" customHeight="1" x14ac:dyDescent="0.2">
      <c r="A122" s="108">
        <v>304031095</v>
      </c>
      <c r="B122" s="48" t="s">
        <v>1507</v>
      </c>
      <c r="C122" s="89">
        <v>5481</v>
      </c>
      <c r="D122" s="89">
        <v>59</v>
      </c>
      <c r="E122" s="57" t="s">
        <v>9</v>
      </c>
      <c r="F122" s="90"/>
      <c r="G122" s="89">
        <v>5579</v>
      </c>
      <c r="H122" s="89">
        <v>77</v>
      </c>
      <c r="I122" s="57" t="s">
        <v>9</v>
      </c>
      <c r="J122" s="90"/>
      <c r="K122" s="89">
        <v>5664</v>
      </c>
      <c r="L122" s="89">
        <v>58</v>
      </c>
      <c r="M122" s="57">
        <v>1.57</v>
      </c>
      <c r="N122" s="90"/>
      <c r="O122" s="89">
        <v>5709</v>
      </c>
      <c r="P122" s="89">
        <v>74</v>
      </c>
      <c r="Q122" s="57">
        <v>1.65</v>
      </c>
      <c r="R122" s="90"/>
      <c r="S122" s="89">
        <v>5740</v>
      </c>
      <c r="T122" s="89">
        <v>63</v>
      </c>
      <c r="U122" s="57">
        <v>1.51</v>
      </c>
      <c r="W122" s="21">
        <v>5858</v>
      </c>
      <c r="X122" s="21">
        <v>70</v>
      </c>
      <c r="Y122" s="37">
        <v>1.57</v>
      </c>
      <c r="AA122" s="21">
        <v>5936</v>
      </c>
      <c r="AB122" s="21">
        <v>60</v>
      </c>
      <c r="AC122" s="37">
        <v>1.45</v>
      </c>
      <c r="AE122" s="21">
        <v>6095</v>
      </c>
      <c r="AF122" s="21">
        <v>69</v>
      </c>
      <c r="AG122" s="37">
        <v>1.48</v>
      </c>
      <c r="AI122" s="21">
        <v>6286</v>
      </c>
      <c r="AJ122" s="21">
        <v>63</v>
      </c>
      <c r="AK122" s="37">
        <v>1.42</v>
      </c>
      <c r="AM122" s="21">
        <v>6451</v>
      </c>
      <c r="AN122" s="21">
        <v>66</v>
      </c>
      <c r="AO122" s="37">
        <v>1.42</v>
      </c>
      <c r="AQ122" s="21">
        <v>6524</v>
      </c>
      <c r="AR122" s="21">
        <v>71</v>
      </c>
      <c r="AS122" s="37">
        <v>1.4</v>
      </c>
      <c r="AU122" s="34">
        <v>6572</v>
      </c>
      <c r="AV122" s="34">
        <v>56</v>
      </c>
      <c r="AW122" s="37">
        <v>1.34</v>
      </c>
    </row>
    <row r="123" spans="1:49" ht="12.75" customHeight="1" x14ac:dyDescent="0.2">
      <c r="A123" s="108">
        <v>304031096</v>
      </c>
      <c r="B123" s="48" t="s">
        <v>1508</v>
      </c>
      <c r="C123" s="89">
        <v>11955</v>
      </c>
      <c r="D123" s="89">
        <v>46</v>
      </c>
      <c r="E123" s="57" t="s">
        <v>9</v>
      </c>
      <c r="F123" s="90"/>
      <c r="G123" s="89">
        <v>12479</v>
      </c>
      <c r="H123" s="89">
        <v>87</v>
      </c>
      <c r="I123" s="57" t="s">
        <v>9</v>
      </c>
      <c r="J123" s="90"/>
      <c r="K123" s="89">
        <v>12576</v>
      </c>
      <c r="L123" s="89">
        <v>67</v>
      </c>
      <c r="M123" s="57">
        <v>0.93</v>
      </c>
      <c r="N123" s="90"/>
      <c r="O123" s="89">
        <v>12652</v>
      </c>
      <c r="P123" s="89">
        <v>88</v>
      </c>
      <c r="Q123" s="57">
        <v>1.08</v>
      </c>
      <c r="R123" s="90"/>
      <c r="S123" s="89">
        <v>12876</v>
      </c>
      <c r="T123" s="89">
        <v>76</v>
      </c>
      <c r="U123" s="57">
        <v>1.02</v>
      </c>
      <c r="W123" s="21">
        <v>13285</v>
      </c>
      <c r="X123" s="21">
        <v>77</v>
      </c>
      <c r="Y123" s="37">
        <v>1.04</v>
      </c>
      <c r="AA123" s="21">
        <v>13504</v>
      </c>
      <c r="AB123" s="21">
        <v>70</v>
      </c>
      <c r="AC123" s="37">
        <v>0.94</v>
      </c>
      <c r="AE123" s="21">
        <v>13549</v>
      </c>
      <c r="AF123" s="21">
        <v>66</v>
      </c>
      <c r="AG123" s="37">
        <v>0.85</v>
      </c>
      <c r="AI123" s="21">
        <v>13634</v>
      </c>
      <c r="AJ123" s="21">
        <v>73</v>
      </c>
      <c r="AK123" s="37">
        <v>0.81</v>
      </c>
      <c r="AM123" s="21">
        <v>13364</v>
      </c>
      <c r="AN123" s="21">
        <v>79</v>
      </c>
      <c r="AO123" s="37">
        <v>0.83</v>
      </c>
      <c r="AQ123" s="21">
        <v>12485</v>
      </c>
      <c r="AR123" s="21">
        <v>63</v>
      </c>
      <c r="AS123" s="37">
        <v>0.84</v>
      </c>
      <c r="AU123" s="34">
        <v>12903</v>
      </c>
      <c r="AV123" s="34">
        <v>66</v>
      </c>
      <c r="AW123" s="37">
        <v>0.82</v>
      </c>
    </row>
    <row r="124" spans="1:49" ht="12.75" customHeight="1" x14ac:dyDescent="0.2">
      <c r="A124" s="108">
        <v>304031097</v>
      </c>
      <c r="B124" s="48" t="s">
        <v>1509</v>
      </c>
      <c r="C124" s="89">
        <v>8391</v>
      </c>
      <c r="D124" s="89">
        <v>74</v>
      </c>
      <c r="E124" s="57" t="s">
        <v>9</v>
      </c>
      <c r="F124" s="90"/>
      <c r="G124" s="89">
        <v>8458</v>
      </c>
      <c r="H124" s="89">
        <v>86</v>
      </c>
      <c r="I124" s="57" t="s">
        <v>9</v>
      </c>
      <c r="J124" s="90"/>
      <c r="K124" s="89">
        <v>8588</v>
      </c>
      <c r="L124" s="89">
        <v>68</v>
      </c>
      <c r="M124" s="57">
        <v>1.01</v>
      </c>
      <c r="N124" s="90"/>
      <c r="O124" s="89">
        <v>8684</v>
      </c>
      <c r="P124" s="89">
        <v>84</v>
      </c>
      <c r="Q124" s="57">
        <v>1.04</v>
      </c>
      <c r="R124" s="90"/>
      <c r="S124" s="89">
        <v>8748</v>
      </c>
      <c r="T124" s="89">
        <v>71</v>
      </c>
      <c r="U124" s="57">
        <v>0.98</v>
      </c>
      <c r="W124" s="21">
        <v>8918</v>
      </c>
      <c r="X124" s="21">
        <v>101</v>
      </c>
      <c r="Y124" s="37">
        <v>1.1100000000000001</v>
      </c>
      <c r="AA124" s="21">
        <v>9162</v>
      </c>
      <c r="AB124" s="21">
        <v>79</v>
      </c>
      <c r="AC124" s="37">
        <v>1.07</v>
      </c>
      <c r="AE124" s="21">
        <v>9305</v>
      </c>
      <c r="AF124" s="21">
        <v>91</v>
      </c>
      <c r="AG124" s="37">
        <v>1.1100000000000001</v>
      </c>
      <c r="AI124" s="21">
        <v>9344</v>
      </c>
      <c r="AJ124" s="21">
        <v>78</v>
      </c>
      <c r="AK124" s="37">
        <v>0.99</v>
      </c>
      <c r="AM124" s="21">
        <v>9475</v>
      </c>
      <c r="AN124" s="21">
        <v>78</v>
      </c>
      <c r="AO124" s="37">
        <v>0.99</v>
      </c>
      <c r="AQ124" s="21">
        <v>9165</v>
      </c>
      <c r="AR124" s="21">
        <v>91</v>
      </c>
      <c r="AS124" s="37">
        <v>0.99</v>
      </c>
      <c r="AU124" s="34">
        <v>9338</v>
      </c>
      <c r="AV124" s="34">
        <v>77</v>
      </c>
      <c r="AW124" s="37">
        <v>1</v>
      </c>
    </row>
    <row r="125" spans="1:49" ht="12.75" customHeight="1" x14ac:dyDescent="0.2">
      <c r="A125" s="108">
        <v>30403</v>
      </c>
      <c r="B125" s="48" t="s">
        <v>1510</v>
      </c>
      <c r="C125" s="89">
        <v>49900</v>
      </c>
      <c r="D125" s="89">
        <v>449</v>
      </c>
      <c r="E125" s="57" t="s">
        <v>9</v>
      </c>
      <c r="F125" s="90"/>
      <c r="G125" s="89">
        <v>50926</v>
      </c>
      <c r="H125" s="89">
        <v>520</v>
      </c>
      <c r="I125" s="57" t="s">
        <v>9</v>
      </c>
      <c r="J125" s="90"/>
      <c r="K125" s="89">
        <v>51457</v>
      </c>
      <c r="L125" s="89">
        <v>457</v>
      </c>
      <c r="M125" s="57">
        <v>1.28</v>
      </c>
      <c r="N125" s="90"/>
      <c r="O125" s="89">
        <v>51997</v>
      </c>
      <c r="P125" s="89">
        <v>474</v>
      </c>
      <c r="Q125" s="57">
        <v>1.29</v>
      </c>
      <c r="R125" s="90"/>
      <c r="S125" s="89">
        <v>52607</v>
      </c>
      <c r="T125" s="89">
        <v>447</v>
      </c>
      <c r="U125" s="57">
        <v>1.21</v>
      </c>
      <c r="W125" s="21">
        <v>53700</v>
      </c>
      <c r="X125" s="21">
        <v>500</v>
      </c>
      <c r="Y125" s="37">
        <v>1.23</v>
      </c>
      <c r="AA125" s="21">
        <v>54664</v>
      </c>
      <c r="AB125" s="21">
        <v>430</v>
      </c>
      <c r="AC125" s="37">
        <v>1.18</v>
      </c>
      <c r="AE125" s="21">
        <v>55473</v>
      </c>
      <c r="AF125" s="21">
        <v>465</v>
      </c>
      <c r="AG125" s="37">
        <v>1.17</v>
      </c>
      <c r="AI125" s="21">
        <v>56176</v>
      </c>
      <c r="AJ125" s="21">
        <v>425</v>
      </c>
      <c r="AK125" s="37">
        <v>1.1000000000000001</v>
      </c>
      <c r="AM125" s="21">
        <v>56589</v>
      </c>
      <c r="AN125" s="21">
        <v>486</v>
      </c>
      <c r="AO125" s="37">
        <v>1.1399999999999999</v>
      </c>
      <c r="AQ125" s="21">
        <v>55195</v>
      </c>
      <c r="AR125" s="21">
        <v>429</v>
      </c>
      <c r="AS125" s="37">
        <v>1.1100000000000001</v>
      </c>
      <c r="AU125" s="34">
        <v>56034</v>
      </c>
      <c r="AV125" s="34">
        <v>398</v>
      </c>
      <c r="AW125" s="37">
        <v>1.1000000000000001</v>
      </c>
    </row>
    <row r="126" spans="1:49" ht="12.75" customHeight="1" x14ac:dyDescent="0.2">
      <c r="A126" s="108">
        <v>304041098</v>
      </c>
      <c r="B126" s="48" t="s">
        <v>1511</v>
      </c>
      <c r="C126" s="89">
        <v>7947</v>
      </c>
      <c r="D126" s="89">
        <v>123</v>
      </c>
      <c r="E126" s="57" t="s">
        <v>9</v>
      </c>
      <c r="F126" s="90"/>
      <c r="G126" s="89">
        <v>8049</v>
      </c>
      <c r="H126" s="89">
        <v>125</v>
      </c>
      <c r="I126" s="57" t="s">
        <v>9</v>
      </c>
      <c r="J126" s="90"/>
      <c r="K126" s="89">
        <v>8157</v>
      </c>
      <c r="L126" s="89">
        <v>123</v>
      </c>
      <c r="M126" s="57">
        <v>1.75</v>
      </c>
      <c r="N126" s="90"/>
      <c r="O126" s="89">
        <v>8319</v>
      </c>
      <c r="P126" s="89">
        <v>113</v>
      </c>
      <c r="Q126" s="57">
        <v>1.68</v>
      </c>
      <c r="R126" s="90"/>
      <c r="S126" s="89">
        <v>8435</v>
      </c>
      <c r="T126" s="89">
        <v>140</v>
      </c>
      <c r="U126" s="57">
        <v>1.74</v>
      </c>
      <c r="W126" s="21">
        <v>8555</v>
      </c>
      <c r="X126" s="21">
        <v>136</v>
      </c>
      <c r="Y126" s="37">
        <v>1.77</v>
      </c>
      <c r="AA126" s="21">
        <v>8789</v>
      </c>
      <c r="AB126" s="21">
        <v>123</v>
      </c>
      <c r="AC126" s="37">
        <v>1.79</v>
      </c>
      <c r="AE126" s="21">
        <v>9019</v>
      </c>
      <c r="AF126" s="21">
        <v>127</v>
      </c>
      <c r="AG126" s="37">
        <v>1.68</v>
      </c>
      <c r="AI126" s="21">
        <v>9244</v>
      </c>
      <c r="AJ126" s="21">
        <v>127</v>
      </c>
      <c r="AK126" s="37">
        <v>1.59</v>
      </c>
      <c r="AM126" s="21">
        <v>9242</v>
      </c>
      <c r="AN126" s="21">
        <v>135</v>
      </c>
      <c r="AO126" s="37">
        <v>1.6</v>
      </c>
      <c r="AQ126" s="21">
        <v>9202</v>
      </c>
      <c r="AR126" s="21">
        <v>124</v>
      </c>
      <c r="AS126" s="37">
        <v>1.56</v>
      </c>
      <c r="AU126" s="34">
        <v>9293</v>
      </c>
      <c r="AV126" s="34">
        <v>115</v>
      </c>
      <c r="AW126" s="37">
        <v>1.5</v>
      </c>
    </row>
    <row r="127" spans="1:49" ht="12.75" customHeight="1" x14ac:dyDescent="0.2">
      <c r="A127" s="108">
        <v>304041099</v>
      </c>
      <c r="B127" s="48" t="s">
        <v>1512</v>
      </c>
      <c r="C127" s="89">
        <v>26</v>
      </c>
      <c r="D127" s="89">
        <v>0</v>
      </c>
      <c r="E127" s="57" t="s">
        <v>9</v>
      </c>
      <c r="F127" s="90"/>
      <c r="G127" s="89">
        <v>26</v>
      </c>
      <c r="H127" s="89">
        <v>0</v>
      </c>
      <c r="I127" s="57" t="s">
        <v>9</v>
      </c>
      <c r="J127" s="90"/>
      <c r="K127" s="89">
        <v>26</v>
      </c>
      <c r="L127" s="89">
        <v>0</v>
      </c>
      <c r="M127" s="57" t="s">
        <v>9</v>
      </c>
      <c r="N127" s="90"/>
      <c r="O127" s="89">
        <v>26</v>
      </c>
      <c r="P127" s="89">
        <v>0</v>
      </c>
      <c r="Q127" s="57" t="s">
        <v>9</v>
      </c>
      <c r="R127" s="90"/>
      <c r="S127" s="89">
        <v>26</v>
      </c>
      <c r="T127" s="89">
        <v>0</v>
      </c>
      <c r="U127" s="57" t="s">
        <v>9</v>
      </c>
      <c r="W127" s="21">
        <v>26</v>
      </c>
      <c r="X127" s="21">
        <v>0</v>
      </c>
      <c r="Y127" s="37" t="s">
        <v>9</v>
      </c>
      <c r="AA127" s="21">
        <v>27</v>
      </c>
      <c r="AB127" s="21">
        <v>0</v>
      </c>
      <c r="AC127" s="37" t="s">
        <v>9</v>
      </c>
      <c r="AE127" s="21">
        <v>29</v>
      </c>
      <c r="AF127" s="21">
        <v>0</v>
      </c>
      <c r="AG127" s="37" t="s">
        <v>9</v>
      </c>
      <c r="AI127" s="21">
        <v>30</v>
      </c>
      <c r="AJ127" s="21">
        <v>0</v>
      </c>
      <c r="AK127" s="37" t="s">
        <v>9</v>
      </c>
      <c r="AM127" s="21">
        <v>32</v>
      </c>
      <c r="AN127" s="21">
        <v>0</v>
      </c>
      <c r="AO127" s="37" t="s">
        <v>9</v>
      </c>
      <c r="AQ127" s="21">
        <v>33</v>
      </c>
      <c r="AR127" s="21">
        <v>0</v>
      </c>
      <c r="AS127" s="37" t="s">
        <v>9</v>
      </c>
      <c r="AU127" s="34">
        <v>33</v>
      </c>
      <c r="AV127" s="34">
        <v>0</v>
      </c>
      <c r="AW127" s="37" t="s">
        <v>9</v>
      </c>
    </row>
    <row r="128" spans="1:49" ht="12.75" customHeight="1" x14ac:dyDescent="0.2">
      <c r="A128" s="108">
        <v>304041100</v>
      </c>
      <c r="B128" s="48" t="s">
        <v>1513</v>
      </c>
      <c r="C128" s="89">
        <v>7298</v>
      </c>
      <c r="D128" s="89">
        <v>123</v>
      </c>
      <c r="E128" s="57" t="s">
        <v>9</v>
      </c>
      <c r="F128" s="90"/>
      <c r="G128" s="89">
        <v>7444</v>
      </c>
      <c r="H128" s="89">
        <v>142</v>
      </c>
      <c r="I128" s="57" t="s">
        <v>9</v>
      </c>
      <c r="J128" s="90"/>
      <c r="K128" s="89">
        <v>7428</v>
      </c>
      <c r="L128" s="89">
        <v>116</v>
      </c>
      <c r="M128" s="57">
        <v>2.38</v>
      </c>
      <c r="N128" s="90"/>
      <c r="O128" s="89">
        <v>7402</v>
      </c>
      <c r="P128" s="89">
        <v>101</v>
      </c>
      <c r="Q128" s="57">
        <v>2.2400000000000002</v>
      </c>
      <c r="R128" s="90"/>
      <c r="S128" s="89">
        <v>7387</v>
      </c>
      <c r="T128" s="89">
        <v>120</v>
      </c>
      <c r="U128" s="57">
        <v>2.13</v>
      </c>
      <c r="W128" s="21">
        <v>7342</v>
      </c>
      <c r="X128" s="21">
        <v>127</v>
      </c>
      <c r="Y128" s="37">
        <v>2.2000000000000002</v>
      </c>
      <c r="AA128" s="21">
        <v>7386</v>
      </c>
      <c r="AB128" s="21">
        <v>98</v>
      </c>
      <c r="AC128" s="37">
        <v>2.2000000000000002</v>
      </c>
      <c r="AE128" s="21">
        <v>7417</v>
      </c>
      <c r="AF128" s="21">
        <v>105</v>
      </c>
      <c r="AG128" s="37">
        <v>2.12</v>
      </c>
      <c r="AI128" s="21">
        <v>7440</v>
      </c>
      <c r="AJ128" s="21">
        <v>92</v>
      </c>
      <c r="AK128" s="37">
        <v>1.91</v>
      </c>
      <c r="AM128" s="21">
        <v>7486</v>
      </c>
      <c r="AN128" s="21">
        <v>107</v>
      </c>
      <c r="AO128" s="37">
        <v>1.96</v>
      </c>
      <c r="AQ128" s="21">
        <v>7496</v>
      </c>
      <c r="AR128" s="21">
        <v>102</v>
      </c>
      <c r="AS128" s="37">
        <v>1.92</v>
      </c>
      <c r="AU128" s="34">
        <v>7509</v>
      </c>
      <c r="AV128" s="34">
        <v>108</v>
      </c>
      <c r="AW128" s="37">
        <v>2.0499999999999998</v>
      </c>
    </row>
    <row r="129" spans="1:49" ht="12.75" customHeight="1" x14ac:dyDescent="0.2">
      <c r="A129" s="108">
        <v>304041101</v>
      </c>
      <c r="B129" s="48" t="s">
        <v>1514</v>
      </c>
      <c r="C129" s="89">
        <v>7996</v>
      </c>
      <c r="D129" s="89">
        <v>144</v>
      </c>
      <c r="E129" s="57" t="s">
        <v>9</v>
      </c>
      <c r="F129" s="90"/>
      <c r="G129" s="89">
        <v>8218</v>
      </c>
      <c r="H129" s="89">
        <v>136</v>
      </c>
      <c r="I129" s="57" t="s">
        <v>9</v>
      </c>
      <c r="J129" s="90"/>
      <c r="K129" s="89">
        <v>8398</v>
      </c>
      <c r="L129" s="89">
        <v>149</v>
      </c>
      <c r="M129" s="57">
        <v>2.0299999999999998</v>
      </c>
      <c r="N129" s="90"/>
      <c r="O129" s="89">
        <v>8430</v>
      </c>
      <c r="P129" s="89">
        <v>139</v>
      </c>
      <c r="Q129" s="57">
        <v>2</v>
      </c>
      <c r="R129" s="90"/>
      <c r="S129" s="89">
        <v>8538</v>
      </c>
      <c r="T129" s="89">
        <v>148</v>
      </c>
      <c r="U129" s="57">
        <v>2.0499999999999998</v>
      </c>
      <c r="W129" s="21">
        <v>8684</v>
      </c>
      <c r="X129" s="21">
        <v>153</v>
      </c>
      <c r="Y129" s="37">
        <v>2.0699999999999998</v>
      </c>
      <c r="AA129" s="21">
        <v>8836</v>
      </c>
      <c r="AB129" s="21">
        <v>115</v>
      </c>
      <c r="AC129" s="37">
        <v>1.95</v>
      </c>
      <c r="AE129" s="21">
        <v>8907</v>
      </c>
      <c r="AF129" s="21">
        <v>125</v>
      </c>
      <c r="AG129" s="37">
        <v>1.84</v>
      </c>
      <c r="AI129" s="21">
        <v>8998</v>
      </c>
      <c r="AJ129" s="21">
        <v>133</v>
      </c>
      <c r="AK129" s="37">
        <v>1.74</v>
      </c>
      <c r="AM129" s="21">
        <v>9038</v>
      </c>
      <c r="AN129" s="21">
        <v>127</v>
      </c>
      <c r="AO129" s="37">
        <v>1.8</v>
      </c>
      <c r="AQ129" s="21">
        <v>9029</v>
      </c>
      <c r="AR129" s="21">
        <v>127</v>
      </c>
      <c r="AS129" s="37">
        <v>1.82</v>
      </c>
      <c r="AU129" s="34">
        <v>9125</v>
      </c>
      <c r="AV129" s="34">
        <v>127</v>
      </c>
      <c r="AW129" s="37">
        <v>1.82</v>
      </c>
    </row>
    <row r="130" spans="1:49" ht="12.75" customHeight="1" x14ac:dyDescent="0.2">
      <c r="A130" s="108">
        <v>304041102</v>
      </c>
      <c r="B130" s="48" t="s">
        <v>1515</v>
      </c>
      <c r="C130" s="89">
        <v>0</v>
      </c>
      <c r="D130" s="89">
        <v>0</v>
      </c>
      <c r="E130" s="57" t="s">
        <v>9</v>
      </c>
      <c r="F130" s="90"/>
      <c r="G130" s="89">
        <v>0</v>
      </c>
      <c r="H130" s="89">
        <v>0</v>
      </c>
      <c r="I130" s="57" t="s">
        <v>9</v>
      </c>
      <c r="J130" s="90"/>
      <c r="K130" s="89">
        <v>0</v>
      </c>
      <c r="L130" s="89">
        <v>0</v>
      </c>
      <c r="M130" s="57" t="s">
        <v>9</v>
      </c>
      <c r="N130" s="90"/>
      <c r="O130" s="89">
        <v>0</v>
      </c>
      <c r="P130" s="89">
        <v>0</v>
      </c>
      <c r="Q130" s="57" t="s">
        <v>9</v>
      </c>
      <c r="R130" s="90"/>
      <c r="S130" s="89">
        <v>0</v>
      </c>
      <c r="T130" s="89">
        <v>0</v>
      </c>
      <c r="U130" s="57" t="s">
        <v>9</v>
      </c>
      <c r="W130" s="21">
        <v>0</v>
      </c>
      <c r="X130" s="21">
        <v>0</v>
      </c>
      <c r="Y130" s="37" t="s">
        <v>9</v>
      </c>
      <c r="AA130" s="21">
        <v>0</v>
      </c>
      <c r="AB130" s="21">
        <v>0</v>
      </c>
      <c r="AC130" s="37" t="s">
        <v>9</v>
      </c>
      <c r="AE130" s="21">
        <v>0</v>
      </c>
      <c r="AF130" s="21">
        <v>0</v>
      </c>
      <c r="AG130" s="37" t="s">
        <v>9</v>
      </c>
      <c r="AI130" s="21">
        <v>0</v>
      </c>
      <c r="AJ130" s="21">
        <v>0</v>
      </c>
      <c r="AK130" s="37" t="s">
        <v>9</v>
      </c>
      <c r="AM130" s="21">
        <v>0</v>
      </c>
      <c r="AN130" s="21">
        <v>0</v>
      </c>
      <c r="AO130" s="37" t="s">
        <v>9</v>
      </c>
      <c r="AQ130" s="21">
        <v>0</v>
      </c>
      <c r="AR130" s="21">
        <v>0</v>
      </c>
      <c r="AS130" s="37" t="s">
        <v>9</v>
      </c>
      <c r="AU130" s="34">
        <v>0</v>
      </c>
      <c r="AV130" s="34">
        <v>0</v>
      </c>
      <c r="AW130" s="37" t="s">
        <v>9</v>
      </c>
    </row>
    <row r="131" spans="1:49" ht="12.75" customHeight="1" x14ac:dyDescent="0.2">
      <c r="A131" s="108">
        <v>304041103</v>
      </c>
      <c r="B131" s="48" t="s">
        <v>1516</v>
      </c>
      <c r="C131" s="89">
        <v>16666</v>
      </c>
      <c r="D131" s="89">
        <v>176</v>
      </c>
      <c r="E131" s="57" t="s">
        <v>9</v>
      </c>
      <c r="F131" s="90"/>
      <c r="G131" s="89">
        <v>16832</v>
      </c>
      <c r="H131" s="89">
        <v>187</v>
      </c>
      <c r="I131" s="57" t="s">
        <v>9</v>
      </c>
      <c r="J131" s="90"/>
      <c r="K131" s="89">
        <v>16923</v>
      </c>
      <c r="L131" s="89">
        <v>182</v>
      </c>
      <c r="M131" s="57">
        <v>1.94</v>
      </c>
      <c r="N131" s="90"/>
      <c r="O131" s="89">
        <v>17055</v>
      </c>
      <c r="P131" s="89">
        <v>152</v>
      </c>
      <c r="Q131" s="57">
        <v>1.84</v>
      </c>
      <c r="R131" s="90"/>
      <c r="S131" s="89">
        <v>17086</v>
      </c>
      <c r="T131" s="89">
        <v>186</v>
      </c>
      <c r="U131" s="57">
        <v>1.83</v>
      </c>
      <c r="W131" s="21">
        <v>17133</v>
      </c>
      <c r="X131" s="21">
        <v>163</v>
      </c>
      <c r="Y131" s="37">
        <v>1.76</v>
      </c>
      <c r="AA131" s="21">
        <v>17178</v>
      </c>
      <c r="AB131" s="21">
        <v>131</v>
      </c>
      <c r="AC131" s="37">
        <v>1.72</v>
      </c>
      <c r="AE131" s="21">
        <v>17229</v>
      </c>
      <c r="AF131" s="21">
        <v>152</v>
      </c>
      <c r="AG131" s="37">
        <v>1.6</v>
      </c>
      <c r="AI131" s="21">
        <v>17314</v>
      </c>
      <c r="AJ131" s="21">
        <v>141</v>
      </c>
      <c r="AK131" s="37">
        <v>1.5</v>
      </c>
      <c r="AM131" s="21">
        <v>17428</v>
      </c>
      <c r="AN131" s="21">
        <v>131</v>
      </c>
      <c r="AO131" s="37">
        <v>1.5</v>
      </c>
      <c r="AQ131" s="21">
        <v>17406</v>
      </c>
      <c r="AR131" s="21">
        <v>154</v>
      </c>
      <c r="AS131" s="37">
        <v>1.56</v>
      </c>
      <c r="AU131" s="34">
        <v>17419</v>
      </c>
      <c r="AV131" s="34">
        <v>140</v>
      </c>
      <c r="AW131" s="37">
        <v>1.63</v>
      </c>
    </row>
    <row r="132" spans="1:49" ht="12.75" customHeight="1" x14ac:dyDescent="0.2">
      <c r="A132" s="108">
        <v>304041104</v>
      </c>
      <c r="B132" s="48" t="s">
        <v>1517</v>
      </c>
      <c r="C132" s="89">
        <v>9360</v>
      </c>
      <c r="D132" s="89">
        <v>123</v>
      </c>
      <c r="E132" s="57" t="s">
        <v>9</v>
      </c>
      <c r="F132" s="90"/>
      <c r="G132" s="89">
        <v>9516</v>
      </c>
      <c r="H132" s="89">
        <v>132</v>
      </c>
      <c r="I132" s="57" t="s">
        <v>9</v>
      </c>
      <c r="J132" s="90"/>
      <c r="K132" s="89">
        <v>9761</v>
      </c>
      <c r="L132" s="89">
        <v>145</v>
      </c>
      <c r="M132" s="57">
        <v>2.0699999999999998</v>
      </c>
      <c r="N132" s="90"/>
      <c r="O132" s="89">
        <v>9963</v>
      </c>
      <c r="P132" s="89">
        <v>131</v>
      </c>
      <c r="Q132" s="57">
        <v>2.11</v>
      </c>
      <c r="R132" s="90"/>
      <c r="S132" s="89">
        <v>10144</v>
      </c>
      <c r="T132" s="89">
        <v>113</v>
      </c>
      <c r="U132" s="57">
        <v>1.99</v>
      </c>
      <c r="W132" s="21">
        <v>10331</v>
      </c>
      <c r="X132" s="21">
        <v>146</v>
      </c>
      <c r="Y132" s="37">
        <v>1.98</v>
      </c>
      <c r="AA132" s="21">
        <v>10609</v>
      </c>
      <c r="AB132" s="21">
        <v>123</v>
      </c>
      <c r="AC132" s="37">
        <v>1.9</v>
      </c>
      <c r="AE132" s="21">
        <v>10910</v>
      </c>
      <c r="AF132" s="21">
        <v>136</v>
      </c>
      <c r="AG132" s="37">
        <v>1.96</v>
      </c>
      <c r="AI132" s="21">
        <v>11241</v>
      </c>
      <c r="AJ132" s="21">
        <v>118</v>
      </c>
      <c r="AK132" s="37">
        <v>1.75</v>
      </c>
      <c r="AM132" s="21">
        <v>11545</v>
      </c>
      <c r="AN132" s="21">
        <v>122</v>
      </c>
      <c r="AO132" s="37">
        <v>1.68</v>
      </c>
      <c r="AQ132" s="21">
        <v>11855</v>
      </c>
      <c r="AR132" s="21">
        <v>165</v>
      </c>
      <c r="AS132" s="37">
        <v>1.78</v>
      </c>
      <c r="AU132" s="34">
        <v>12055</v>
      </c>
      <c r="AV132" s="34">
        <v>137</v>
      </c>
      <c r="AW132" s="37">
        <v>1.89</v>
      </c>
    </row>
    <row r="133" spans="1:49" ht="12.75" customHeight="1" x14ac:dyDescent="0.2">
      <c r="A133" s="108">
        <v>30404</v>
      </c>
      <c r="B133" s="48" t="s">
        <v>1518</v>
      </c>
      <c r="C133" s="89">
        <v>49293</v>
      </c>
      <c r="D133" s="89">
        <v>689</v>
      </c>
      <c r="E133" s="57" t="s">
        <v>9</v>
      </c>
      <c r="F133" s="90"/>
      <c r="G133" s="89">
        <v>50085</v>
      </c>
      <c r="H133" s="89">
        <v>722</v>
      </c>
      <c r="I133" s="57" t="s">
        <v>9</v>
      </c>
      <c r="J133" s="90"/>
      <c r="K133" s="89">
        <v>50693</v>
      </c>
      <c r="L133" s="89">
        <v>715</v>
      </c>
      <c r="M133" s="57">
        <v>1.98</v>
      </c>
      <c r="N133" s="90"/>
      <c r="O133" s="89">
        <v>51195</v>
      </c>
      <c r="P133" s="89">
        <v>636</v>
      </c>
      <c r="Q133" s="57">
        <v>1.92</v>
      </c>
      <c r="R133" s="90"/>
      <c r="S133" s="89">
        <v>51616</v>
      </c>
      <c r="T133" s="89">
        <v>707</v>
      </c>
      <c r="U133" s="57">
        <v>1.9</v>
      </c>
      <c r="W133" s="21">
        <v>52071</v>
      </c>
      <c r="X133" s="21">
        <v>725</v>
      </c>
      <c r="Y133" s="37">
        <v>1.91</v>
      </c>
      <c r="AA133" s="21">
        <v>52825</v>
      </c>
      <c r="AB133" s="21">
        <v>590</v>
      </c>
      <c r="AC133" s="37">
        <v>1.86</v>
      </c>
      <c r="AE133" s="21">
        <v>53511</v>
      </c>
      <c r="AF133" s="21">
        <v>645</v>
      </c>
      <c r="AG133" s="37">
        <v>1.78</v>
      </c>
      <c r="AI133" s="21">
        <v>54267</v>
      </c>
      <c r="AJ133" s="21">
        <v>611</v>
      </c>
      <c r="AK133" s="37">
        <v>1.65</v>
      </c>
      <c r="AM133" s="21">
        <v>54771</v>
      </c>
      <c r="AN133" s="21">
        <v>622</v>
      </c>
      <c r="AO133" s="37">
        <v>1.66</v>
      </c>
      <c r="AQ133" s="21">
        <v>55021</v>
      </c>
      <c r="AR133" s="21">
        <v>672</v>
      </c>
      <c r="AS133" s="37">
        <v>1.68</v>
      </c>
      <c r="AU133" s="34">
        <v>55434</v>
      </c>
      <c r="AV133" s="34">
        <v>627</v>
      </c>
      <c r="AW133" s="37">
        <v>1.72</v>
      </c>
    </row>
    <row r="134" spans="1:49" s="9" customFormat="1" ht="18" customHeight="1" x14ac:dyDescent="0.2">
      <c r="A134" s="109">
        <v>304</v>
      </c>
      <c r="B134" s="51" t="s">
        <v>1519</v>
      </c>
      <c r="C134" s="91">
        <v>178105</v>
      </c>
      <c r="D134" s="91">
        <v>2032</v>
      </c>
      <c r="E134" s="58" t="s">
        <v>9</v>
      </c>
      <c r="F134" s="92"/>
      <c r="G134" s="91">
        <v>180896</v>
      </c>
      <c r="H134" s="91">
        <v>2083</v>
      </c>
      <c r="I134" s="58" t="s">
        <v>9</v>
      </c>
      <c r="J134" s="92"/>
      <c r="K134" s="91">
        <v>182713</v>
      </c>
      <c r="L134" s="91">
        <v>2015</v>
      </c>
      <c r="M134" s="58">
        <v>1.65</v>
      </c>
      <c r="N134" s="92"/>
      <c r="O134" s="91">
        <v>184203</v>
      </c>
      <c r="P134" s="91">
        <v>1934</v>
      </c>
      <c r="Q134" s="58">
        <v>1.61</v>
      </c>
      <c r="R134" s="92"/>
      <c r="S134" s="91">
        <v>185392</v>
      </c>
      <c r="T134" s="91">
        <v>1975</v>
      </c>
      <c r="U134" s="58">
        <v>1.58</v>
      </c>
      <c r="V134" s="39"/>
      <c r="W134" s="59">
        <v>187153</v>
      </c>
      <c r="X134" s="59">
        <v>2009</v>
      </c>
      <c r="Y134" s="60">
        <v>1.58</v>
      </c>
      <c r="Z134" s="39"/>
      <c r="AA134" s="59">
        <v>189258</v>
      </c>
      <c r="AB134" s="59">
        <v>1782</v>
      </c>
      <c r="AC134" s="60">
        <v>1.54</v>
      </c>
      <c r="AD134" s="39"/>
      <c r="AE134" s="59">
        <v>190901</v>
      </c>
      <c r="AF134" s="59">
        <v>1843</v>
      </c>
      <c r="AG134" s="60">
        <v>1.5</v>
      </c>
      <c r="AH134" s="39"/>
      <c r="AI134" s="59">
        <v>192628</v>
      </c>
      <c r="AJ134" s="59">
        <v>1767</v>
      </c>
      <c r="AK134" s="60">
        <v>1.42</v>
      </c>
      <c r="AL134" s="39"/>
      <c r="AM134" s="59">
        <v>193716</v>
      </c>
      <c r="AN134" s="59">
        <v>1813</v>
      </c>
      <c r="AO134" s="60">
        <v>1.43</v>
      </c>
      <c r="AP134" s="39"/>
      <c r="AQ134" s="59">
        <v>191924</v>
      </c>
      <c r="AR134" s="59">
        <v>1813</v>
      </c>
      <c r="AS134" s="60">
        <v>1.44</v>
      </c>
      <c r="AU134" s="68">
        <v>193326</v>
      </c>
      <c r="AV134" s="68">
        <v>1716</v>
      </c>
      <c r="AW134" s="60">
        <v>1.46</v>
      </c>
    </row>
    <row r="135" spans="1:49" ht="12.75" customHeight="1" x14ac:dyDescent="0.2">
      <c r="A135" s="108">
        <v>305011105</v>
      </c>
      <c r="B135" s="48" t="s">
        <v>1520</v>
      </c>
      <c r="C135" s="89">
        <v>9356</v>
      </c>
      <c r="D135" s="89">
        <v>47</v>
      </c>
      <c r="E135" s="57" t="s">
        <v>9</v>
      </c>
      <c r="F135" s="90"/>
      <c r="G135" s="89">
        <v>9782</v>
      </c>
      <c r="H135" s="89">
        <v>73</v>
      </c>
      <c r="I135" s="57" t="s">
        <v>9</v>
      </c>
      <c r="J135" s="90"/>
      <c r="K135" s="89">
        <v>10029</v>
      </c>
      <c r="L135" s="89">
        <v>68</v>
      </c>
      <c r="M135" s="57">
        <v>0.66</v>
      </c>
      <c r="N135" s="90"/>
      <c r="O135" s="89">
        <v>10252</v>
      </c>
      <c r="P135" s="89">
        <v>87</v>
      </c>
      <c r="Q135" s="57">
        <v>0.79</v>
      </c>
      <c r="R135" s="90"/>
      <c r="S135" s="89">
        <v>10606</v>
      </c>
      <c r="T135" s="89">
        <v>88</v>
      </c>
      <c r="U135" s="57">
        <v>0.84</v>
      </c>
      <c r="W135" s="21">
        <v>10939</v>
      </c>
      <c r="X135" s="21">
        <v>88</v>
      </c>
      <c r="Y135" s="37">
        <v>0.88</v>
      </c>
      <c r="AA135" s="21">
        <v>11638</v>
      </c>
      <c r="AB135" s="21">
        <v>66</v>
      </c>
      <c r="AC135" s="37">
        <v>0.79</v>
      </c>
      <c r="AE135" s="21">
        <v>12326</v>
      </c>
      <c r="AF135" s="21">
        <v>96</v>
      </c>
      <c r="AG135" s="37">
        <v>0.77</v>
      </c>
      <c r="AI135" s="21">
        <v>13054</v>
      </c>
      <c r="AJ135" s="21">
        <v>88</v>
      </c>
      <c r="AK135" s="37">
        <v>0.72</v>
      </c>
      <c r="AM135" s="21">
        <v>13969</v>
      </c>
      <c r="AN135" s="21">
        <v>57</v>
      </c>
      <c r="AO135" s="37">
        <v>0.65</v>
      </c>
      <c r="AQ135" s="21">
        <v>13686</v>
      </c>
      <c r="AR135" s="21">
        <v>93</v>
      </c>
      <c r="AS135" s="37">
        <v>0.59</v>
      </c>
      <c r="AU135" s="34">
        <v>14412</v>
      </c>
      <c r="AV135" s="34">
        <v>71</v>
      </c>
      <c r="AW135" s="37">
        <v>0.53</v>
      </c>
    </row>
    <row r="136" spans="1:49" ht="12.75" customHeight="1" x14ac:dyDescent="0.2">
      <c r="A136" s="108">
        <v>305011106</v>
      </c>
      <c r="B136" s="48" t="s">
        <v>1521</v>
      </c>
      <c r="C136" s="89">
        <v>5545</v>
      </c>
      <c r="D136" s="89">
        <v>43</v>
      </c>
      <c r="E136" s="57" t="s">
        <v>9</v>
      </c>
      <c r="F136" s="90"/>
      <c r="G136" s="89">
        <v>5806</v>
      </c>
      <c r="H136" s="89">
        <v>33</v>
      </c>
      <c r="I136" s="57" t="s">
        <v>9</v>
      </c>
      <c r="J136" s="90"/>
      <c r="K136" s="89">
        <v>6198</v>
      </c>
      <c r="L136" s="89">
        <v>49</v>
      </c>
      <c r="M136" s="57">
        <v>0.59</v>
      </c>
      <c r="N136" s="90"/>
      <c r="O136" s="89">
        <v>6597</v>
      </c>
      <c r="P136" s="89">
        <v>38</v>
      </c>
      <c r="Q136" s="57">
        <v>0.54</v>
      </c>
      <c r="R136" s="90"/>
      <c r="S136" s="89">
        <v>7017</v>
      </c>
      <c r="T136" s="89">
        <v>55</v>
      </c>
      <c r="U136" s="57">
        <v>0.6</v>
      </c>
      <c r="W136" s="21">
        <v>7593</v>
      </c>
      <c r="X136" s="21">
        <v>46</v>
      </c>
      <c r="Y136" s="37">
        <v>0.55000000000000004</v>
      </c>
      <c r="AA136" s="21">
        <v>8009</v>
      </c>
      <c r="AB136" s="21">
        <v>56</v>
      </c>
      <c r="AC136" s="37">
        <v>0.56000000000000005</v>
      </c>
      <c r="AE136" s="21">
        <v>8559</v>
      </c>
      <c r="AF136" s="21">
        <v>68</v>
      </c>
      <c r="AG136" s="37">
        <v>0.57999999999999996</v>
      </c>
      <c r="AI136" s="21">
        <v>9023</v>
      </c>
      <c r="AJ136" s="21">
        <v>78</v>
      </c>
      <c r="AK136" s="37">
        <v>0.63</v>
      </c>
      <c r="AM136" s="21">
        <v>9590</v>
      </c>
      <c r="AN136" s="21">
        <v>63</v>
      </c>
      <c r="AO136" s="37">
        <v>0.63</v>
      </c>
      <c r="AQ136" s="21">
        <v>9737</v>
      </c>
      <c r="AR136" s="21">
        <v>83</v>
      </c>
      <c r="AS136" s="37">
        <v>0.62</v>
      </c>
      <c r="AU136" s="34">
        <v>10335</v>
      </c>
      <c r="AV136" s="34">
        <v>69</v>
      </c>
      <c r="AW136" s="37">
        <v>0.56000000000000005</v>
      </c>
    </row>
    <row r="137" spans="1:49" ht="12.75" customHeight="1" x14ac:dyDescent="0.2">
      <c r="A137" s="108">
        <v>305011107</v>
      </c>
      <c r="B137" s="48" t="s">
        <v>1522</v>
      </c>
      <c r="C137" s="89">
        <v>6164</v>
      </c>
      <c r="D137" s="89">
        <v>59</v>
      </c>
      <c r="E137" s="57" t="s">
        <v>9</v>
      </c>
      <c r="F137" s="90"/>
      <c r="G137" s="89">
        <v>6301</v>
      </c>
      <c r="H137" s="89">
        <v>39</v>
      </c>
      <c r="I137" s="57" t="s">
        <v>9</v>
      </c>
      <c r="J137" s="90"/>
      <c r="K137" s="89">
        <v>6419</v>
      </c>
      <c r="L137" s="89">
        <v>63</v>
      </c>
      <c r="M137" s="57">
        <v>0.98</v>
      </c>
      <c r="N137" s="90"/>
      <c r="O137" s="89">
        <v>6503</v>
      </c>
      <c r="P137" s="89">
        <v>52</v>
      </c>
      <c r="Q137" s="57">
        <v>0.92</v>
      </c>
      <c r="R137" s="90"/>
      <c r="S137" s="89">
        <v>6585</v>
      </c>
      <c r="T137" s="89">
        <v>49</v>
      </c>
      <c r="U137" s="57">
        <v>0.97</v>
      </c>
      <c r="W137" s="21">
        <v>6755</v>
      </c>
      <c r="X137" s="21">
        <v>45</v>
      </c>
      <c r="Y137" s="37">
        <v>0.86</v>
      </c>
      <c r="AA137" s="21">
        <v>6752</v>
      </c>
      <c r="AB137" s="21">
        <v>50</v>
      </c>
      <c r="AC137" s="37">
        <v>0.84</v>
      </c>
      <c r="AE137" s="21">
        <v>6764</v>
      </c>
      <c r="AF137" s="21">
        <v>43</v>
      </c>
      <c r="AG137" s="37">
        <v>0.82</v>
      </c>
      <c r="AI137" s="21">
        <v>6710</v>
      </c>
      <c r="AJ137" s="21">
        <v>42</v>
      </c>
      <c r="AK137" s="37">
        <v>0.83</v>
      </c>
      <c r="AM137" s="21">
        <v>6663</v>
      </c>
      <c r="AN137" s="21">
        <v>41</v>
      </c>
      <c r="AO137" s="37">
        <v>0.8</v>
      </c>
      <c r="AQ137" s="21">
        <v>6467</v>
      </c>
      <c r="AR137" s="21">
        <v>35</v>
      </c>
      <c r="AS137" s="37">
        <v>0.77</v>
      </c>
      <c r="AU137" s="34">
        <v>6626</v>
      </c>
      <c r="AV137" s="34">
        <v>39</v>
      </c>
      <c r="AW137" s="37">
        <v>0.77</v>
      </c>
    </row>
    <row r="138" spans="1:49" ht="12.75" customHeight="1" x14ac:dyDescent="0.2">
      <c r="A138" s="108">
        <v>305011108</v>
      </c>
      <c r="B138" s="48" t="s">
        <v>1523</v>
      </c>
      <c r="C138" s="89">
        <v>7527</v>
      </c>
      <c r="D138" s="89">
        <v>52</v>
      </c>
      <c r="E138" s="57" t="s">
        <v>9</v>
      </c>
      <c r="F138" s="90"/>
      <c r="G138" s="89">
        <v>7692</v>
      </c>
      <c r="H138" s="89">
        <v>64</v>
      </c>
      <c r="I138" s="57" t="s">
        <v>9</v>
      </c>
      <c r="J138" s="90"/>
      <c r="K138" s="89">
        <v>7915</v>
      </c>
      <c r="L138" s="89">
        <v>66</v>
      </c>
      <c r="M138" s="57">
        <v>0.86</v>
      </c>
      <c r="N138" s="90"/>
      <c r="O138" s="89">
        <v>8275</v>
      </c>
      <c r="P138" s="89">
        <v>56</v>
      </c>
      <c r="Q138" s="57">
        <v>0.84</v>
      </c>
      <c r="R138" s="90"/>
      <c r="S138" s="89">
        <v>8583</v>
      </c>
      <c r="T138" s="89">
        <v>88</v>
      </c>
      <c r="U138" s="57">
        <v>0.89</v>
      </c>
      <c r="W138" s="21">
        <v>8843</v>
      </c>
      <c r="X138" s="21">
        <v>71</v>
      </c>
      <c r="Y138" s="37">
        <v>0.85</v>
      </c>
      <c r="AA138" s="21">
        <v>9057</v>
      </c>
      <c r="AB138" s="21">
        <v>83</v>
      </c>
      <c r="AC138" s="37">
        <v>0.92</v>
      </c>
      <c r="AE138" s="21">
        <v>9303</v>
      </c>
      <c r="AF138" s="21">
        <v>82</v>
      </c>
      <c r="AG138" s="37">
        <v>0.88</v>
      </c>
      <c r="AI138" s="21">
        <v>9579</v>
      </c>
      <c r="AJ138" s="21">
        <v>69</v>
      </c>
      <c r="AK138" s="37">
        <v>0.86</v>
      </c>
      <c r="AM138" s="21">
        <v>9932</v>
      </c>
      <c r="AN138" s="21">
        <v>97</v>
      </c>
      <c r="AO138" s="37">
        <v>0.89</v>
      </c>
      <c r="AQ138" s="21">
        <v>9954</v>
      </c>
      <c r="AR138" s="21">
        <v>87</v>
      </c>
      <c r="AS138" s="37">
        <v>0.89</v>
      </c>
      <c r="AU138" s="34">
        <v>10526</v>
      </c>
      <c r="AV138" s="34">
        <v>78</v>
      </c>
      <c r="AW138" s="37">
        <v>0.91</v>
      </c>
    </row>
    <row r="139" spans="1:49" ht="12.75" customHeight="1" x14ac:dyDescent="0.2">
      <c r="A139" s="108">
        <v>305011109</v>
      </c>
      <c r="B139" s="48" t="s">
        <v>1524</v>
      </c>
      <c r="C139" s="89">
        <v>12512</v>
      </c>
      <c r="D139" s="89">
        <v>129</v>
      </c>
      <c r="E139" s="57" t="s">
        <v>9</v>
      </c>
      <c r="F139" s="90"/>
      <c r="G139" s="89">
        <v>12787</v>
      </c>
      <c r="H139" s="89">
        <v>118</v>
      </c>
      <c r="I139" s="57" t="s">
        <v>9</v>
      </c>
      <c r="J139" s="90"/>
      <c r="K139" s="89">
        <v>13114</v>
      </c>
      <c r="L139" s="89">
        <v>129</v>
      </c>
      <c r="M139" s="57">
        <v>0.99</v>
      </c>
      <c r="N139" s="90"/>
      <c r="O139" s="89">
        <v>13272</v>
      </c>
      <c r="P139" s="89">
        <v>134</v>
      </c>
      <c r="Q139" s="57">
        <v>1</v>
      </c>
      <c r="R139" s="90"/>
      <c r="S139" s="89">
        <v>13453</v>
      </c>
      <c r="T139" s="89">
        <v>135</v>
      </c>
      <c r="U139" s="57">
        <v>1.03</v>
      </c>
      <c r="W139" s="21">
        <v>13664</v>
      </c>
      <c r="X139" s="21">
        <v>128</v>
      </c>
      <c r="Y139" s="37">
        <v>1.02</v>
      </c>
      <c r="AA139" s="21">
        <v>13665</v>
      </c>
      <c r="AB139" s="21">
        <v>138</v>
      </c>
      <c r="AC139" s="37">
        <v>1.01</v>
      </c>
      <c r="AE139" s="21">
        <v>13533</v>
      </c>
      <c r="AF139" s="21">
        <v>119</v>
      </c>
      <c r="AG139" s="37">
        <v>0.97</v>
      </c>
      <c r="AI139" s="21">
        <v>13435</v>
      </c>
      <c r="AJ139" s="21">
        <v>110</v>
      </c>
      <c r="AK139" s="37">
        <v>0.94</v>
      </c>
      <c r="AM139" s="21">
        <v>13185</v>
      </c>
      <c r="AN139" s="21">
        <v>108</v>
      </c>
      <c r="AO139" s="37">
        <v>0.89</v>
      </c>
      <c r="AQ139" s="21">
        <v>12673</v>
      </c>
      <c r="AR139" s="21">
        <v>114</v>
      </c>
      <c r="AS139" s="37">
        <v>0.9</v>
      </c>
      <c r="AU139" s="34">
        <v>12837</v>
      </c>
      <c r="AV139" s="34">
        <v>84</v>
      </c>
      <c r="AW139" s="37">
        <v>0.84</v>
      </c>
    </row>
    <row r="140" spans="1:49" ht="12.75" customHeight="1" x14ac:dyDescent="0.2">
      <c r="A140" s="108">
        <v>305011110</v>
      </c>
      <c r="B140" s="48" t="s">
        <v>1525</v>
      </c>
      <c r="C140" s="89">
        <v>5770</v>
      </c>
      <c r="D140" s="89">
        <v>44</v>
      </c>
      <c r="E140" s="57" t="s">
        <v>9</v>
      </c>
      <c r="F140" s="90"/>
      <c r="G140" s="89">
        <v>6072</v>
      </c>
      <c r="H140" s="89">
        <v>51</v>
      </c>
      <c r="I140" s="57" t="s">
        <v>9</v>
      </c>
      <c r="J140" s="90"/>
      <c r="K140" s="89">
        <v>6541</v>
      </c>
      <c r="L140" s="89">
        <v>48</v>
      </c>
      <c r="M140" s="57">
        <v>0.88</v>
      </c>
      <c r="N140" s="90"/>
      <c r="O140" s="89">
        <v>6888</v>
      </c>
      <c r="P140" s="89">
        <v>47</v>
      </c>
      <c r="Q140" s="57">
        <v>0.84</v>
      </c>
      <c r="R140" s="90"/>
      <c r="S140" s="89">
        <v>7330</v>
      </c>
      <c r="T140" s="89">
        <v>76</v>
      </c>
      <c r="U140" s="57">
        <v>0.82</v>
      </c>
      <c r="W140" s="21">
        <v>7779</v>
      </c>
      <c r="X140" s="21">
        <v>48</v>
      </c>
      <c r="Y140" s="37">
        <v>0.74</v>
      </c>
      <c r="AA140" s="21">
        <v>9261</v>
      </c>
      <c r="AB140" s="21">
        <v>74</v>
      </c>
      <c r="AC140" s="37">
        <v>0.72</v>
      </c>
      <c r="AE140" s="21">
        <v>10791</v>
      </c>
      <c r="AF140" s="21">
        <v>83</v>
      </c>
      <c r="AG140" s="37">
        <v>0.66</v>
      </c>
      <c r="AI140" s="21">
        <v>12216</v>
      </c>
      <c r="AJ140" s="21">
        <v>84</v>
      </c>
      <c r="AK140" s="37">
        <v>0.69</v>
      </c>
      <c r="AM140" s="21">
        <v>13624</v>
      </c>
      <c r="AN140" s="21">
        <v>94</v>
      </c>
      <c r="AO140" s="37">
        <v>0.68</v>
      </c>
      <c r="AQ140" s="21">
        <v>14575</v>
      </c>
      <c r="AR140" s="21">
        <v>104</v>
      </c>
      <c r="AS140" s="37">
        <v>0.65</v>
      </c>
      <c r="AU140" s="34">
        <v>15440</v>
      </c>
      <c r="AV140" s="34">
        <v>96</v>
      </c>
      <c r="AW140" s="37">
        <v>0.63</v>
      </c>
    </row>
    <row r="141" spans="1:49" ht="12.75" customHeight="1" x14ac:dyDescent="0.2">
      <c r="A141" s="108">
        <v>305011111</v>
      </c>
      <c r="B141" s="48" t="s">
        <v>1526</v>
      </c>
      <c r="C141" s="89">
        <v>5987</v>
      </c>
      <c r="D141" s="89">
        <v>53</v>
      </c>
      <c r="E141" s="57" t="s">
        <v>9</v>
      </c>
      <c r="F141" s="90"/>
      <c r="G141" s="89">
        <v>6063</v>
      </c>
      <c r="H141" s="89">
        <v>49</v>
      </c>
      <c r="I141" s="57" t="s">
        <v>9</v>
      </c>
      <c r="J141" s="90"/>
      <c r="K141" s="89">
        <v>6168</v>
      </c>
      <c r="L141" s="89">
        <v>44</v>
      </c>
      <c r="M141" s="57">
        <v>0.83</v>
      </c>
      <c r="N141" s="90"/>
      <c r="O141" s="89">
        <v>6224</v>
      </c>
      <c r="P141" s="89">
        <v>45</v>
      </c>
      <c r="Q141" s="57">
        <v>0.73</v>
      </c>
      <c r="R141" s="90"/>
      <c r="S141" s="89">
        <v>6341</v>
      </c>
      <c r="T141" s="89">
        <v>39</v>
      </c>
      <c r="U141" s="57">
        <v>0.61</v>
      </c>
      <c r="W141" s="21">
        <v>6419</v>
      </c>
      <c r="X141" s="21">
        <v>45</v>
      </c>
      <c r="Y141" s="37">
        <v>0.63</v>
      </c>
      <c r="AA141" s="21">
        <v>6532</v>
      </c>
      <c r="AB141" s="21">
        <v>27</v>
      </c>
      <c r="AC141" s="37">
        <v>0.51</v>
      </c>
      <c r="AE141" s="21">
        <v>6716</v>
      </c>
      <c r="AF141" s="21">
        <v>47</v>
      </c>
      <c r="AG141" s="37">
        <v>0.53</v>
      </c>
      <c r="AI141" s="21">
        <v>7020</v>
      </c>
      <c r="AJ141" s="21">
        <v>35</v>
      </c>
      <c r="AK141" s="37">
        <v>0.46</v>
      </c>
      <c r="AM141" s="21">
        <v>7201</v>
      </c>
      <c r="AN141" s="21">
        <v>54</v>
      </c>
      <c r="AO141" s="37">
        <v>0.55000000000000004</v>
      </c>
      <c r="AQ141" s="21">
        <v>7022</v>
      </c>
      <c r="AR141" s="21">
        <v>63</v>
      </c>
      <c r="AS141" s="37">
        <v>0.61</v>
      </c>
      <c r="AU141" s="34">
        <v>7516</v>
      </c>
      <c r="AV141" s="34">
        <v>44</v>
      </c>
      <c r="AW141" s="37">
        <v>0.63</v>
      </c>
    </row>
    <row r="142" spans="1:49" ht="12.75" customHeight="1" x14ac:dyDescent="0.2">
      <c r="A142" s="108">
        <v>305011112</v>
      </c>
      <c r="B142" s="48" t="s">
        <v>1527</v>
      </c>
      <c r="C142" s="89">
        <v>8531</v>
      </c>
      <c r="D142" s="89">
        <v>87</v>
      </c>
      <c r="E142" s="57" t="s">
        <v>9</v>
      </c>
      <c r="F142" s="90"/>
      <c r="G142" s="89">
        <v>8864</v>
      </c>
      <c r="H142" s="89">
        <v>82</v>
      </c>
      <c r="I142" s="57" t="s">
        <v>9</v>
      </c>
      <c r="J142" s="90"/>
      <c r="K142" s="89">
        <v>9063</v>
      </c>
      <c r="L142" s="89">
        <v>99</v>
      </c>
      <c r="M142" s="57">
        <v>1.05</v>
      </c>
      <c r="N142" s="90"/>
      <c r="O142" s="89">
        <v>9480</v>
      </c>
      <c r="P142" s="89">
        <v>73</v>
      </c>
      <c r="Q142" s="57">
        <v>0.97</v>
      </c>
      <c r="R142" s="90"/>
      <c r="S142" s="89">
        <v>9861</v>
      </c>
      <c r="T142" s="89">
        <v>79</v>
      </c>
      <c r="U142" s="57">
        <v>0.92</v>
      </c>
      <c r="W142" s="21">
        <v>10337</v>
      </c>
      <c r="X142" s="21">
        <v>78</v>
      </c>
      <c r="Y142" s="37">
        <v>0.81</v>
      </c>
      <c r="AA142" s="21">
        <v>11206</v>
      </c>
      <c r="AB142" s="21">
        <v>108</v>
      </c>
      <c r="AC142" s="37">
        <v>0.87</v>
      </c>
      <c r="AE142" s="21">
        <v>12290</v>
      </c>
      <c r="AF142" s="21">
        <v>119</v>
      </c>
      <c r="AG142" s="37">
        <v>0.9</v>
      </c>
      <c r="AI142" s="21">
        <v>13615</v>
      </c>
      <c r="AJ142" s="21">
        <v>116</v>
      </c>
      <c r="AK142" s="37">
        <v>0.91</v>
      </c>
      <c r="AM142" s="21">
        <v>14700</v>
      </c>
      <c r="AN142" s="21">
        <v>140</v>
      </c>
      <c r="AO142" s="37">
        <v>0.88</v>
      </c>
      <c r="AQ142" s="21">
        <v>15279</v>
      </c>
      <c r="AR142" s="21">
        <v>148</v>
      </c>
      <c r="AS142" s="37">
        <v>0.87</v>
      </c>
      <c r="AU142" s="34">
        <v>15943</v>
      </c>
      <c r="AV142" s="34">
        <v>122</v>
      </c>
      <c r="AW142" s="37">
        <v>0.84</v>
      </c>
    </row>
    <row r="143" spans="1:49" ht="12.75" customHeight="1" x14ac:dyDescent="0.2">
      <c r="A143" s="108">
        <v>30501</v>
      </c>
      <c r="B143" s="48" t="s">
        <v>1528</v>
      </c>
      <c r="C143" s="89">
        <v>61392</v>
      </c>
      <c r="D143" s="89">
        <v>514</v>
      </c>
      <c r="E143" s="57" t="s">
        <v>9</v>
      </c>
      <c r="F143" s="90"/>
      <c r="G143" s="89">
        <v>63367</v>
      </c>
      <c r="H143" s="89">
        <v>509</v>
      </c>
      <c r="I143" s="57" t="s">
        <v>9</v>
      </c>
      <c r="J143" s="90"/>
      <c r="K143" s="89">
        <v>65447</v>
      </c>
      <c r="L143" s="89">
        <v>566</v>
      </c>
      <c r="M143" s="57">
        <v>0.87</v>
      </c>
      <c r="N143" s="90"/>
      <c r="O143" s="89">
        <v>67491</v>
      </c>
      <c r="P143" s="89">
        <v>532</v>
      </c>
      <c r="Q143" s="57">
        <v>0.85</v>
      </c>
      <c r="R143" s="90"/>
      <c r="S143" s="89">
        <v>69776</v>
      </c>
      <c r="T143" s="89">
        <v>609</v>
      </c>
      <c r="U143" s="57">
        <v>0.85</v>
      </c>
      <c r="W143" s="21">
        <v>72329</v>
      </c>
      <c r="X143" s="21">
        <v>549</v>
      </c>
      <c r="Y143" s="37">
        <v>0.81</v>
      </c>
      <c r="AA143" s="21">
        <v>76120</v>
      </c>
      <c r="AB143" s="21">
        <v>602</v>
      </c>
      <c r="AC143" s="37">
        <v>0.8</v>
      </c>
      <c r="AE143" s="21">
        <v>80282</v>
      </c>
      <c r="AF143" s="21">
        <v>657</v>
      </c>
      <c r="AG143" s="37">
        <v>0.78</v>
      </c>
      <c r="AI143" s="21">
        <v>84652</v>
      </c>
      <c r="AJ143" s="21">
        <v>622</v>
      </c>
      <c r="AK143" s="37">
        <v>0.76</v>
      </c>
      <c r="AM143" s="21">
        <v>88864</v>
      </c>
      <c r="AN143" s="21">
        <v>654</v>
      </c>
      <c r="AO143" s="37">
        <v>0.75</v>
      </c>
      <c r="AQ143" s="21">
        <v>89393</v>
      </c>
      <c r="AR143" s="21">
        <v>727</v>
      </c>
      <c r="AS143" s="37">
        <v>0.74</v>
      </c>
      <c r="AU143" s="34">
        <v>93635</v>
      </c>
      <c r="AV143" s="34">
        <v>603</v>
      </c>
      <c r="AW143" s="37">
        <v>0.7</v>
      </c>
    </row>
    <row r="144" spans="1:49" ht="12.75" customHeight="1" x14ac:dyDescent="0.2">
      <c r="A144" s="108">
        <v>305021113</v>
      </c>
      <c r="B144" s="48" t="s">
        <v>1529</v>
      </c>
      <c r="C144" s="89">
        <v>4060</v>
      </c>
      <c r="D144" s="89">
        <v>59</v>
      </c>
      <c r="E144" s="57" t="s">
        <v>9</v>
      </c>
      <c r="F144" s="90"/>
      <c r="G144" s="89">
        <v>4150</v>
      </c>
      <c r="H144" s="89">
        <v>79</v>
      </c>
      <c r="I144" s="57" t="s">
        <v>9</v>
      </c>
      <c r="J144" s="90"/>
      <c r="K144" s="89">
        <v>4216</v>
      </c>
      <c r="L144" s="89">
        <v>61</v>
      </c>
      <c r="M144" s="57">
        <v>1.69</v>
      </c>
      <c r="N144" s="90"/>
      <c r="O144" s="89">
        <v>4278</v>
      </c>
      <c r="P144" s="89">
        <v>69</v>
      </c>
      <c r="Q144" s="57">
        <v>1.79</v>
      </c>
      <c r="R144" s="90"/>
      <c r="S144" s="89">
        <v>4365</v>
      </c>
      <c r="T144" s="89">
        <v>81</v>
      </c>
      <c r="U144" s="57">
        <v>1.82</v>
      </c>
      <c r="W144" s="21">
        <v>4464</v>
      </c>
      <c r="X144" s="21">
        <v>57</v>
      </c>
      <c r="Y144" s="37">
        <v>1.79</v>
      </c>
      <c r="AA144" s="21">
        <v>4545</v>
      </c>
      <c r="AB144" s="21">
        <v>59</v>
      </c>
      <c r="AC144" s="37">
        <v>1.7</v>
      </c>
      <c r="AE144" s="21">
        <v>4584</v>
      </c>
      <c r="AF144" s="21">
        <v>52</v>
      </c>
      <c r="AG144" s="37">
        <v>1.47</v>
      </c>
      <c r="AI144" s="21">
        <v>4637</v>
      </c>
      <c r="AJ144" s="21">
        <v>61</v>
      </c>
      <c r="AK144" s="37">
        <v>1.5</v>
      </c>
      <c r="AM144" s="21">
        <v>4626</v>
      </c>
      <c r="AN144" s="21">
        <v>58</v>
      </c>
      <c r="AO144" s="37">
        <v>1.5</v>
      </c>
      <c r="AQ144" s="21">
        <v>4616</v>
      </c>
      <c r="AR144" s="21">
        <v>57</v>
      </c>
      <c r="AS144" s="37">
        <v>1.53</v>
      </c>
      <c r="AU144" s="34">
        <v>4654</v>
      </c>
      <c r="AV144" s="34">
        <v>64</v>
      </c>
      <c r="AW144" s="37">
        <v>1.6</v>
      </c>
    </row>
    <row r="145" spans="1:49" ht="12.75" customHeight="1" x14ac:dyDescent="0.2">
      <c r="A145" s="108">
        <v>305021114</v>
      </c>
      <c r="B145" s="48" t="s">
        <v>1530</v>
      </c>
      <c r="C145" s="89">
        <v>6245</v>
      </c>
      <c r="D145" s="89">
        <v>85</v>
      </c>
      <c r="E145" s="57" t="s">
        <v>9</v>
      </c>
      <c r="F145" s="90"/>
      <c r="G145" s="89">
        <v>6500</v>
      </c>
      <c r="H145" s="89">
        <v>105</v>
      </c>
      <c r="I145" s="57" t="s">
        <v>9</v>
      </c>
      <c r="J145" s="90"/>
      <c r="K145" s="89">
        <v>6630</v>
      </c>
      <c r="L145" s="89">
        <v>74</v>
      </c>
      <c r="M145" s="57">
        <v>1.48</v>
      </c>
      <c r="N145" s="90"/>
      <c r="O145" s="89">
        <v>6841</v>
      </c>
      <c r="P145" s="89">
        <v>93</v>
      </c>
      <c r="Q145" s="57">
        <v>1.5</v>
      </c>
      <c r="R145" s="90"/>
      <c r="S145" s="89">
        <v>6964</v>
      </c>
      <c r="T145" s="89">
        <v>87</v>
      </c>
      <c r="U145" s="57">
        <v>1.35</v>
      </c>
      <c r="W145" s="21">
        <v>7071</v>
      </c>
      <c r="X145" s="21">
        <v>94</v>
      </c>
      <c r="Y145" s="37">
        <v>1.43</v>
      </c>
      <c r="AA145" s="21">
        <v>7181</v>
      </c>
      <c r="AB145" s="21">
        <v>103</v>
      </c>
      <c r="AC145" s="37">
        <v>1.48</v>
      </c>
      <c r="AE145" s="21">
        <v>7308</v>
      </c>
      <c r="AF145" s="21">
        <v>88</v>
      </c>
      <c r="AG145" s="37">
        <v>1.5</v>
      </c>
      <c r="AI145" s="21">
        <v>7440</v>
      </c>
      <c r="AJ145" s="21">
        <v>80</v>
      </c>
      <c r="AK145" s="37">
        <v>1.46</v>
      </c>
      <c r="AM145" s="21">
        <v>7571</v>
      </c>
      <c r="AN145" s="21">
        <v>84</v>
      </c>
      <c r="AO145" s="37">
        <v>1.37</v>
      </c>
      <c r="AQ145" s="21">
        <v>7503</v>
      </c>
      <c r="AR145" s="21">
        <v>87</v>
      </c>
      <c r="AS145" s="37">
        <v>1.4</v>
      </c>
      <c r="AU145" s="34">
        <v>7570</v>
      </c>
      <c r="AV145" s="34">
        <v>67</v>
      </c>
      <c r="AW145" s="37">
        <v>1.37</v>
      </c>
    </row>
    <row r="146" spans="1:49" ht="12.75" customHeight="1" x14ac:dyDescent="0.2">
      <c r="A146" s="108">
        <v>305021115</v>
      </c>
      <c r="B146" s="48" t="s">
        <v>1531</v>
      </c>
      <c r="C146" s="89">
        <v>5874</v>
      </c>
      <c r="D146" s="89">
        <v>60</v>
      </c>
      <c r="E146" s="57" t="s">
        <v>9</v>
      </c>
      <c r="F146" s="90"/>
      <c r="G146" s="89">
        <v>5944</v>
      </c>
      <c r="H146" s="89">
        <v>67</v>
      </c>
      <c r="I146" s="57" t="s">
        <v>9</v>
      </c>
      <c r="J146" s="90"/>
      <c r="K146" s="89">
        <v>6031</v>
      </c>
      <c r="L146" s="89">
        <v>70</v>
      </c>
      <c r="M146" s="57">
        <v>1.17</v>
      </c>
      <c r="N146" s="90"/>
      <c r="O146" s="89">
        <v>6083</v>
      </c>
      <c r="P146" s="89">
        <v>77</v>
      </c>
      <c r="Q146" s="57">
        <v>1.26</v>
      </c>
      <c r="R146" s="90"/>
      <c r="S146" s="89">
        <v>6099</v>
      </c>
      <c r="T146" s="89">
        <v>65</v>
      </c>
      <c r="U146" s="57">
        <v>1.23</v>
      </c>
      <c r="W146" s="21">
        <v>6133</v>
      </c>
      <c r="X146" s="21">
        <v>54</v>
      </c>
      <c r="Y146" s="37">
        <v>1.1100000000000001</v>
      </c>
      <c r="AA146" s="21">
        <v>6156</v>
      </c>
      <c r="AB146" s="21">
        <v>69</v>
      </c>
      <c r="AC146" s="37">
        <v>1.05</v>
      </c>
      <c r="AE146" s="21">
        <v>6234</v>
      </c>
      <c r="AF146" s="21">
        <v>70</v>
      </c>
      <c r="AG146" s="37">
        <v>1.07</v>
      </c>
      <c r="AI146" s="21">
        <v>6298</v>
      </c>
      <c r="AJ146" s="21">
        <v>65</v>
      </c>
      <c r="AK146" s="37">
        <v>1.1399999999999999</v>
      </c>
      <c r="AM146" s="21">
        <v>6342</v>
      </c>
      <c r="AN146" s="21">
        <v>61</v>
      </c>
      <c r="AO146" s="37">
        <v>1.08</v>
      </c>
      <c r="AQ146" s="21">
        <v>6222</v>
      </c>
      <c r="AR146" s="21">
        <v>51</v>
      </c>
      <c r="AS146" s="37">
        <v>0.95</v>
      </c>
      <c r="AU146" s="34">
        <v>6344</v>
      </c>
      <c r="AV146" s="34">
        <v>64</v>
      </c>
      <c r="AW146" s="37">
        <v>0.92</v>
      </c>
    </row>
    <row r="147" spans="1:49" ht="12.75" customHeight="1" x14ac:dyDescent="0.2">
      <c r="A147" s="108">
        <v>305021116</v>
      </c>
      <c r="B147" s="48" t="s">
        <v>1532</v>
      </c>
      <c r="C147" s="89">
        <v>5105</v>
      </c>
      <c r="D147" s="89">
        <v>68</v>
      </c>
      <c r="E147" s="57" t="s">
        <v>9</v>
      </c>
      <c r="F147" s="90"/>
      <c r="G147" s="89">
        <v>5163</v>
      </c>
      <c r="H147" s="89">
        <v>88</v>
      </c>
      <c r="I147" s="57" t="s">
        <v>9</v>
      </c>
      <c r="J147" s="90"/>
      <c r="K147" s="89">
        <v>5191</v>
      </c>
      <c r="L147" s="89">
        <v>74</v>
      </c>
      <c r="M147" s="57">
        <v>1.63</v>
      </c>
      <c r="N147" s="90"/>
      <c r="O147" s="89">
        <v>5200</v>
      </c>
      <c r="P147" s="89">
        <v>70</v>
      </c>
      <c r="Q147" s="57">
        <v>1.67</v>
      </c>
      <c r="R147" s="90"/>
      <c r="S147" s="89">
        <v>5221</v>
      </c>
      <c r="T147" s="89">
        <v>77</v>
      </c>
      <c r="U147" s="57">
        <v>1.59</v>
      </c>
      <c r="W147" s="21">
        <v>5246</v>
      </c>
      <c r="X147" s="21">
        <v>73</v>
      </c>
      <c r="Y147" s="37">
        <v>1.61</v>
      </c>
      <c r="AA147" s="21">
        <v>5276</v>
      </c>
      <c r="AB147" s="21">
        <v>70</v>
      </c>
      <c r="AC147" s="37">
        <v>1.64</v>
      </c>
      <c r="AE147" s="21">
        <v>5291</v>
      </c>
      <c r="AF147" s="21">
        <v>59</v>
      </c>
      <c r="AG147" s="37">
        <v>1.55</v>
      </c>
      <c r="AI147" s="21">
        <v>5345</v>
      </c>
      <c r="AJ147" s="21">
        <v>68</v>
      </c>
      <c r="AK147" s="37">
        <v>1.58</v>
      </c>
      <c r="AM147" s="21">
        <v>5347</v>
      </c>
      <c r="AN147" s="21">
        <v>45</v>
      </c>
      <c r="AO147" s="37">
        <v>1.42</v>
      </c>
      <c r="AQ147" s="21">
        <v>5207</v>
      </c>
      <c r="AR147" s="21">
        <v>50</v>
      </c>
      <c r="AS147" s="37">
        <v>1.39</v>
      </c>
      <c r="AU147" s="34">
        <v>5292</v>
      </c>
      <c r="AV147" s="34">
        <v>63</v>
      </c>
      <c r="AW147" s="37">
        <v>1.36</v>
      </c>
    </row>
    <row r="148" spans="1:49" ht="12.75" customHeight="1" x14ac:dyDescent="0.2">
      <c r="A148" s="108">
        <v>305021117</v>
      </c>
      <c r="B148" s="48" t="s">
        <v>1533</v>
      </c>
      <c r="C148" s="89">
        <v>12011</v>
      </c>
      <c r="D148" s="89">
        <v>213</v>
      </c>
      <c r="E148" s="57" t="s">
        <v>9</v>
      </c>
      <c r="F148" s="90"/>
      <c r="G148" s="89">
        <v>12247</v>
      </c>
      <c r="H148" s="89">
        <v>222</v>
      </c>
      <c r="I148" s="57" t="s">
        <v>9</v>
      </c>
      <c r="J148" s="90"/>
      <c r="K148" s="89">
        <v>12561</v>
      </c>
      <c r="L148" s="89">
        <v>203</v>
      </c>
      <c r="M148" s="57">
        <v>1.62</v>
      </c>
      <c r="N148" s="90"/>
      <c r="O148" s="89">
        <v>12747</v>
      </c>
      <c r="P148" s="89">
        <v>221</v>
      </c>
      <c r="Q148" s="57">
        <v>1.61</v>
      </c>
      <c r="R148" s="90"/>
      <c r="S148" s="89">
        <v>13042</v>
      </c>
      <c r="T148" s="89">
        <v>199</v>
      </c>
      <c r="U148" s="57">
        <v>1.5</v>
      </c>
      <c r="W148" s="21">
        <v>13249</v>
      </c>
      <c r="X148" s="21">
        <v>207</v>
      </c>
      <c r="Y148" s="37">
        <v>1.47</v>
      </c>
      <c r="AA148" s="21">
        <v>13555</v>
      </c>
      <c r="AB148" s="21">
        <v>208</v>
      </c>
      <c r="AC148" s="37">
        <v>1.41</v>
      </c>
      <c r="AE148" s="21">
        <v>13859</v>
      </c>
      <c r="AF148" s="21">
        <v>228</v>
      </c>
      <c r="AG148" s="37">
        <v>1.46</v>
      </c>
      <c r="AI148" s="21">
        <v>14205</v>
      </c>
      <c r="AJ148" s="21">
        <v>229</v>
      </c>
      <c r="AK148" s="37">
        <v>1.5</v>
      </c>
      <c r="AM148" s="21">
        <v>14477</v>
      </c>
      <c r="AN148" s="21">
        <v>199</v>
      </c>
      <c r="AO148" s="37">
        <v>1.46</v>
      </c>
      <c r="AQ148" s="21">
        <v>14573</v>
      </c>
      <c r="AR148" s="21">
        <v>209</v>
      </c>
      <c r="AS148" s="37">
        <v>1.39</v>
      </c>
      <c r="AU148" s="34">
        <v>14894</v>
      </c>
      <c r="AV148" s="34">
        <v>229</v>
      </c>
      <c r="AW148" s="37">
        <v>1.38</v>
      </c>
    </row>
    <row r="149" spans="1:49" ht="12.75" customHeight="1" x14ac:dyDescent="0.2">
      <c r="A149" s="108">
        <v>305021118</v>
      </c>
      <c r="B149" s="48" t="s">
        <v>1534</v>
      </c>
      <c r="C149" s="89">
        <v>6280</v>
      </c>
      <c r="D149" s="89">
        <v>104</v>
      </c>
      <c r="E149" s="57" t="s">
        <v>9</v>
      </c>
      <c r="F149" s="90"/>
      <c r="G149" s="89">
        <v>6343</v>
      </c>
      <c r="H149" s="89">
        <v>98</v>
      </c>
      <c r="I149" s="57" t="s">
        <v>9</v>
      </c>
      <c r="J149" s="90"/>
      <c r="K149" s="89">
        <v>6452</v>
      </c>
      <c r="L149" s="89">
        <v>108</v>
      </c>
      <c r="M149" s="57">
        <v>1.66</v>
      </c>
      <c r="N149" s="90"/>
      <c r="O149" s="89">
        <v>6505</v>
      </c>
      <c r="P149" s="89">
        <v>77</v>
      </c>
      <c r="Q149" s="57">
        <v>1.53</v>
      </c>
      <c r="R149" s="90"/>
      <c r="S149" s="89">
        <v>6578</v>
      </c>
      <c r="T149" s="89">
        <v>110</v>
      </c>
      <c r="U149" s="57">
        <v>1.6</v>
      </c>
      <c r="W149" s="21">
        <v>6659</v>
      </c>
      <c r="X149" s="21">
        <v>99</v>
      </c>
      <c r="Y149" s="37">
        <v>1.55</v>
      </c>
      <c r="AA149" s="21">
        <v>6740</v>
      </c>
      <c r="AB149" s="21">
        <v>104</v>
      </c>
      <c r="AC149" s="37">
        <v>1.7</v>
      </c>
      <c r="AE149" s="21">
        <v>6846</v>
      </c>
      <c r="AF149" s="21">
        <v>91</v>
      </c>
      <c r="AG149" s="37">
        <v>1.6</v>
      </c>
      <c r="AI149" s="21">
        <v>6897</v>
      </c>
      <c r="AJ149" s="21">
        <v>73</v>
      </c>
      <c r="AK149" s="37">
        <v>1.47</v>
      </c>
      <c r="AM149" s="21">
        <v>6973</v>
      </c>
      <c r="AN149" s="21">
        <v>103</v>
      </c>
      <c r="AO149" s="37">
        <v>1.48</v>
      </c>
      <c r="AQ149" s="21">
        <v>6958</v>
      </c>
      <c r="AR149" s="21">
        <v>101</v>
      </c>
      <c r="AS149" s="37">
        <v>1.55</v>
      </c>
      <c r="AU149" s="34">
        <v>6987</v>
      </c>
      <c r="AV149" s="34">
        <v>74</v>
      </c>
      <c r="AW149" s="37">
        <v>1.58</v>
      </c>
    </row>
    <row r="150" spans="1:49" ht="12.75" customHeight="1" x14ac:dyDescent="0.2">
      <c r="A150" s="108">
        <v>30502</v>
      </c>
      <c r="B150" s="48" t="s">
        <v>1535</v>
      </c>
      <c r="C150" s="89">
        <v>39575</v>
      </c>
      <c r="D150" s="89">
        <v>589</v>
      </c>
      <c r="E150" s="57" t="s">
        <v>9</v>
      </c>
      <c r="F150" s="90"/>
      <c r="G150" s="89">
        <v>40347</v>
      </c>
      <c r="H150" s="89">
        <v>659</v>
      </c>
      <c r="I150" s="57" t="s">
        <v>9</v>
      </c>
      <c r="J150" s="90"/>
      <c r="K150" s="89">
        <v>41081</v>
      </c>
      <c r="L150" s="89">
        <v>590</v>
      </c>
      <c r="M150" s="57">
        <v>1.55</v>
      </c>
      <c r="N150" s="90"/>
      <c r="O150" s="89">
        <v>41654</v>
      </c>
      <c r="P150" s="89">
        <v>607</v>
      </c>
      <c r="Q150" s="57">
        <v>1.55</v>
      </c>
      <c r="R150" s="90"/>
      <c r="S150" s="89">
        <v>42269</v>
      </c>
      <c r="T150" s="89">
        <v>619</v>
      </c>
      <c r="U150" s="57">
        <v>1.49</v>
      </c>
      <c r="W150" s="21">
        <v>42822</v>
      </c>
      <c r="X150" s="21">
        <v>584</v>
      </c>
      <c r="Y150" s="37">
        <v>1.47</v>
      </c>
      <c r="AA150" s="21">
        <v>43453</v>
      </c>
      <c r="AB150" s="21">
        <v>613</v>
      </c>
      <c r="AC150" s="37">
        <v>1.46</v>
      </c>
      <c r="AE150" s="21">
        <v>44122</v>
      </c>
      <c r="AF150" s="21">
        <v>588</v>
      </c>
      <c r="AG150" s="37">
        <v>1.44</v>
      </c>
      <c r="AI150" s="21">
        <v>44822</v>
      </c>
      <c r="AJ150" s="21">
        <v>576</v>
      </c>
      <c r="AK150" s="37">
        <v>1.43</v>
      </c>
      <c r="AM150" s="21">
        <v>45336</v>
      </c>
      <c r="AN150" s="21">
        <v>550</v>
      </c>
      <c r="AO150" s="37">
        <v>1.38</v>
      </c>
      <c r="AQ150" s="21">
        <v>45079</v>
      </c>
      <c r="AR150" s="21">
        <v>555</v>
      </c>
      <c r="AS150" s="37">
        <v>1.35</v>
      </c>
      <c r="AU150" s="34">
        <v>45741</v>
      </c>
      <c r="AV150" s="34">
        <v>561</v>
      </c>
      <c r="AW150" s="37">
        <v>1.34</v>
      </c>
    </row>
    <row r="151" spans="1:49" ht="12.75" customHeight="1" x14ac:dyDescent="0.2">
      <c r="A151" s="108">
        <v>305031119</v>
      </c>
      <c r="B151" s="48" t="s">
        <v>1536</v>
      </c>
      <c r="C151" s="89">
        <v>2706</v>
      </c>
      <c r="D151" s="89">
        <v>32</v>
      </c>
      <c r="E151" s="57" t="s">
        <v>9</v>
      </c>
      <c r="F151" s="90"/>
      <c r="G151" s="89">
        <v>2765</v>
      </c>
      <c r="H151" s="89">
        <v>22</v>
      </c>
      <c r="I151" s="57" t="s">
        <v>9</v>
      </c>
      <c r="J151" s="90"/>
      <c r="K151" s="89">
        <v>2801</v>
      </c>
      <c r="L151" s="89">
        <v>43</v>
      </c>
      <c r="M151" s="57">
        <v>1.37</v>
      </c>
      <c r="N151" s="90"/>
      <c r="O151" s="89">
        <v>2852</v>
      </c>
      <c r="P151" s="89">
        <v>28</v>
      </c>
      <c r="Q151" s="57">
        <v>1.23</v>
      </c>
      <c r="R151" s="90"/>
      <c r="S151" s="89">
        <v>2908</v>
      </c>
      <c r="T151" s="89">
        <v>35</v>
      </c>
      <c r="U151" s="57">
        <v>1.36</v>
      </c>
      <c r="W151" s="21">
        <v>2974</v>
      </c>
      <c r="X151" s="21">
        <v>30</v>
      </c>
      <c r="Y151" s="37">
        <v>1.1200000000000001</v>
      </c>
      <c r="AA151" s="21">
        <v>3328</v>
      </c>
      <c r="AB151" s="21">
        <v>44</v>
      </c>
      <c r="AC151" s="37">
        <v>1.19</v>
      </c>
      <c r="AE151" s="21">
        <v>3663</v>
      </c>
      <c r="AF151" s="21">
        <v>38</v>
      </c>
      <c r="AG151" s="37">
        <v>1.05</v>
      </c>
      <c r="AI151" s="21">
        <v>3929</v>
      </c>
      <c r="AJ151" s="21">
        <v>50</v>
      </c>
      <c r="AK151" s="37">
        <v>1.1299999999999999</v>
      </c>
      <c r="AM151" s="21">
        <v>4192</v>
      </c>
      <c r="AN151" s="21">
        <v>42</v>
      </c>
      <c r="AO151" s="37">
        <v>1.02</v>
      </c>
      <c r="AQ151" s="21">
        <v>4371</v>
      </c>
      <c r="AR151" s="21">
        <v>39</v>
      </c>
      <c r="AS151" s="37">
        <v>1.01</v>
      </c>
      <c r="AU151" s="34">
        <v>4545</v>
      </c>
      <c r="AV151" s="34">
        <v>42</v>
      </c>
      <c r="AW151" s="37">
        <v>0.9</v>
      </c>
    </row>
    <row r="152" spans="1:49" ht="12.75" customHeight="1" x14ac:dyDescent="0.2">
      <c r="A152" s="108">
        <v>305031120</v>
      </c>
      <c r="B152" s="48" t="s">
        <v>1537</v>
      </c>
      <c r="C152" s="89">
        <v>5931</v>
      </c>
      <c r="D152" s="89">
        <v>86</v>
      </c>
      <c r="E152" s="57" t="s">
        <v>9</v>
      </c>
      <c r="F152" s="90"/>
      <c r="G152" s="89">
        <v>6050</v>
      </c>
      <c r="H152" s="89">
        <v>95</v>
      </c>
      <c r="I152" s="57" t="s">
        <v>9</v>
      </c>
      <c r="J152" s="90"/>
      <c r="K152" s="89">
        <v>6074</v>
      </c>
      <c r="L152" s="89">
        <v>92</v>
      </c>
      <c r="M152" s="57">
        <v>1.65</v>
      </c>
      <c r="N152" s="90"/>
      <c r="O152" s="89">
        <v>6154</v>
      </c>
      <c r="P152" s="89">
        <v>78</v>
      </c>
      <c r="Q152" s="57">
        <v>1.62</v>
      </c>
      <c r="R152" s="90"/>
      <c r="S152" s="89">
        <v>6224</v>
      </c>
      <c r="T152" s="89">
        <v>88</v>
      </c>
      <c r="U152" s="57">
        <v>1.58</v>
      </c>
      <c r="W152" s="21">
        <v>6302</v>
      </c>
      <c r="X152" s="21">
        <v>92</v>
      </c>
      <c r="Y152" s="37">
        <v>1.58</v>
      </c>
      <c r="AA152" s="21">
        <v>6412</v>
      </c>
      <c r="AB152" s="21">
        <v>91</v>
      </c>
      <c r="AC152" s="37">
        <v>1.66</v>
      </c>
      <c r="AE152" s="21">
        <v>6508</v>
      </c>
      <c r="AF152" s="21">
        <v>81</v>
      </c>
      <c r="AG152" s="37">
        <v>1.62</v>
      </c>
      <c r="AI152" s="21">
        <v>6574</v>
      </c>
      <c r="AJ152" s="21">
        <v>81</v>
      </c>
      <c r="AK152" s="37">
        <v>1.54</v>
      </c>
      <c r="AM152" s="21">
        <v>6651</v>
      </c>
      <c r="AN152" s="21">
        <v>80</v>
      </c>
      <c r="AO152" s="37">
        <v>1.46</v>
      </c>
      <c r="AQ152" s="21">
        <v>6691</v>
      </c>
      <c r="AR152" s="21">
        <v>83</v>
      </c>
      <c r="AS152" s="37">
        <v>1.45</v>
      </c>
      <c r="AU152" s="34">
        <v>6838</v>
      </c>
      <c r="AV152" s="34">
        <v>87</v>
      </c>
      <c r="AW152" s="37">
        <v>1.46</v>
      </c>
    </row>
    <row r="153" spans="1:49" ht="12.75" customHeight="1" x14ac:dyDescent="0.2">
      <c r="A153" s="108">
        <v>305031121</v>
      </c>
      <c r="B153" s="48" t="s">
        <v>1538</v>
      </c>
      <c r="C153" s="89">
        <v>5400</v>
      </c>
      <c r="D153" s="89">
        <v>47</v>
      </c>
      <c r="E153" s="57" t="s">
        <v>9</v>
      </c>
      <c r="F153" s="90"/>
      <c r="G153" s="89">
        <v>5402</v>
      </c>
      <c r="H153" s="89">
        <v>49</v>
      </c>
      <c r="I153" s="57" t="s">
        <v>9</v>
      </c>
      <c r="J153" s="90"/>
      <c r="K153" s="89">
        <v>5407</v>
      </c>
      <c r="L153" s="89">
        <v>49</v>
      </c>
      <c r="M153" s="57">
        <v>1.17</v>
      </c>
      <c r="N153" s="90"/>
      <c r="O153" s="89">
        <v>5404</v>
      </c>
      <c r="P153" s="89">
        <v>36</v>
      </c>
      <c r="Q153" s="57">
        <v>1.1000000000000001</v>
      </c>
      <c r="R153" s="90"/>
      <c r="S153" s="89">
        <v>5403</v>
      </c>
      <c r="T153" s="89">
        <v>54</v>
      </c>
      <c r="U153" s="57">
        <v>1.1399999999999999</v>
      </c>
      <c r="W153" s="21">
        <v>5403</v>
      </c>
      <c r="X153" s="21">
        <v>58</v>
      </c>
      <c r="Y153" s="37">
        <v>1.24</v>
      </c>
      <c r="AA153" s="21">
        <v>5452</v>
      </c>
      <c r="AB153" s="21">
        <v>50</v>
      </c>
      <c r="AC153" s="37">
        <v>1.34</v>
      </c>
      <c r="AE153" s="21">
        <v>5567</v>
      </c>
      <c r="AF153" s="21">
        <v>59</v>
      </c>
      <c r="AG153" s="37">
        <v>1.37</v>
      </c>
      <c r="AI153" s="21">
        <v>5685</v>
      </c>
      <c r="AJ153" s="21">
        <v>50</v>
      </c>
      <c r="AK153" s="37">
        <v>1.28</v>
      </c>
      <c r="AM153" s="21">
        <v>5831</v>
      </c>
      <c r="AN153" s="21">
        <v>45</v>
      </c>
      <c r="AO153" s="37">
        <v>1.21</v>
      </c>
      <c r="AQ153" s="21">
        <v>5845</v>
      </c>
      <c r="AR153" s="21">
        <v>58</v>
      </c>
      <c r="AS153" s="37">
        <v>1.1599999999999999</v>
      </c>
      <c r="AU153" s="34">
        <v>5960</v>
      </c>
      <c r="AV153" s="34">
        <v>54</v>
      </c>
      <c r="AW153" s="37">
        <v>1.1599999999999999</v>
      </c>
    </row>
    <row r="154" spans="1:49" ht="12.75" customHeight="1" x14ac:dyDescent="0.2">
      <c r="A154" s="108">
        <v>305031122</v>
      </c>
      <c r="B154" s="48" t="s">
        <v>1539</v>
      </c>
      <c r="C154" s="89">
        <v>10474</v>
      </c>
      <c r="D154" s="89">
        <v>118</v>
      </c>
      <c r="E154" s="57" t="s">
        <v>9</v>
      </c>
      <c r="F154" s="90"/>
      <c r="G154" s="89">
        <v>10716</v>
      </c>
      <c r="H154" s="89">
        <v>124</v>
      </c>
      <c r="I154" s="57" t="s">
        <v>9</v>
      </c>
      <c r="J154" s="90"/>
      <c r="K154" s="89">
        <v>10833</v>
      </c>
      <c r="L154" s="89">
        <v>107</v>
      </c>
      <c r="M154" s="57">
        <v>1.25</v>
      </c>
      <c r="N154" s="90"/>
      <c r="O154" s="89">
        <v>10955</v>
      </c>
      <c r="P154" s="89">
        <v>145</v>
      </c>
      <c r="Q154" s="57">
        <v>1.31</v>
      </c>
      <c r="R154" s="90"/>
      <c r="S154" s="89">
        <v>10959</v>
      </c>
      <c r="T154" s="89">
        <v>114</v>
      </c>
      <c r="U154" s="57">
        <v>1.25</v>
      </c>
      <c r="W154" s="21">
        <v>10960</v>
      </c>
      <c r="X154" s="21">
        <v>124</v>
      </c>
      <c r="Y154" s="37">
        <v>1.29</v>
      </c>
      <c r="AA154" s="21">
        <v>11024</v>
      </c>
      <c r="AB154" s="21">
        <v>114</v>
      </c>
      <c r="AC154" s="37">
        <v>1.19</v>
      </c>
      <c r="AE154" s="21">
        <v>11001</v>
      </c>
      <c r="AF154" s="21">
        <v>130</v>
      </c>
      <c r="AG154" s="37">
        <v>1.25</v>
      </c>
      <c r="AI154" s="21">
        <v>11039</v>
      </c>
      <c r="AJ154" s="21">
        <v>119</v>
      </c>
      <c r="AK154" s="37">
        <v>1.24</v>
      </c>
      <c r="AM154" s="21">
        <v>11069</v>
      </c>
      <c r="AN154" s="21">
        <v>111</v>
      </c>
      <c r="AO154" s="37">
        <v>1.25</v>
      </c>
      <c r="AQ154" s="21">
        <v>10914</v>
      </c>
      <c r="AR154" s="21">
        <v>111</v>
      </c>
      <c r="AS154" s="37">
        <v>1.2</v>
      </c>
      <c r="AU154" s="34">
        <v>11021</v>
      </c>
      <c r="AV154" s="34">
        <v>105</v>
      </c>
      <c r="AW154" s="37">
        <v>1.1599999999999999</v>
      </c>
    </row>
    <row r="155" spans="1:49" ht="12.75" customHeight="1" x14ac:dyDescent="0.2">
      <c r="A155" s="108">
        <v>305031123</v>
      </c>
      <c r="B155" s="48" t="s">
        <v>1540</v>
      </c>
      <c r="C155" s="89">
        <v>4328</v>
      </c>
      <c r="D155" s="89">
        <v>65</v>
      </c>
      <c r="E155" s="57" t="s">
        <v>9</v>
      </c>
      <c r="F155" s="90"/>
      <c r="G155" s="89">
        <v>4355</v>
      </c>
      <c r="H155" s="89">
        <v>63</v>
      </c>
      <c r="I155" s="57" t="s">
        <v>9</v>
      </c>
      <c r="J155" s="90"/>
      <c r="K155" s="89">
        <v>4372</v>
      </c>
      <c r="L155" s="89">
        <v>60</v>
      </c>
      <c r="M155" s="57">
        <v>1.75</v>
      </c>
      <c r="N155" s="90"/>
      <c r="O155" s="89">
        <v>4383</v>
      </c>
      <c r="P155" s="89">
        <v>58</v>
      </c>
      <c r="Q155" s="57">
        <v>1.74</v>
      </c>
      <c r="R155" s="90"/>
      <c r="S155" s="89">
        <v>4393</v>
      </c>
      <c r="T155" s="89">
        <v>47</v>
      </c>
      <c r="U155" s="57">
        <v>1.65</v>
      </c>
      <c r="W155" s="21">
        <v>4429</v>
      </c>
      <c r="X155" s="21">
        <v>56</v>
      </c>
      <c r="Y155" s="37">
        <v>1.68</v>
      </c>
      <c r="AA155" s="21">
        <v>4436</v>
      </c>
      <c r="AB155" s="21">
        <v>47</v>
      </c>
      <c r="AC155" s="37">
        <v>1.57</v>
      </c>
      <c r="AE155" s="21">
        <v>4487</v>
      </c>
      <c r="AF155" s="21">
        <v>43</v>
      </c>
      <c r="AG155" s="37">
        <v>1.55</v>
      </c>
      <c r="AI155" s="21">
        <v>4579</v>
      </c>
      <c r="AJ155" s="21">
        <v>48</v>
      </c>
      <c r="AK155" s="37">
        <v>1.43</v>
      </c>
      <c r="AM155" s="21">
        <v>4695</v>
      </c>
      <c r="AN155" s="21">
        <v>39</v>
      </c>
      <c r="AO155" s="37">
        <v>1.36</v>
      </c>
      <c r="AQ155" s="21">
        <v>4694</v>
      </c>
      <c r="AR155" s="21">
        <v>48</v>
      </c>
      <c r="AS155" s="37">
        <v>1.41</v>
      </c>
      <c r="AU155" s="34">
        <v>4749</v>
      </c>
      <c r="AV155" s="34">
        <v>42</v>
      </c>
      <c r="AW155" s="37">
        <v>1.36</v>
      </c>
    </row>
    <row r="156" spans="1:49" ht="12.75" customHeight="1" x14ac:dyDescent="0.2">
      <c r="A156" s="108">
        <v>305031124</v>
      </c>
      <c r="B156" s="48" t="s">
        <v>1541</v>
      </c>
      <c r="C156" s="89">
        <v>4930</v>
      </c>
      <c r="D156" s="89">
        <v>44</v>
      </c>
      <c r="E156" s="57" t="s">
        <v>9</v>
      </c>
      <c r="F156" s="90"/>
      <c r="G156" s="89">
        <v>5307</v>
      </c>
      <c r="H156" s="89">
        <v>51</v>
      </c>
      <c r="I156" s="57" t="s">
        <v>9</v>
      </c>
      <c r="J156" s="90"/>
      <c r="K156" s="89">
        <v>5677</v>
      </c>
      <c r="L156" s="89">
        <v>41</v>
      </c>
      <c r="M156" s="57">
        <v>1.1200000000000001</v>
      </c>
      <c r="N156" s="90"/>
      <c r="O156" s="89">
        <v>6069</v>
      </c>
      <c r="P156" s="89">
        <v>65</v>
      </c>
      <c r="Q156" s="57">
        <v>1.1399999999999999</v>
      </c>
      <c r="R156" s="90"/>
      <c r="S156" s="89">
        <v>6315</v>
      </c>
      <c r="T156" s="89">
        <v>53</v>
      </c>
      <c r="U156" s="57">
        <v>1.05</v>
      </c>
      <c r="W156" s="21">
        <v>6698</v>
      </c>
      <c r="X156" s="21">
        <v>68</v>
      </c>
      <c r="Y156" s="37">
        <v>1.1399999999999999</v>
      </c>
      <c r="AA156" s="21">
        <v>6748</v>
      </c>
      <c r="AB156" s="21">
        <v>58</v>
      </c>
      <c r="AC156" s="37">
        <v>1.05</v>
      </c>
      <c r="AE156" s="21">
        <v>6799</v>
      </c>
      <c r="AF156" s="21">
        <v>66</v>
      </c>
      <c r="AG156" s="37">
        <v>1.1100000000000001</v>
      </c>
      <c r="AI156" s="21">
        <v>6853</v>
      </c>
      <c r="AJ156" s="21">
        <v>67</v>
      </c>
      <c r="AK156" s="37">
        <v>1.1000000000000001</v>
      </c>
      <c r="AM156" s="21">
        <v>6867</v>
      </c>
      <c r="AN156" s="21">
        <v>62</v>
      </c>
      <c r="AO156" s="37">
        <v>1.1499999999999999</v>
      </c>
      <c r="AQ156" s="21">
        <v>6869</v>
      </c>
      <c r="AR156" s="21">
        <v>49</v>
      </c>
      <c r="AS156" s="37">
        <v>1.06</v>
      </c>
      <c r="AU156" s="34">
        <v>6927</v>
      </c>
      <c r="AV156" s="34">
        <v>53</v>
      </c>
      <c r="AW156" s="37">
        <v>1</v>
      </c>
    </row>
    <row r="157" spans="1:49" ht="12.75" customHeight="1" x14ac:dyDescent="0.2">
      <c r="A157" s="108">
        <v>305031125</v>
      </c>
      <c r="B157" s="48" t="s">
        <v>1542</v>
      </c>
      <c r="C157" s="89">
        <v>4602</v>
      </c>
      <c r="D157" s="89">
        <v>55</v>
      </c>
      <c r="E157" s="57" t="s">
        <v>9</v>
      </c>
      <c r="F157" s="90"/>
      <c r="G157" s="89">
        <v>4748</v>
      </c>
      <c r="H157" s="89">
        <v>55</v>
      </c>
      <c r="I157" s="57" t="s">
        <v>9</v>
      </c>
      <c r="J157" s="90"/>
      <c r="K157" s="89">
        <v>4789</v>
      </c>
      <c r="L157" s="89">
        <v>60</v>
      </c>
      <c r="M157" s="57">
        <v>1.83</v>
      </c>
      <c r="N157" s="90"/>
      <c r="O157" s="89">
        <v>4831</v>
      </c>
      <c r="P157" s="89">
        <v>57</v>
      </c>
      <c r="Q157" s="57">
        <v>1.82</v>
      </c>
      <c r="R157" s="90"/>
      <c r="S157" s="89">
        <v>4845</v>
      </c>
      <c r="T157" s="89">
        <v>57</v>
      </c>
      <c r="U157" s="57">
        <v>1.84</v>
      </c>
      <c r="W157" s="21">
        <v>4869</v>
      </c>
      <c r="X157" s="21">
        <v>64</v>
      </c>
      <c r="Y157" s="37">
        <v>1.88</v>
      </c>
      <c r="AA157" s="21">
        <v>4910</v>
      </c>
      <c r="AB157" s="21">
        <v>76</v>
      </c>
      <c r="AC157" s="37">
        <v>2.0499999999999998</v>
      </c>
      <c r="AE157" s="21">
        <v>4963</v>
      </c>
      <c r="AF157" s="21">
        <v>65</v>
      </c>
      <c r="AG157" s="37">
        <v>2.12</v>
      </c>
      <c r="AI157" s="21">
        <v>4991</v>
      </c>
      <c r="AJ157" s="21">
        <v>65</v>
      </c>
      <c r="AK157" s="37">
        <v>2.14</v>
      </c>
      <c r="AM157" s="21">
        <v>5027</v>
      </c>
      <c r="AN157" s="21">
        <v>66</v>
      </c>
      <c r="AO157" s="37">
        <v>2.0299999999999998</v>
      </c>
      <c r="AQ157" s="21">
        <v>5022</v>
      </c>
      <c r="AR157" s="21">
        <v>67</v>
      </c>
      <c r="AS157" s="37">
        <v>2.0699999999999998</v>
      </c>
      <c r="AU157" s="34">
        <v>5035</v>
      </c>
      <c r="AV157" s="34">
        <v>66</v>
      </c>
      <c r="AW157" s="37">
        <v>2.0499999999999998</v>
      </c>
    </row>
    <row r="158" spans="1:49" ht="12.75" customHeight="1" x14ac:dyDescent="0.2">
      <c r="A158" s="108">
        <v>305031126</v>
      </c>
      <c r="B158" s="48" t="s">
        <v>1543</v>
      </c>
      <c r="C158" s="89">
        <v>8296</v>
      </c>
      <c r="D158" s="89">
        <v>111</v>
      </c>
      <c r="E158" s="57" t="s">
        <v>9</v>
      </c>
      <c r="F158" s="90"/>
      <c r="G158" s="89">
        <v>8555</v>
      </c>
      <c r="H158" s="89">
        <v>85</v>
      </c>
      <c r="I158" s="57" t="s">
        <v>9</v>
      </c>
      <c r="J158" s="90"/>
      <c r="K158" s="89">
        <v>8936</v>
      </c>
      <c r="L158" s="89">
        <v>121</v>
      </c>
      <c r="M158" s="57">
        <v>1.23</v>
      </c>
      <c r="N158" s="90"/>
      <c r="O158" s="89">
        <v>9592</v>
      </c>
      <c r="P158" s="89">
        <v>109</v>
      </c>
      <c r="Q158" s="57">
        <v>1.19</v>
      </c>
      <c r="R158" s="90"/>
      <c r="S158" s="89">
        <v>10182</v>
      </c>
      <c r="T158" s="89">
        <v>88</v>
      </c>
      <c r="U158" s="57">
        <v>1.18</v>
      </c>
      <c r="W158" s="21">
        <v>10718</v>
      </c>
      <c r="X158" s="21">
        <v>123</v>
      </c>
      <c r="Y158" s="37">
        <v>1.1299999999999999</v>
      </c>
      <c r="AA158" s="21">
        <v>10955</v>
      </c>
      <c r="AB158" s="21">
        <v>88</v>
      </c>
      <c r="AC158" s="37">
        <v>1</v>
      </c>
      <c r="AE158" s="21">
        <v>11054</v>
      </c>
      <c r="AF158" s="21">
        <v>105</v>
      </c>
      <c r="AG158" s="37">
        <v>1.04</v>
      </c>
      <c r="AI158" s="21">
        <v>11120</v>
      </c>
      <c r="AJ158" s="21">
        <v>105</v>
      </c>
      <c r="AK158" s="37">
        <v>0.98</v>
      </c>
      <c r="AM158" s="21">
        <v>10915</v>
      </c>
      <c r="AN158" s="21">
        <v>91</v>
      </c>
      <c r="AO158" s="37">
        <v>1.01</v>
      </c>
      <c r="AQ158" s="21">
        <v>10381</v>
      </c>
      <c r="AR158" s="21">
        <v>96</v>
      </c>
      <c r="AS158" s="37">
        <v>1</v>
      </c>
      <c r="AU158" s="34">
        <v>10775</v>
      </c>
      <c r="AV158" s="34">
        <v>73</v>
      </c>
      <c r="AW158" s="37">
        <v>0.89</v>
      </c>
    </row>
    <row r="159" spans="1:49" ht="12.75" customHeight="1" x14ac:dyDescent="0.2">
      <c r="A159" s="108">
        <v>305031127</v>
      </c>
      <c r="B159" s="48" t="s">
        <v>1544</v>
      </c>
      <c r="C159" s="89">
        <v>4670</v>
      </c>
      <c r="D159" s="89">
        <v>65</v>
      </c>
      <c r="E159" s="57" t="s">
        <v>9</v>
      </c>
      <c r="F159" s="90"/>
      <c r="G159" s="89">
        <v>4823</v>
      </c>
      <c r="H159" s="89">
        <v>46</v>
      </c>
      <c r="I159" s="57" t="s">
        <v>9</v>
      </c>
      <c r="J159" s="90"/>
      <c r="K159" s="89">
        <v>4929</v>
      </c>
      <c r="L159" s="89">
        <v>61</v>
      </c>
      <c r="M159" s="57">
        <v>1.39</v>
      </c>
      <c r="N159" s="90"/>
      <c r="O159" s="89">
        <v>5109</v>
      </c>
      <c r="P159" s="89">
        <v>61</v>
      </c>
      <c r="Q159" s="57">
        <v>1.35</v>
      </c>
      <c r="R159" s="90"/>
      <c r="S159" s="89">
        <v>5171</v>
      </c>
      <c r="T159" s="89">
        <v>66</v>
      </c>
      <c r="U159" s="57">
        <v>1.5</v>
      </c>
      <c r="W159" s="21">
        <v>5216</v>
      </c>
      <c r="X159" s="21">
        <v>48</v>
      </c>
      <c r="Y159" s="37">
        <v>1.37</v>
      </c>
      <c r="AA159" s="21">
        <v>5277</v>
      </c>
      <c r="AB159" s="21">
        <v>58</v>
      </c>
      <c r="AC159" s="37">
        <v>1.34</v>
      </c>
      <c r="AE159" s="21">
        <v>5348</v>
      </c>
      <c r="AF159" s="21">
        <v>61</v>
      </c>
      <c r="AG159" s="37">
        <v>1.24</v>
      </c>
      <c r="AI159" s="21">
        <v>5368</v>
      </c>
      <c r="AJ159" s="21">
        <v>50</v>
      </c>
      <c r="AK159" s="37">
        <v>1.26</v>
      </c>
      <c r="AM159" s="21">
        <v>5297</v>
      </c>
      <c r="AN159" s="21">
        <v>48</v>
      </c>
      <c r="AO159" s="37">
        <v>1.1499999999999999</v>
      </c>
      <c r="AQ159" s="21">
        <v>5159</v>
      </c>
      <c r="AR159" s="21">
        <v>49</v>
      </c>
      <c r="AS159" s="37">
        <v>1.07</v>
      </c>
      <c r="AU159" s="34">
        <v>5211</v>
      </c>
      <c r="AV159" s="34">
        <v>43</v>
      </c>
      <c r="AW159" s="37">
        <v>1.01</v>
      </c>
    </row>
    <row r="160" spans="1:49" ht="12.75" customHeight="1" x14ac:dyDescent="0.2">
      <c r="A160" s="108">
        <v>305031128</v>
      </c>
      <c r="B160" s="48" t="s">
        <v>1545</v>
      </c>
      <c r="C160" s="89">
        <v>7790</v>
      </c>
      <c r="D160" s="89">
        <v>83</v>
      </c>
      <c r="E160" s="57" t="s">
        <v>9</v>
      </c>
      <c r="F160" s="90"/>
      <c r="G160" s="89">
        <v>8237</v>
      </c>
      <c r="H160" s="89">
        <v>89</v>
      </c>
      <c r="I160" s="57" t="s">
        <v>9</v>
      </c>
      <c r="J160" s="90"/>
      <c r="K160" s="89">
        <v>8939</v>
      </c>
      <c r="L160" s="89">
        <v>92</v>
      </c>
      <c r="M160" s="57">
        <v>0.9</v>
      </c>
      <c r="N160" s="90"/>
      <c r="O160" s="89">
        <v>9464</v>
      </c>
      <c r="P160" s="89">
        <v>104</v>
      </c>
      <c r="Q160" s="57">
        <v>0.91</v>
      </c>
      <c r="R160" s="90"/>
      <c r="S160" s="89">
        <v>10365</v>
      </c>
      <c r="T160" s="89">
        <v>88</v>
      </c>
      <c r="U160" s="57">
        <v>0.82</v>
      </c>
      <c r="W160" s="21">
        <v>11355</v>
      </c>
      <c r="X160" s="21">
        <v>125</v>
      </c>
      <c r="Y160" s="37">
        <v>0.84</v>
      </c>
      <c r="AA160" s="21">
        <v>12986</v>
      </c>
      <c r="AB160" s="21">
        <v>142</v>
      </c>
      <c r="AC160" s="37">
        <v>0.82</v>
      </c>
      <c r="AE160" s="21">
        <v>14739</v>
      </c>
      <c r="AF160" s="21">
        <v>153</v>
      </c>
      <c r="AG160" s="37">
        <v>0.88</v>
      </c>
      <c r="AI160" s="21">
        <v>16321</v>
      </c>
      <c r="AJ160" s="21">
        <v>154</v>
      </c>
      <c r="AK160" s="37">
        <v>0.84</v>
      </c>
      <c r="AM160" s="21">
        <v>17657</v>
      </c>
      <c r="AN160" s="21">
        <v>177</v>
      </c>
      <c r="AO160" s="37">
        <v>0.81</v>
      </c>
      <c r="AQ160" s="21">
        <v>18451</v>
      </c>
      <c r="AR160" s="21">
        <v>143</v>
      </c>
      <c r="AS160" s="37">
        <v>0.73</v>
      </c>
      <c r="AU160" s="34">
        <v>19290</v>
      </c>
      <c r="AV160" s="34">
        <v>160</v>
      </c>
      <c r="AW160" s="37">
        <v>0.69</v>
      </c>
    </row>
    <row r="161" spans="1:49" ht="12.75" customHeight="1" x14ac:dyDescent="0.2">
      <c r="A161" s="108">
        <v>305031129</v>
      </c>
      <c r="B161" s="48" t="s">
        <v>1546</v>
      </c>
      <c r="C161" s="89">
        <v>4077</v>
      </c>
      <c r="D161" s="89">
        <v>52</v>
      </c>
      <c r="E161" s="57" t="s">
        <v>9</v>
      </c>
      <c r="F161" s="90"/>
      <c r="G161" s="89">
        <v>4134</v>
      </c>
      <c r="H161" s="89">
        <v>51</v>
      </c>
      <c r="I161" s="57" t="s">
        <v>9</v>
      </c>
      <c r="J161" s="90"/>
      <c r="K161" s="89">
        <v>4164</v>
      </c>
      <c r="L161" s="89">
        <v>56</v>
      </c>
      <c r="M161" s="57">
        <v>1.62</v>
      </c>
      <c r="N161" s="90"/>
      <c r="O161" s="89">
        <v>4183</v>
      </c>
      <c r="P161" s="89">
        <v>56</v>
      </c>
      <c r="Q161" s="57">
        <v>1.67</v>
      </c>
      <c r="R161" s="90"/>
      <c r="S161" s="89">
        <v>4173</v>
      </c>
      <c r="T161" s="89">
        <v>55</v>
      </c>
      <c r="U161" s="57">
        <v>1.73</v>
      </c>
      <c r="W161" s="21">
        <v>4158</v>
      </c>
      <c r="X161" s="21">
        <v>33</v>
      </c>
      <c r="Y161" s="37">
        <v>1.51</v>
      </c>
      <c r="AA161" s="21">
        <v>4165</v>
      </c>
      <c r="AB161" s="21">
        <v>41</v>
      </c>
      <c r="AC161" s="37">
        <v>1.38</v>
      </c>
      <c r="AE161" s="21">
        <v>4150</v>
      </c>
      <c r="AF161" s="21">
        <v>41</v>
      </c>
      <c r="AG161" s="37">
        <v>1.26</v>
      </c>
      <c r="AI161" s="21">
        <v>4128</v>
      </c>
      <c r="AJ161" s="21">
        <v>37</v>
      </c>
      <c r="AK161" s="37">
        <v>1.35</v>
      </c>
      <c r="AM161" s="21">
        <v>4101</v>
      </c>
      <c r="AN161" s="21">
        <v>39</v>
      </c>
      <c r="AO161" s="37">
        <v>1.35</v>
      </c>
      <c r="AQ161" s="21">
        <v>4086</v>
      </c>
      <c r="AR161" s="21">
        <v>39</v>
      </c>
      <c r="AS161" s="37">
        <v>1.35</v>
      </c>
      <c r="AU161" s="34">
        <v>4043</v>
      </c>
      <c r="AV161" s="34">
        <v>36</v>
      </c>
      <c r="AW161" s="37">
        <v>1.36</v>
      </c>
    </row>
    <row r="162" spans="1:49" ht="12.75" customHeight="1" x14ac:dyDescent="0.2">
      <c r="A162" s="108">
        <v>305031130</v>
      </c>
      <c r="B162" s="48" t="s">
        <v>1547</v>
      </c>
      <c r="C162" s="89">
        <v>6762</v>
      </c>
      <c r="D162" s="89">
        <v>104</v>
      </c>
      <c r="E162" s="57" t="s">
        <v>9</v>
      </c>
      <c r="F162" s="90"/>
      <c r="G162" s="89">
        <v>7005</v>
      </c>
      <c r="H162" s="89">
        <v>109</v>
      </c>
      <c r="I162" s="57" t="s">
        <v>9</v>
      </c>
      <c r="J162" s="90"/>
      <c r="K162" s="89">
        <v>7126</v>
      </c>
      <c r="L162" s="89">
        <v>110</v>
      </c>
      <c r="M162" s="57">
        <v>1.58</v>
      </c>
      <c r="N162" s="90"/>
      <c r="O162" s="89">
        <v>7285</v>
      </c>
      <c r="P162" s="89">
        <v>101</v>
      </c>
      <c r="Q162" s="57">
        <v>1.53</v>
      </c>
      <c r="R162" s="90"/>
      <c r="S162" s="89">
        <v>7424</v>
      </c>
      <c r="T162" s="89">
        <v>97</v>
      </c>
      <c r="U162" s="57">
        <v>1.46</v>
      </c>
      <c r="W162" s="21">
        <v>7582</v>
      </c>
      <c r="X162" s="21">
        <v>87</v>
      </c>
      <c r="Y162" s="37">
        <v>1.33</v>
      </c>
      <c r="AA162" s="21">
        <v>7779</v>
      </c>
      <c r="AB162" s="21">
        <v>87</v>
      </c>
      <c r="AC162" s="37">
        <v>1.26</v>
      </c>
      <c r="AE162" s="21">
        <v>7916</v>
      </c>
      <c r="AF162" s="21">
        <v>86</v>
      </c>
      <c r="AG162" s="37">
        <v>1.22</v>
      </c>
      <c r="AI162" s="21">
        <v>8137</v>
      </c>
      <c r="AJ162" s="21">
        <v>89</v>
      </c>
      <c r="AK162" s="37">
        <v>1.19</v>
      </c>
      <c r="AM162" s="21">
        <v>8214</v>
      </c>
      <c r="AN162" s="21">
        <v>99</v>
      </c>
      <c r="AO162" s="37">
        <v>1.2</v>
      </c>
      <c r="AQ162" s="21">
        <v>8117</v>
      </c>
      <c r="AR162" s="21">
        <v>87</v>
      </c>
      <c r="AS162" s="37">
        <v>1.17</v>
      </c>
      <c r="AU162" s="34">
        <v>8260</v>
      </c>
      <c r="AV162" s="34">
        <v>100</v>
      </c>
      <c r="AW162" s="37">
        <v>1.18</v>
      </c>
    </row>
    <row r="163" spans="1:49" ht="12.75" customHeight="1" x14ac:dyDescent="0.2">
      <c r="A163" s="108">
        <v>305031131</v>
      </c>
      <c r="B163" s="48" t="s">
        <v>1548</v>
      </c>
      <c r="C163" s="89">
        <v>9103</v>
      </c>
      <c r="D163" s="89">
        <v>132</v>
      </c>
      <c r="E163" s="57" t="s">
        <v>9</v>
      </c>
      <c r="F163" s="90"/>
      <c r="G163" s="89">
        <v>9271</v>
      </c>
      <c r="H163" s="89">
        <v>112</v>
      </c>
      <c r="I163" s="57" t="s">
        <v>9</v>
      </c>
      <c r="J163" s="90"/>
      <c r="K163" s="89">
        <v>9587</v>
      </c>
      <c r="L163" s="89">
        <v>129</v>
      </c>
      <c r="M163" s="57">
        <v>1.51</v>
      </c>
      <c r="N163" s="90"/>
      <c r="O163" s="89">
        <v>9752</v>
      </c>
      <c r="P163" s="89">
        <v>132</v>
      </c>
      <c r="Q163" s="57">
        <v>1.48</v>
      </c>
      <c r="R163" s="90"/>
      <c r="S163" s="89">
        <v>9940</v>
      </c>
      <c r="T163" s="89">
        <v>126</v>
      </c>
      <c r="U163" s="57">
        <v>1.5</v>
      </c>
      <c r="W163" s="21">
        <v>10241</v>
      </c>
      <c r="X163" s="21">
        <v>135</v>
      </c>
      <c r="Y163" s="37">
        <v>1.48</v>
      </c>
      <c r="AA163" s="21">
        <v>10599</v>
      </c>
      <c r="AB163" s="21">
        <v>114</v>
      </c>
      <c r="AC163" s="37">
        <v>1.36</v>
      </c>
      <c r="AE163" s="21">
        <v>10841</v>
      </c>
      <c r="AF163" s="21">
        <v>120</v>
      </c>
      <c r="AG163" s="37">
        <v>1.28</v>
      </c>
      <c r="AI163" s="21">
        <v>11002</v>
      </c>
      <c r="AJ163" s="21">
        <v>135</v>
      </c>
      <c r="AK163" s="37">
        <v>1.22</v>
      </c>
      <c r="AM163" s="21">
        <v>11319</v>
      </c>
      <c r="AN163" s="21">
        <v>133</v>
      </c>
      <c r="AO163" s="37">
        <v>1.24</v>
      </c>
      <c r="AQ163" s="21">
        <v>11223</v>
      </c>
      <c r="AR163" s="21">
        <v>130</v>
      </c>
      <c r="AS163" s="37">
        <v>1.25</v>
      </c>
      <c r="AU163" s="34">
        <v>11416</v>
      </c>
      <c r="AV163" s="34">
        <v>135</v>
      </c>
      <c r="AW163" s="37">
        <v>1.25</v>
      </c>
    </row>
    <row r="164" spans="1:49" ht="12.75" customHeight="1" x14ac:dyDescent="0.2">
      <c r="A164" s="108">
        <v>30503</v>
      </c>
      <c r="B164" s="48" t="s">
        <v>1549</v>
      </c>
      <c r="C164" s="89">
        <v>79069</v>
      </c>
      <c r="D164" s="89">
        <v>994</v>
      </c>
      <c r="E164" s="57" t="s">
        <v>9</v>
      </c>
      <c r="F164" s="90"/>
      <c r="G164" s="89">
        <v>81368</v>
      </c>
      <c r="H164" s="89">
        <v>951</v>
      </c>
      <c r="I164" s="57" t="s">
        <v>9</v>
      </c>
      <c r="J164" s="90"/>
      <c r="K164" s="89">
        <v>83634</v>
      </c>
      <c r="L164" s="89">
        <v>1021</v>
      </c>
      <c r="M164" s="57">
        <v>1.35</v>
      </c>
      <c r="N164" s="90"/>
      <c r="O164" s="89">
        <v>86033</v>
      </c>
      <c r="P164" s="89">
        <v>1030</v>
      </c>
      <c r="Q164" s="57">
        <v>1.33</v>
      </c>
      <c r="R164" s="90"/>
      <c r="S164" s="89">
        <v>88302</v>
      </c>
      <c r="T164" s="89">
        <v>968</v>
      </c>
      <c r="U164" s="57">
        <v>1.3</v>
      </c>
      <c r="W164" s="21">
        <v>90905</v>
      </c>
      <c r="X164" s="21">
        <v>1043</v>
      </c>
      <c r="Y164" s="37">
        <v>1.26</v>
      </c>
      <c r="AA164" s="21">
        <v>94071</v>
      </c>
      <c r="AB164" s="21">
        <v>1010</v>
      </c>
      <c r="AC164" s="37">
        <v>1.21</v>
      </c>
      <c r="AE164" s="21">
        <v>97036</v>
      </c>
      <c r="AF164" s="21">
        <v>1048</v>
      </c>
      <c r="AG164" s="37">
        <v>1.19</v>
      </c>
      <c r="AI164" s="21">
        <v>99726</v>
      </c>
      <c r="AJ164" s="21">
        <v>1050</v>
      </c>
      <c r="AK164" s="37">
        <v>1.1499999999999999</v>
      </c>
      <c r="AM164" s="21">
        <v>101835</v>
      </c>
      <c r="AN164" s="21">
        <v>1032</v>
      </c>
      <c r="AO164" s="37">
        <v>1.1299999999999999</v>
      </c>
      <c r="AQ164" s="21">
        <v>101823</v>
      </c>
      <c r="AR164" s="21">
        <v>999</v>
      </c>
      <c r="AS164" s="37">
        <v>1.08</v>
      </c>
      <c r="AU164" s="34">
        <v>104070</v>
      </c>
      <c r="AV164" s="34">
        <v>996</v>
      </c>
      <c r="AW164" s="37">
        <v>1.04</v>
      </c>
    </row>
    <row r="165" spans="1:49" ht="12.75" customHeight="1" x14ac:dyDescent="0.2">
      <c r="A165" s="108">
        <v>305041132</v>
      </c>
      <c r="B165" s="48" t="s">
        <v>1550</v>
      </c>
      <c r="C165" s="89">
        <v>13467</v>
      </c>
      <c r="D165" s="89">
        <v>149</v>
      </c>
      <c r="E165" s="57" t="s">
        <v>9</v>
      </c>
      <c r="F165" s="90"/>
      <c r="G165" s="89">
        <v>13589</v>
      </c>
      <c r="H165" s="89">
        <v>164</v>
      </c>
      <c r="I165" s="57" t="s">
        <v>9</v>
      </c>
      <c r="J165" s="90"/>
      <c r="K165" s="89">
        <v>13750</v>
      </c>
      <c r="L165" s="89">
        <v>140</v>
      </c>
      <c r="M165" s="57">
        <v>1.58</v>
      </c>
      <c r="N165" s="90"/>
      <c r="O165" s="89">
        <v>13763</v>
      </c>
      <c r="P165" s="89">
        <v>150</v>
      </c>
      <c r="Q165" s="57">
        <v>1.59</v>
      </c>
      <c r="R165" s="90"/>
      <c r="S165" s="89">
        <v>13770</v>
      </c>
      <c r="T165" s="89">
        <v>147</v>
      </c>
      <c r="U165" s="57">
        <v>1.55</v>
      </c>
      <c r="W165" s="21">
        <v>13922</v>
      </c>
      <c r="X165" s="21">
        <v>139</v>
      </c>
      <c r="Y165" s="37">
        <v>1.58</v>
      </c>
      <c r="AA165" s="21">
        <v>14144</v>
      </c>
      <c r="AB165" s="21">
        <v>138</v>
      </c>
      <c r="AC165" s="37">
        <v>1.54</v>
      </c>
      <c r="AE165" s="21">
        <v>14284</v>
      </c>
      <c r="AF165" s="21">
        <v>149</v>
      </c>
      <c r="AG165" s="37">
        <v>1.53</v>
      </c>
      <c r="AI165" s="21">
        <v>14321</v>
      </c>
      <c r="AJ165" s="21">
        <v>133</v>
      </c>
      <c r="AK165" s="37">
        <v>1.51</v>
      </c>
      <c r="AM165" s="21">
        <v>14166</v>
      </c>
      <c r="AN165" s="21">
        <v>107</v>
      </c>
      <c r="AO165" s="37">
        <v>1.42</v>
      </c>
      <c r="AQ165" s="21">
        <v>13935</v>
      </c>
      <c r="AR165" s="21">
        <v>126</v>
      </c>
      <c r="AS165" s="37">
        <v>1.44</v>
      </c>
      <c r="AU165" s="34">
        <v>14101</v>
      </c>
      <c r="AV165" s="34">
        <v>119</v>
      </c>
      <c r="AW165" s="37">
        <v>1.47</v>
      </c>
    </row>
    <row r="166" spans="1:49" ht="12.75" customHeight="1" x14ac:dyDescent="0.2">
      <c r="A166" s="108">
        <v>305041133</v>
      </c>
      <c r="B166" s="48" t="s">
        <v>1551</v>
      </c>
      <c r="C166" s="89">
        <v>5741</v>
      </c>
      <c r="D166" s="89">
        <v>59</v>
      </c>
      <c r="E166" s="57" t="s">
        <v>9</v>
      </c>
      <c r="F166" s="90"/>
      <c r="G166" s="89">
        <v>5858</v>
      </c>
      <c r="H166" s="89">
        <v>62</v>
      </c>
      <c r="I166" s="57" t="s">
        <v>9</v>
      </c>
      <c r="J166" s="90"/>
      <c r="K166" s="89">
        <v>5838</v>
      </c>
      <c r="L166" s="89">
        <v>67</v>
      </c>
      <c r="M166" s="57">
        <v>1.23</v>
      </c>
      <c r="N166" s="90"/>
      <c r="O166" s="89">
        <v>5812</v>
      </c>
      <c r="P166" s="89">
        <v>65</v>
      </c>
      <c r="Q166" s="57">
        <v>1.28</v>
      </c>
      <c r="R166" s="90"/>
      <c r="S166" s="89">
        <v>5800</v>
      </c>
      <c r="T166" s="89">
        <v>44</v>
      </c>
      <c r="U166" s="57">
        <v>1.1599999999999999</v>
      </c>
      <c r="W166" s="21">
        <v>5802</v>
      </c>
      <c r="X166" s="21">
        <v>83</v>
      </c>
      <c r="Y166" s="37">
        <v>1.26</v>
      </c>
      <c r="AA166" s="21">
        <v>5822</v>
      </c>
      <c r="AB166" s="21">
        <v>53</v>
      </c>
      <c r="AC166" s="37">
        <v>1.21</v>
      </c>
      <c r="AE166" s="21">
        <v>5847</v>
      </c>
      <c r="AF166" s="21">
        <v>61</v>
      </c>
      <c r="AG166" s="37">
        <v>1.35</v>
      </c>
      <c r="AI166" s="21">
        <v>5922</v>
      </c>
      <c r="AJ166" s="21">
        <v>54</v>
      </c>
      <c r="AK166" s="37">
        <v>1.19</v>
      </c>
      <c r="AM166" s="21">
        <v>5901</v>
      </c>
      <c r="AN166" s="21">
        <v>50</v>
      </c>
      <c r="AO166" s="37">
        <v>1.1599999999999999</v>
      </c>
      <c r="AQ166" s="21">
        <v>5761</v>
      </c>
      <c r="AR166" s="21">
        <v>47</v>
      </c>
      <c r="AS166" s="37">
        <v>1.07</v>
      </c>
      <c r="AU166" s="34">
        <v>5793</v>
      </c>
      <c r="AV166" s="34">
        <v>56</v>
      </c>
      <c r="AW166" s="37">
        <v>1.07</v>
      </c>
    </row>
    <row r="167" spans="1:49" ht="12.75" customHeight="1" x14ac:dyDescent="0.2">
      <c r="A167" s="108">
        <v>305041134</v>
      </c>
      <c r="B167" s="48" t="s">
        <v>1552</v>
      </c>
      <c r="C167" s="89">
        <v>9701</v>
      </c>
      <c r="D167" s="89">
        <v>116</v>
      </c>
      <c r="E167" s="57" t="s">
        <v>9</v>
      </c>
      <c r="F167" s="90"/>
      <c r="G167" s="89">
        <v>9813</v>
      </c>
      <c r="H167" s="89">
        <v>129</v>
      </c>
      <c r="I167" s="57" t="s">
        <v>9</v>
      </c>
      <c r="J167" s="90"/>
      <c r="K167" s="89">
        <v>9903</v>
      </c>
      <c r="L167" s="89">
        <v>136</v>
      </c>
      <c r="M167" s="57">
        <v>1.74</v>
      </c>
      <c r="N167" s="90"/>
      <c r="O167" s="89">
        <v>9966</v>
      </c>
      <c r="P167" s="89">
        <v>124</v>
      </c>
      <c r="Q167" s="57">
        <v>1.8</v>
      </c>
      <c r="R167" s="90"/>
      <c r="S167" s="89">
        <v>10093</v>
      </c>
      <c r="T167" s="89">
        <v>127</v>
      </c>
      <c r="U167" s="57">
        <v>1.8</v>
      </c>
      <c r="W167" s="21">
        <v>10168</v>
      </c>
      <c r="X167" s="21">
        <v>115</v>
      </c>
      <c r="Y167" s="37">
        <v>1.73</v>
      </c>
      <c r="AA167" s="21">
        <v>10260</v>
      </c>
      <c r="AB167" s="21">
        <v>119</v>
      </c>
      <c r="AC167" s="37">
        <v>1.74</v>
      </c>
      <c r="AE167" s="21">
        <v>10347</v>
      </c>
      <c r="AF167" s="21">
        <v>110</v>
      </c>
      <c r="AG167" s="37">
        <v>1.71</v>
      </c>
      <c r="AI167" s="21">
        <v>10380</v>
      </c>
      <c r="AJ167" s="21">
        <v>105</v>
      </c>
      <c r="AK167" s="37">
        <v>1.69</v>
      </c>
      <c r="AM167" s="21">
        <v>10540</v>
      </c>
      <c r="AN167" s="21">
        <v>109</v>
      </c>
      <c r="AO167" s="37">
        <v>1.69</v>
      </c>
      <c r="AQ167" s="21">
        <v>10477</v>
      </c>
      <c r="AR167" s="21">
        <v>100</v>
      </c>
      <c r="AS167" s="37">
        <v>1.67</v>
      </c>
      <c r="AU167" s="34">
        <v>10609</v>
      </c>
      <c r="AV167" s="34">
        <v>104</v>
      </c>
      <c r="AW167" s="37">
        <v>1.74</v>
      </c>
    </row>
    <row r="168" spans="1:49" ht="12.75" customHeight="1" x14ac:dyDescent="0.2">
      <c r="A168" s="108">
        <v>305041135</v>
      </c>
      <c r="B168" s="48" t="s">
        <v>1553</v>
      </c>
      <c r="C168" s="89">
        <v>10663</v>
      </c>
      <c r="D168" s="89">
        <v>155</v>
      </c>
      <c r="E168" s="57" t="s">
        <v>9</v>
      </c>
      <c r="F168" s="90"/>
      <c r="G168" s="89">
        <v>10741</v>
      </c>
      <c r="H168" s="89">
        <v>137</v>
      </c>
      <c r="I168" s="57" t="s">
        <v>9</v>
      </c>
      <c r="J168" s="90"/>
      <c r="K168" s="89">
        <v>11004</v>
      </c>
      <c r="L168" s="89">
        <v>132</v>
      </c>
      <c r="M168" s="57">
        <v>1.34</v>
      </c>
      <c r="N168" s="90"/>
      <c r="O168" s="89">
        <v>11266</v>
      </c>
      <c r="P168" s="89">
        <v>144</v>
      </c>
      <c r="Q168" s="57">
        <v>1.32</v>
      </c>
      <c r="R168" s="90"/>
      <c r="S168" s="89">
        <v>11349</v>
      </c>
      <c r="T168" s="89">
        <v>136</v>
      </c>
      <c r="U168" s="57">
        <v>1.34</v>
      </c>
      <c r="W168" s="21">
        <v>11482</v>
      </c>
      <c r="X168" s="21">
        <v>139</v>
      </c>
      <c r="Y168" s="37">
        <v>1.38</v>
      </c>
      <c r="AA168" s="21">
        <v>11860</v>
      </c>
      <c r="AB168" s="21">
        <v>131</v>
      </c>
      <c r="AC168" s="37">
        <v>1.33</v>
      </c>
      <c r="AE168" s="21">
        <v>12172</v>
      </c>
      <c r="AF168" s="21">
        <v>111</v>
      </c>
      <c r="AG168" s="37">
        <v>1.2</v>
      </c>
      <c r="AI168" s="21">
        <v>12472</v>
      </c>
      <c r="AJ168" s="21">
        <v>144</v>
      </c>
      <c r="AK168" s="37">
        <v>1.17</v>
      </c>
      <c r="AM168" s="21">
        <v>12558</v>
      </c>
      <c r="AN168" s="21">
        <v>142</v>
      </c>
      <c r="AO168" s="37">
        <v>1.17</v>
      </c>
      <c r="AQ168" s="21">
        <v>12427</v>
      </c>
      <c r="AR168" s="21">
        <v>132</v>
      </c>
      <c r="AS168" s="37">
        <v>1.22</v>
      </c>
      <c r="AU168" s="34">
        <v>12511</v>
      </c>
      <c r="AV168" s="34">
        <v>118</v>
      </c>
      <c r="AW168" s="37">
        <v>1.1399999999999999</v>
      </c>
    </row>
    <row r="169" spans="1:49" ht="12.75" customHeight="1" x14ac:dyDescent="0.2">
      <c r="A169" s="108">
        <v>305041136</v>
      </c>
      <c r="B169" s="48" t="s">
        <v>1554</v>
      </c>
      <c r="C169" s="89">
        <v>5946</v>
      </c>
      <c r="D169" s="89">
        <v>87</v>
      </c>
      <c r="E169" s="57" t="s">
        <v>9</v>
      </c>
      <c r="F169" s="90"/>
      <c r="G169" s="89">
        <v>5923</v>
      </c>
      <c r="H169" s="89">
        <v>84</v>
      </c>
      <c r="I169" s="57" t="s">
        <v>9</v>
      </c>
      <c r="J169" s="90"/>
      <c r="K169" s="89">
        <v>5949</v>
      </c>
      <c r="L169" s="89">
        <v>79</v>
      </c>
      <c r="M169" s="57">
        <v>1.42</v>
      </c>
      <c r="N169" s="90"/>
      <c r="O169" s="89">
        <v>5938</v>
      </c>
      <c r="P169" s="89">
        <v>82</v>
      </c>
      <c r="Q169" s="57">
        <v>1.42</v>
      </c>
      <c r="R169" s="90"/>
      <c r="S169" s="89">
        <v>5988</v>
      </c>
      <c r="T169" s="89">
        <v>73</v>
      </c>
      <c r="U169" s="57">
        <v>1.38</v>
      </c>
      <c r="W169" s="21">
        <v>6043</v>
      </c>
      <c r="X169" s="21">
        <v>72</v>
      </c>
      <c r="Y169" s="37">
        <v>1.35</v>
      </c>
      <c r="AA169" s="21">
        <v>6073</v>
      </c>
      <c r="AB169" s="21">
        <v>66</v>
      </c>
      <c r="AC169" s="37">
        <v>1.25</v>
      </c>
      <c r="AE169" s="21">
        <v>6105</v>
      </c>
      <c r="AF169" s="21">
        <v>64</v>
      </c>
      <c r="AG169" s="37">
        <v>1.2</v>
      </c>
      <c r="AI169" s="21">
        <v>6170</v>
      </c>
      <c r="AJ169" s="21">
        <v>68</v>
      </c>
      <c r="AK169" s="37">
        <v>1.18</v>
      </c>
      <c r="AM169" s="21">
        <v>6152</v>
      </c>
      <c r="AN169" s="21">
        <v>70</v>
      </c>
      <c r="AO169" s="37">
        <v>1.22</v>
      </c>
      <c r="AQ169" s="21">
        <v>6069</v>
      </c>
      <c r="AR169" s="21">
        <v>65</v>
      </c>
      <c r="AS169" s="37">
        <v>1.26</v>
      </c>
      <c r="AU169" s="34">
        <v>6194</v>
      </c>
      <c r="AV169" s="34">
        <v>70</v>
      </c>
      <c r="AW169" s="37">
        <v>1.3</v>
      </c>
    </row>
    <row r="170" spans="1:49" ht="12.75" customHeight="1" x14ac:dyDescent="0.2">
      <c r="A170" s="108">
        <v>305041137</v>
      </c>
      <c r="B170" s="48" t="s">
        <v>1555</v>
      </c>
      <c r="C170" s="89">
        <v>11196</v>
      </c>
      <c r="D170" s="89">
        <v>107</v>
      </c>
      <c r="E170" s="57" t="s">
        <v>9</v>
      </c>
      <c r="F170" s="90"/>
      <c r="G170" s="89">
        <v>11205</v>
      </c>
      <c r="H170" s="89">
        <v>109</v>
      </c>
      <c r="I170" s="57" t="s">
        <v>9</v>
      </c>
      <c r="J170" s="90"/>
      <c r="K170" s="89">
        <v>11338</v>
      </c>
      <c r="L170" s="89">
        <v>113</v>
      </c>
      <c r="M170" s="57">
        <v>1.1499999999999999</v>
      </c>
      <c r="N170" s="90"/>
      <c r="O170" s="89">
        <v>11399</v>
      </c>
      <c r="P170" s="89">
        <v>129</v>
      </c>
      <c r="Q170" s="57">
        <v>1.21</v>
      </c>
      <c r="R170" s="90"/>
      <c r="S170" s="89">
        <v>11390</v>
      </c>
      <c r="T170" s="89">
        <v>128</v>
      </c>
      <c r="U170" s="57">
        <v>1.26</v>
      </c>
      <c r="W170" s="21">
        <v>11479</v>
      </c>
      <c r="X170" s="21">
        <v>125</v>
      </c>
      <c r="Y170" s="37">
        <v>1.27</v>
      </c>
      <c r="AA170" s="21">
        <v>11904</v>
      </c>
      <c r="AB170" s="21">
        <v>120</v>
      </c>
      <c r="AC170" s="37">
        <v>1.21</v>
      </c>
      <c r="AE170" s="21">
        <v>12293</v>
      </c>
      <c r="AF170" s="21">
        <v>135</v>
      </c>
      <c r="AG170" s="37">
        <v>1.2</v>
      </c>
      <c r="AI170" s="21">
        <v>12630</v>
      </c>
      <c r="AJ170" s="21">
        <v>123</v>
      </c>
      <c r="AK170" s="37">
        <v>1.17</v>
      </c>
      <c r="AM170" s="21">
        <v>12898</v>
      </c>
      <c r="AN170" s="21">
        <v>125</v>
      </c>
      <c r="AO170" s="37">
        <v>1.1499999999999999</v>
      </c>
      <c r="AQ170" s="21">
        <v>12692</v>
      </c>
      <c r="AR170" s="21">
        <v>107</v>
      </c>
      <c r="AS170" s="37">
        <v>1.05</v>
      </c>
      <c r="AU170" s="34">
        <v>12863</v>
      </c>
      <c r="AV170" s="34">
        <v>99</v>
      </c>
      <c r="AW170" s="37">
        <v>0.98</v>
      </c>
    </row>
    <row r="171" spans="1:49" ht="12.75" customHeight="1" x14ac:dyDescent="0.2">
      <c r="A171" s="108">
        <v>30504</v>
      </c>
      <c r="B171" s="48" t="s">
        <v>1556</v>
      </c>
      <c r="C171" s="89">
        <v>56714</v>
      </c>
      <c r="D171" s="89">
        <v>673</v>
      </c>
      <c r="E171" s="57" t="s">
        <v>9</v>
      </c>
      <c r="F171" s="90"/>
      <c r="G171" s="89">
        <v>57129</v>
      </c>
      <c r="H171" s="89">
        <v>685</v>
      </c>
      <c r="I171" s="57" t="s">
        <v>9</v>
      </c>
      <c r="J171" s="90"/>
      <c r="K171" s="89">
        <v>57782</v>
      </c>
      <c r="L171" s="89">
        <v>667</v>
      </c>
      <c r="M171" s="57">
        <v>1.39</v>
      </c>
      <c r="N171" s="90"/>
      <c r="O171" s="89">
        <v>58144</v>
      </c>
      <c r="P171" s="89">
        <v>694</v>
      </c>
      <c r="Q171" s="57">
        <v>1.41</v>
      </c>
      <c r="R171" s="90"/>
      <c r="S171" s="89">
        <v>58390</v>
      </c>
      <c r="T171" s="89">
        <v>655</v>
      </c>
      <c r="U171" s="57">
        <v>1.41</v>
      </c>
      <c r="W171" s="21">
        <v>58896</v>
      </c>
      <c r="X171" s="21">
        <v>673</v>
      </c>
      <c r="Y171" s="37">
        <v>1.42</v>
      </c>
      <c r="AA171" s="21">
        <v>60063</v>
      </c>
      <c r="AB171" s="21">
        <v>627</v>
      </c>
      <c r="AC171" s="37">
        <v>1.37</v>
      </c>
      <c r="AE171" s="21">
        <v>61048</v>
      </c>
      <c r="AF171" s="21">
        <v>630</v>
      </c>
      <c r="AG171" s="37">
        <v>1.34</v>
      </c>
      <c r="AI171" s="21">
        <v>61895</v>
      </c>
      <c r="AJ171" s="21">
        <v>627</v>
      </c>
      <c r="AK171" s="37">
        <v>1.3</v>
      </c>
      <c r="AM171" s="21">
        <v>62215</v>
      </c>
      <c r="AN171" s="21">
        <v>603</v>
      </c>
      <c r="AO171" s="37">
        <v>1.28</v>
      </c>
      <c r="AQ171" s="21">
        <v>61361</v>
      </c>
      <c r="AR171" s="21">
        <v>577</v>
      </c>
      <c r="AS171" s="37">
        <v>1.25</v>
      </c>
      <c r="AU171" s="34">
        <v>62071</v>
      </c>
      <c r="AV171" s="34">
        <v>566</v>
      </c>
      <c r="AW171" s="37">
        <v>1.23</v>
      </c>
    </row>
    <row r="172" spans="1:49" s="9" customFormat="1" ht="18" customHeight="1" x14ac:dyDescent="0.2">
      <c r="A172" s="109">
        <v>305</v>
      </c>
      <c r="B172" s="51" t="s">
        <v>1557</v>
      </c>
      <c r="C172" s="91">
        <v>236750</v>
      </c>
      <c r="D172" s="91">
        <v>2770</v>
      </c>
      <c r="E172" s="58" t="s">
        <v>9</v>
      </c>
      <c r="F172" s="92"/>
      <c r="G172" s="91">
        <v>242211</v>
      </c>
      <c r="H172" s="91">
        <v>2804</v>
      </c>
      <c r="I172" s="58" t="s">
        <v>9</v>
      </c>
      <c r="J172" s="92"/>
      <c r="K172" s="91">
        <v>247944</v>
      </c>
      <c r="L172" s="91">
        <v>2844</v>
      </c>
      <c r="M172" s="58">
        <v>1.25</v>
      </c>
      <c r="N172" s="92"/>
      <c r="O172" s="91">
        <v>253322</v>
      </c>
      <c r="P172" s="91">
        <v>2863</v>
      </c>
      <c r="Q172" s="58">
        <v>1.24</v>
      </c>
      <c r="R172" s="92"/>
      <c r="S172" s="91">
        <v>258737</v>
      </c>
      <c r="T172" s="91">
        <v>2851</v>
      </c>
      <c r="U172" s="58">
        <v>1.22</v>
      </c>
      <c r="V172" s="39"/>
      <c r="W172" s="59">
        <v>264952</v>
      </c>
      <c r="X172" s="59">
        <v>2849</v>
      </c>
      <c r="Y172" s="60">
        <v>1.19</v>
      </c>
      <c r="Z172" s="39"/>
      <c r="AA172" s="59">
        <v>273707</v>
      </c>
      <c r="AB172" s="59">
        <v>2852</v>
      </c>
      <c r="AC172" s="60">
        <v>1.1599999999999999</v>
      </c>
      <c r="AD172" s="39"/>
      <c r="AE172" s="59">
        <v>282488</v>
      </c>
      <c r="AF172" s="59">
        <v>2923</v>
      </c>
      <c r="AG172" s="60">
        <v>1.1299999999999999</v>
      </c>
      <c r="AH172" s="39"/>
      <c r="AI172" s="59">
        <v>291095</v>
      </c>
      <c r="AJ172" s="59">
        <v>2875</v>
      </c>
      <c r="AK172" s="60">
        <v>1.1000000000000001</v>
      </c>
      <c r="AL172" s="39"/>
      <c r="AM172" s="59">
        <v>298250</v>
      </c>
      <c r="AN172" s="59">
        <v>2839</v>
      </c>
      <c r="AO172" s="60">
        <v>1.07</v>
      </c>
      <c r="AP172" s="39"/>
      <c r="AQ172" s="59">
        <v>297656</v>
      </c>
      <c r="AR172" s="59">
        <v>2858</v>
      </c>
      <c r="AS172" s="60">
        <v>1.03</v>
      </c>
      <c r="AU172" s="68">
        <v>305517</v>
      </c>
      <c r="AV172" s="68">
        <v>2726</v>
      </c>
      <c r="AW172" s="60">
        <v>1</v>
      </c>
    </row>
    <row r="173" spans="1:49" ht="12.75" customHeight="1" x14ac:dyDescent="0.2">
      <c r="A173" s="108">
        <v>310011271</v>
      </c>
      <c r="B173" s="48" t="s">
        <v>1558</v>
      </c>
      <c r="C173" s="89">
        <v>4645</v>
      </c>
      <c r="D173" s="89">
        <v>98</v>
      </c>
      <c r="E173" s="57" t="s">
        <v>9</v>
      </c>
      <c r="F173" s="90"/>
      <c r="G173" s="89">
        <v>4808</v>
      </c>
      <c r="H173" s="89">
        <v>103</v>
      </c>
      <c r="I173" s="57" t="s">
        <v>9</v>
      </c>
      <c r="J173" s="90"/>
      <c r="K173" s="89">
        <v>4905</v>
      </c>
      <c r="L173" s="89">
        <v>110</v>
      </c>
      <c r="M173" s="57">
        <v>2.4500000000000002</v>
      </c>
      <c r="N173" s="90"/>
      <c r="O173" s="89">
        <v>4968</v>
      </c>
      <c r="P173" s="89">
        <v>86</v>
      </c>
      <c r="Q173" s="57">
        <v>2.3199999999999998</v>
      </c>
      <c r="R173" s="90"/>
      <c r="S173" s="89">
        <v>5092</v>
      </c>
      <c r="T173" s="89">
        <v>100</v>
      </c>
      <c r="U173" s="57">
        <v>2.27</v>
      </c>
      <c r="W173" s="21">
        <v>5164</v>
      </c>
      <c r="X173" s="21">
        <v>92</v>
      </c>
      <c r="Y173" s="37">
        <v>2.11</v>
      </c>
      <c r="AA173" s="21">
        <v>5126</v>
      </c>
      <c r="AB173" s="21">
        <v>84</v>
      </c>
      <c r="AC173" s="37">
        <v>2.06</v>
      </c>
      <c r="AE173" s="21">
        <v>5042</v>
      </c>
      <c r="AF173" s="21">
        <v>99</v>
      </c>
      <c r="AG173" s="37">
        <v>2.08</v>
      </c>
      <c r="AI173" s="21">
        <v>4945</v>
      </c>
      <c r="AJ173" s="21">
        <v>75</v>
      </c>
      <c r="AK173" s="37">
        <v>2.0099999999999998</v>
      </c>
      <c r="AM173" s="21">
        <v>4866</v>
      </c>
      <c r="AN173" s="21">
        <v>82</v>
      </c>
      <c r="AO173" s="37">
        <v>2.0499999999999998</v>
      </c>
      <c r="AQ173" s="21">
        <v>4770</v>
      </c>
      <c r="AR173" s="21">
        <v>74</v>
      </c>
      <c r="AS173" s="37">
        <v>1.87</v>
      </c>
      <c r="AU173" s="34">
        <v>4767</v>
      </c>
      <c r="AV173" s="34">
        <v>81</v>
      </c>
      <c r="AW173" s="37">
        <v>1.97</v>
      </c>
    </row>
    <row r="174" spans="1:49" ht="12.75" customHeight="1" x14ac:dyDescent="0.2">
      <c r="A174" s="108">
        <v>310011272</v>
      </c>
      <c r="B174" s="48" t="s">
        <v>1559</v>
      </c>
      <c r="C174" s="89">
        <v>6790</v>
      </c>
      <c r="D174" s="89">
        <v>96</v>
      </c>
      <c r="E174" s="57" t="s">
        <v>9</v>
      </c>
      <c r="F174" s="90"/>
      <c r="G174" s="89">
        <v>7127</v>
      </c>
      <c r="H174" s="89">
        <v>110</v>
      </c>
      <c r="I174" s="57" t="s">
        <v>9</v>
      </c>
      <c r="J174" s="90"/>
      <c r="K174" s="89">
        <v>7480</v>
      </c>
      <c r="L174" s="89">
        <v>125</v>
      </c>
      <c r="M174" s="57">
        <v>2.13</v>
      </c>
      <c r="N174" s="90"/>
      <c r="O174" s="89">
        <v>7814</v>
      </c>
      <c r="P174" s="89">
        <v>132</v>
      </c>
      <c r="Q174" s="57">
        <v>2.1800000000000002</v>
      </c>
      <c r="R174" s="90"/>
      <c r="S174" s="89">
        <v>8038</v>
      </c>
      <c r="T174" s="89">
        <v>139</v>
      </c>
      <c r="U174" s="57">
        <v>2.2000000000000002</v>
      </c>
      <c r="W174" s="21">
        <v>8295</v>
      </c>
      <c r="X174" s="21">
        <v>118</v>
      </c>
      <c r="Y174" s="37">
        <v>2.0699999999999998</v>
      </c>
      <c r="AA174" s="21">
        <v>8388</v>
      </c>
      <c r="AB174" s="21">
        <v>122</v>
      </c>
      <c r="AC174" s="37">
        <v>1.97</v>
      </c>
      <c r="AE174" s="21">
        <v>8410</v>
      </c>
      <c r="AF174" s="21">
        <v>123</v>
      </c>
      <c r="AG174" s="37">
        <v>1.9</v>
      </c>
      <c r="AI174" s="21">
        <v>8539</v>
      </c>
      <c r="AJ174" s="21">
        <v>134</v>
      </c>
      <c r="AK174" s="37">
        <v>2.02</v>
      </c>
      <c r="AM174" s="21">
        <v>8523</v>
      </c>
      <c r="AN174" s="21">
        <v>115</v>
      </c>
      <c r="AO174" s="37">
        <v>2.0299999999999998</v>
      </c>
      <c r="AQ174" s="21">
        <v>8354</v>
      </c>
      <c r="AR174" s="21">
        <v>114</v>
      </c>
      <c r="AS174" s="37">
        <v>2.02</v>
      </c>
      <c r="AU174" s="34">
        <v>8434</v>
      </c>
      <c r="AV174" s="34">
        <v>93</v>
      </c>
      <c r="AW174" s="37">
        <v>1.82</v>
      </c>
    </row>
    <row r="175" spans="1:49" ht="12.75" customHeight="1" x14ac:dyDescent="0.2">
      <c r="A175" s="108">
        <v>310011274</v>
      </c>
      <c r="B175" s="48" t="s">
        <v>1560</v>
      </c>
      <c r="C175" s="89">
        <v>15960</v>
      </c>
      <c r="D175" s="89">
        <v>304</v>
      </c>
      <c r="E175" s="57" t="s">
        <v>9</v>
      </c>
      <c r="F175" s="90"/>
      <c r="G175" s="89">
        <v>16513</v>
      </c>
      <c r="H175" s="89">
        <v>307</v>
      </c>
      <c r="I175" s="57" t="s">
        <v>9</v>
      </c>
      <c r="J175" s="90"/>
      <c r="K175" s="89">
        <v>17204</v>
      </c>
      <c r="L175" s="89">
        <v>287</v>
      </c>
      <c r="M175" s="57">
        <v>2.52</v>
      </c>
      <c r="N175" s="90"/>
      <c r="O175" s="89">
        <v>17526</v>
      </c>
      <c r="P175" s="89">
        <v>320</v>
      </c>
      <c r="Q175" s="57">
        <v>2.4500000000000002</v>
      </c>
      <c r="R175" s="90"/>
      <c r="S175" s="89">
        <v>17908</v>
      </c>
      <c r="T175" s="89">
        <v>340</v>
      </c>
      <c r="U175" s="57">
        <v>2.4300000000000002</v>
      </c>
      <c r="W175" s="21">
        <v>18697</v>
      </c>
      <c r="X175" s="21">
        <v>328</v>
      </c>
      <c r="Y175" s="37">
        <v>2.44</v>
      </c>
      <c r="AA175" s="21">
        <v>19125</v>
      </c>
      <c r="AB175" s="21">
        <v>338</v>
      </c>
      <c r="AC175" s="37">
        <v>2.38</v>
      </c>
      <c r="AE175" s="21">
        <v>19640</v>
      </c>
      <c r="AF175" s="21">
        <v>370</v>
      </c>
      <c r="AG175" s="37">
        <v>2.34</v>
      </c>
      <c r="AI175" s="21">
        <v>20042</v>
      </c>
      <c r="AJ175" s="21">
        <v>383</v>
      </c>
      <c r="AK175" s="37">
        <v>2.38</v>
      </c>
      <c r="AM175" s="21">
        <v>20213</v>
      </c>
      <c r="AN175" s="21">
        <v>311</v>
      </c>
      <c r="AO175" s="37">
        <v>2.2599999999999998</v>
      </c>
      <c r="AQ175" s="21">
        <v>20328</v>
      </c>
      <c r="AR175" s="21">
        <v>315</v>
      </c>
      <c r="AS175" s="37">
        <v>2.11</v>
      </c>
      <c r="AU175" s="34">
        <v>20431</v>
      </c>
      <c r="AV175" s="34">
        <v>334</v>
      </c>
      <c r="AW175" s="37">
        <v>1.98</v>
      </c>
    </row>
    <row r="176" spans="1:49" ht="12.75" customHeight="1" x14ac:dyDescent="0.2">
      <c r="A176" s="108">
        <v>310011275</v>
      </c>
      <c r="B176" s="48" t="s">
        <v>1561</v>
      </c>
      <c r="C176" s="89">
        <v>7251</v>
      </c>
      <c r="D176" s="89">
        <v>141</v>
      </c>
      <c r="E176" s="57" t="s">
        <v>9</v>
      </c>
      <c r="F176" s="90"/>
      <c r="G176" s="89">
        <v>7506</v>
      </c>
      <c r="H176" s="89">
        <v>119</v>
      </c>
      <c r="I176" s="57" t="s">
        <v>9</v>
      </c>
      <c r="J176" s="90"/>
      <c r="K176" s="89">
        <v>7671</v>
      </c>
      <c r="L176" s="89">
        <v>127</v>
      </c>
      <c r="M176" s="57">
        <v>2.1</v>
      </c>
      <c r="N176" s="90"/>
      <c r="O176" s="89">
        <v>7792</v>
      </c>
      <c r="P176" s="89">
        <v>132</v>
      </c>
      <c r="Q176" s="57">
        <v>2</v>
      </c>
      <c r="R176" s="90"/>
      <c r="S176" s="89">
        <v>7986</v>
      </c>
      <c r="T176" s="89">
        <v>138</v>
      </c>
      <c r="U176" s="57">
        <v>2.0299999999999998</v>
      </c>
      <c r="W176" s="21">
        <v>8153</v>
      </c>
      <c r="X176" s="21">
        <v>158</v>
      </c>
      <c r="Y176" s="37">
        <v>2.11</v>
      </c>
      <c r="AA176" s="21">
        <v>8291</v>
      </c>
      <c r="AB176" s="21">
        <v>122</v>
      </c>
      <c r="AC176" s="37">
        <v>2</v>
      </c>
      <c r="AE176" s="21">
        <v>8358</v>
      </c>
      <c r="AF176" s="21">
        <v>130</v>
      </c>
      <c r="AG176" s="37">
        <v>1.94</v>
      </c>
      <c r="AI176" s="21">
        <v>8499</v>
      </c>
      <c r="AJ176" s="21">
        <v>141</v>
      </c>
      <c r="AK176" s="37">
        <v>1.82</v>
      </c>
      <c r="AM176" s="21">
        <v>8593</v>
      </c>
      <c r="AN176" s="21">
        <v>104</v>
      </c>
      <c r="AO176" s="37">
        <v>1.71</v>
      </c>
      <c r="AQ176" s="21">
        <v>8693</v>
      </c>
      <c r="AR176" s="21">
        <v>140</v>
      </c>
      <c r="AS176" s="37">
        <v>1.71</v>
      </c>
      <c r="AU176" s="34">
        <v>8827</v>
      </c>
      <c r="AV176" s="34">
        <v>134</v>
      </c>
      <c r="AW176" s="37">
        <v>1.66</v>
      </c>
    </row>
    <row r="177" spans="1:49" ht="12.75" customHeight="1" x14ac:dyDescent="0.2">
      <c r="A177" s="108">
        <v>310011276</v>
      </c>
      <c r="B177" s="48" t="s">
        <v>1562</v>
      </c>
      <c r="C177" s="89">
        <v>5176</v>
      </c>
      <c r="D177" s="89">
        <v>57</v>
      </c>
      <c r="E177" s="57" t="s">
        <v>9</v>
      </c>
      <c r="F177" s="90"/>
      <c r="G177" s="89">
        <v>5181</v>
      </c>
      <c r="H177" s="89">
        <v>62</v>
      </c>
      <c r="I177" s="57" t="s">
        <v>9</v>
      </c>
      <c r="J177" s="90"/>
      <c r="K177" s="89">
        <v>5367</v>
      </c>
      <c r="L177" s="89">
        <v>58</v>
      </c>
      <c r="M177" s="57">
        <v>2</v>
      </c>
      <c r="N177" s="90"/>
      <c r="O177" s="89">
        <v>5581</v>
      </c>
      <c r="P177" s="89">
        <v>55</v>
      </c>
      <c r="Q177" s="57">
        <v>1.93</v>
      </c>
      <c r="R177" s="90"/>
      <c r="S177" s="89">
        <v>5803</v>
      </c>
      <c r="T177" s="89">
        <v>60</v>
      </c>
      <c r="U177" s="57">
        <v>1.83</v>
      </c>
      <c r="W177" s="21">
        <v>6055</v>
      </c>
      <c r="X177" s="21">
        <v>48</v>
      </c>
      <c r="Y177" s="37">
        <v>1.67</v>
      </c>
      <c r="AA177" s="21">
        <v>6059</v>
      </c>
      <c r="AB177" s="21">
        <v>63</v>
      </c>
      <c r="AC177" s="37">
        <v>1.74</v>
      </c>
      <c r="AE177" s="21">
        <v>6254</v>
      </c>
      <c r="AF177" s="21">
        <v>59</v>
      </c>
      <c r="AG177" s="37">
        <v>1.76</v>
      </c>
      <c r="AI177" s="21">
        <v>6114</v>
      </c>
      <c r="AJ177" s="21">
        <v>67</v>
      </c>
      <c r="AK177" s="37">
        <v>1.98</v>
      </c>
      <c r="AM177" s="21">
        <v>5989</v>
      </c>
      <c r="AN177" s="21">
        <v>54</v>
      </c>
      <c r="AO177" s="37">
        <v>1.92</v>
      </c>
      <c r="AQ177" s="21">
        <v>6399</v>
      </c>
      <c r="AR177" s="21">
        <v>37</v>
      </c>
      <c r="AS177" s="37">
        <v>1.73</v>
      </c>
      <c r="AU177" s="34">
        <v>6430</v>
      </c>
      <c r="AV177" s="34">
        <v>51</v>
      </c>
      <c r="AW177" s="37">
        <v>1.6</v>
      </c>
    </row>
    <row r="178" spans="1:49" ht="12.75" customHeight="1" x14ac:dyDescent="0.2">
      <c r="A178" s="108">
        <v>310011563</v>
      </c>
      <c r="B178" s="48" t="s">
        <v>1563</v>
      </c>
      <c r="C178" s="89">
        <v>4830</v>
      </c>
      <c r="D178" s="89">
        <v>93</v>
      </c>
      <c r="E178" s="57" t="s">
        <v>9</v>
      </c>
      <c r="F178" s="90"/>
      <c r="G178" s="89">
        <v>5207</v>
      </c>
      <c r="H178" s="89">
        <v>108</v>
      </c>
      <c r="I178" s="57" t="s">
        <v>9</v>
      </c>
      <c r="J178" s="90"/>
      <c r="K178" s="89">
        <v>5554</v>
      </c>
      <c r="L178" s="89">
        <v>123</v>
      </c>
      <c r="M178" s="57">
        <v>2.4</v>
      </c>
      <c r="N178" s="90"/>
      <c r="O178" s="89">
        <v>5836</v>
      </c>
      <c r="P178" s="89">
        <v>124</v>
      </c>
      <c r="Q178" s="57">
        <v>2.36</v>
      </c>
      <c r="R178" s="90"/>
      <c r="S178" s="89">
        <v>6191</v>
      </c>
      <c r="T178" s="89">
        <v>126</v>
      </c>
      <c r="U178" s="57">
        <v>2.29</v>
      </c>
      <c r="W178" s="21">
        <v>6515</v>
      </c>
      <c r="X178" s="21">
        <v>142</v>
      </c>
      <c r="Y178" s="37">
        <v>2.23</v>
      </c>
      <c r="AA178" s="21">
        <v>7180</v>
      </c>
      <c r="AB178" s="21">
        <v>140</v>
      </c>
      <c r="AC178" s="37">
        <v>2.17</v>
      </c>
      <c r="AE178" s="21">
        <v>7602</v>
      </c>
      <c r="AF178" s="21">
        <v>163</v>
      </c>
      <c r="AG178" s="37">
        <v>2.23</v>
      </c>
      <c r="AI178" s="21">
        <v>7967</v>
      </c>
      <c r="AJ178" s="21">
        <v>159</v>
      </c>
      <c r="AK178" s="37">
        <v>2.2000000000000002</v>
      </c>
      <c r="AM178" s="21">
        <v>8425</v>
      </c>
      <c r="AN178" s="21">
        <v>164</v>
      </c>
      <c r="AO178" s="37">
        <v>2.23</v>
      </c>
      <c r="AQ178" s="21">
        <v>8723</v>
      </c>
      <c r="AR178" s="21">
        <v>182</v>
      </c>
      <c r="AS178" s="37">
        <v>2.2000000000000002</v>
      </c>
      <c r="AU178" s="34">
        <v>9058</v>
      </c>
      <c r="AV178" s="34">
        <v>158</v>
      </c>
      <c r="AW178" s="37">
        <v>2.1</v>
      </c>
    </row>
    <row r="179" spans="1:49" ht="12.75" customHeight="1" x14ac:dyDescent="0.2">
      <c r="A179" s="108">
        <v>310011564</v>
      </c>
      <c r="B179" s="48" t="s">
        <v>1564</v>
      </c>
      <c r="C179" s="89">
        <v>21538</v>
      </c>
      <c r="D179" s="89">
        <v>342</v>
      </c>
      <c r="E179" s="57" t="s">
        <v>9</v>
      </c>
      <c r="F179" s="90"/>
      <c r="G179" s="89">
        <v>21843</v>
      </c>
      <c r="H179" s="89">
        <v>340</v>
      </c>
      <c r="I179" s="57" t="s">
        <v>9</v>
      </c>
      <c r="J179" s="90"/>
      <c r="K179" s="89">
        <v>21934</v>
      </c>
      <c r="L179" s="89">
        <v>308</v>
      </c>
      <c r="M179" s="57">
        <v>1.97</v>
      </c>
      <c r="N179" s="90"/>
      <c r="O179" s="89">
        <v>22048</v>
      </c>
      <c r="P179" s="89">
        <v>342</v>
      </c>
      <c r="Q179" s="57">
        <v>1.98</v>
      </c>
      <c r="R179" s="90"/>
      <c r="S179" s="89">
        <v>22145</v>
      </c>
      <c r="T179" s="89">
        <v>303</v>
      </c>
      <c r="U179" s="57">
        <v>1.92</v>
      </c>
      <c r="W179" s="21">
        <v>22243</v>
      </c>
      <c r="X179" s="21">
        <v>302</v>
      </c>
      <c r="Y179" s="37">
        <v>1.93</v>
      </c>
      <c r="AA179" s="21">
        <v>22388</v>
      </c>
      <c r="AB179" s="21">
        <v>320</v>
      </c>
      <c r="AC179" s="37">
        <v>1.91</v>
      </c>
      <c r="AE179" s="21">
        <v>22549</v>
      </c>
      <c r="AF179" s="21">
        <v>308</v>
      </c>
      <c r="AG179" s="37">
        <v>1.92</v>
      </c>
      <c r="AI179" s="21">
        <v>22726</v>
      </c>
      <c r="AJ179" s="21">
        <v>273</v>
      </c>
      <c r="AK179" s="37">
        <v>1.86</v>
      </c>
      <c r="AM179" s="21">
        <v>22896</v>
      </c>
      <c r="AN179" s="21">
        <v>274</v>
      </c>
      <c r="AO179" s="37">
        <v>1.76</v>
      </c>
      <c r="AQ179" s="21">
        <v>22916</v>
      </c>
      <c r="AR179" s="21">
        <v>331</v>
      </c>
      <c r="AS179" s="37">
        <v>1.82</v>
      </c>
      <c r="AU179" s="34">
        <v>23059</v>
      </c>
      <c r="AV179" s="34">
        <v>269</v>
      </c>
      <c r="AW179" s="37">
        <v>1.81</v>
      </c>
    </row>
    <row r="180" spans="1:49" ht="12.75" customHeight="1" x14ac:dyDescent="0.2">
      <c r="A180" s="108">
        <v>31001</v>
      </c>
      <c r="B180" s="48" t="s">
        <v>1565</v>
      </c>
      <c r="C180" s="89">
        <v>66190</v>
      </c>
      <c r="D180" s="89">
        <v>1131</v>
      </c>
      <c r="E180" s="57" t="s">
        <v>9</v>
      </c>
      <c r="F180" s="90"/>
      <c r="G180" s="89">
        <v>68185</v>
      </c>
      <c r="H180" s="89">
        <v>1149</v>
      </c>
      <c r="I180" s="57" t="s">
        <v>9</v>
      </c>
      <c r="J180" s="90"/>
      <c r="K180" s="89">
        <v>70115</v>
      </c>
      <c r="L180" s="89">
        <v>1138</v>
      </c>
      <c r="M180" s="57">
        <v>2.2200000000000002</v>
      </c>
      <c r="N180" s="90"/>
      <c r="O180" s="89">
        <v>71565</v>
      </c>
      <c r="P180" s="89">
        <v>1191</v>
      </c>
      <c r="Q180" s="57">
        <v>2.1800000000000002</v>
      </c>
      <c r="R180" s="90"/>
      <c r="S180" s="89">
        <v>73163</v>
      </c>
      <c r="T180" s="89">
        <v>1206</v>
      </c>
      <c r="U180" s="57">
        <v>2.15</v>
      </c>
      <c r="W180" s="21">
        <v>75122</v>
      </c>
      <c r="X180" s="21">
        <v>1188</v>
      </c>
      <c r="Y180" s="37">
        <v>2.13</v>
      </c>
      <c r="AA180" s="21">
        <v>76557</v>
      </c>
      <c r="AB180" s="21">
        <v>1189</v>
      </c>
      <c r="AC180" s="37">
        <v>2.08</v>
      </c>
      <c r="AE180" s="21">
        <v>77855</v>
      </c>
      <c r="AF180" s="21">
        <v>1252</v>
      </c>
      <c r="AG180" s="37">
        <v>2.06</v>
      </c>
      <c r="AI180" s="21">
        <v>78832</v>
      </c>
      <c r="AJ180" s="21">
        <v>1232</v>
      </c>
      <c r="AK180" s="37">
        <v>2.06</v>
      </c>
      <c r="AM180" s="21">
        <v>79505</v>
      </c>
      <c r="AN180" s="21">
        <v>1104</v>
      </c>
      <c r="AO180" s="37">
        <v>2</v>
      </c>
      <c r="AQ180" s="21">
        <v>80183</v>
      </c>
      <c r="AR180" s="21">
        <v>1193</v>
      </c>
      <c r="AS180" s="37">
        <v>1.96</v>
      </c>
      <c r="AU180" s="34">
        <v>81006</v>
      </c>
      <c r="AV180" s="34">
        <v>1120</v>
      </c>
      <c r="AW180" s="37">
        <v>1.88</v>
      </c>
    </row>
    <row r="181" spans="1:49" ht="12.75" customHeight="1" x14ac:dyDescent="0.2">
      <c r="A181" s="108">
        <v>310021277</v>
      </c>
      <c r="B181" s="48" t="s">
        <v>1566</v>
      </c>
      <c r="C181" s="89">
        <v>11171</v>
      </c>
      <c r="D181" s="89">
        <v>134</v>
      </c>
      <c r="E181" s="57" t="s">
        <v>9</v>
      </c>
      <c r="F181" s="90"/>
      <c r="G181" s="89">
        <v>11303</v>
      </c>
      <c r="H181" s="89">
        <v>130</v>
      </c>
      <c r="I181" s="57" t="s">
        <v>9</v>
      </c>
      <c r="J181" s="90"/>
      <c r="K181" s="89">
        <v>11569</v>
      </c>
      <c r="L181" s="89">
        <v>117</v>
      </c>
      <c r="M181" s="57">
        <v>2.2999999999999998</v>
      </c>
      <c r="N181" s="90"/>
      <c r="O181" s="89">
        <v>11901</v>
      </c>
      <c r="P181" s="89">
        <v>100</v>
      </c>
      <c r="Q181" s="57">
        <v>2.04</v>
      </c>
      <c r="R181" s="90"/>
      <c r="S181" s="89">
        <v>11967</v>
      </c>
      <c r="T181" s="89">
        <v>121</v>
      </c>
      <c r="U181" s="57">
        <v>1.92</v>
      </c>
      <c r="W181" s="21">
        <v>12158</v>
      </c>
      <c r="X181" s="21">
        <v>103</v>
      </c>
      <c r="Y181" s="37">
        <v>1.79</v>
      </c>
      <c r="AA181" s="21">
        <v>12309</v>
      </c>
      <c r="AB181" s="21">
        <v>100</v>
      </c>
      <c r="AC181" s="37">
        <v>1.8</v>
      </c>
      <c r="AE181" s="21">
        <v>12538</v>
      </c>
      <c r="AF181" s="21">
        <v>102</v>
      </c>
      <c r="AG181" s="37">
        <v>1.65</v>
      </c>
      <c r="AI181" s="21">
        <v>12645</v>
      </c>
      <c r="AJ181" s="21">
        <v>109</v>
      </c>
      <c r="AK181" s="37">
        <v>1.68</v>
      </c>
      <c r="AM181" s="21">
        <v>12694</v>
      </c>
      <c r="AN181" s="21">
        <v>109</v>
      </c>
      <c r="AO181" s="37">
        <v>1.72</v>
      </c>
      <c r="AQ181" s="21">
        <v>12786</v>
      </c>
      <c r="AR181" s="21">
        <v>127</v>
      </c>
      <c r="AS181" s="37">
        <v>1.88</v>
      </c>
      <c r="AU181" s="34">
        <v>12958</v>
      </c>
      <c r="AV181" s="34">
        <v>115</v>
      </c>
      <c r="AW181" s="37">
        <v>1.94</v>
      </c>
    </row>
    <row r="182" spans="1:49" ht="12.75" customHeight="1" x14ac:dyDescent="0.2">
      <c r="A182" s="108">
        <v>310021278</v>
      </c>
      <c r="B182" s="48" t="s">
        <v>1567</v>
      </c>
      <c r="C182" s="89">
        <v>4874</v>
      </c>
      <c r="D182" s="89">
        <v>43</v>
      </c>
      <c r="E182" s="57" t="s">
        <v>9</v>
      </c>
      <c r="F182" s="90"/>
      <c r="G182" s="89">
        <v>4959</v>
      </c>
      <c r="H182" s="89">
        <v>66</v>
      </c>
      <c r="I182" s="57" t="s">
        <v>9</v>
      </c>
      <c r="J182" s="90"/>
      <c r="K182" s="89">
        <v>5096</v>
      </c>
      <c r="L182" s="89">
        <v>55</v>
      </c>
      <c r="M182" s="57">
        <v>2.57</v>
      </c>
      <c r="N182" s="90"/>
      <c r="O182" s="89">
        <v>5156</v>
      </c>
      <c r="P182" s="89">
        <v>49</v>
      </c>
      <c r="Q182" s="57">
        <v>2.71</v>
      </c>
      <c r="R182" s="90"/>
      <c r="S182" s="89">
        <v>5155</v>
      </c>
      <c r="T182" s="89">
        <v>42</v>
      </c>
      <c r="U182" s="57">
        <v>2.2999999999999998</v>
      </c>
      <c r="W182" s="21">
        <v>5246</v>
      </c>
      <c r="X182" s="21">
        <v>49</v>
      </c>
      <c r="Y182" s="37">
        <v>2.21</v>
      </c>
      <c r="AA182" s="21">
        <v>5261</v>
      </c>
      <c r="AB182" s="21">
        <v>35</v>
      </c>
      <c r="AC182" s="37">
        <v>1.99</v>
      </c>
      <c r="AE182" s="21">
        <v>5243</v>
      </c>
      <c r="AF182" s="21">
        <v>40</v>
      </c>
      <c r="AG182" s="37">
        <v>1.98</v>
      </c>
      <c r="AI182" s="21">
        <v>5186</v>
      </c>
      <c r="AJ182" s="21">
        <v>42</v>
      </c>
      <c r="AK182" s="37">
        <v>1.93</v>
      </c>
      <c r="AM182" s="21">
        <v>5118</v>
      </c>
      <c r="AN182" s="21">
        <v>32</v>
      </c>
      <c r="AO182" s="37">
        <v>1.96</v>
      </c>
      <c r="AQ182" s="21">
        <v>5099</v>
      </c>
      <c r="AR182" s="21">
        <v>43</v>
      </c>
      <c r="AS182" s="37">
        <v>2.11</v>
      </c>
      <c r="AU182" s="34">
        <v>5132</v>
      </c>
      <c r="AV182" s="34">
        <v>37</v>
      </c>
      <c r="AW182" s="37">
        <v>2.09</v>
      </c>
    </row>
    <row r="183" spans="1:49" ht="12.75" customHeight="1" x14ac:dyDescent="0.2">
      <c r="A183" s="108">
        <v>310021279</v>
      </c>
      <c r="B183" s="48" t="s">
        <v>1568</v>
      </c>
      <c r="C183" s="89">
        <v>0</v>
      </c>
      <c r="D183" s="89">
        <v>0</v>
      </c>
      <c r="E183" s="57" t="s">
        <v>9</v>
      </c>
      <c r="F183" s="90"/>
      <c r="G183" s="89">
        <v>0</v>
      </c>
      <c r="H183" s="89">
        <v>0</v>
      </c>
      <c r="I183" s="57" t="s">
        <v>9</v>
      </c>
      <c r="J183" s="90"/>
      <c r="K183" s="89">
        <v>0</v>
      </c>
      <c r="L183" s="89">
        <v>0</v>
      </c>
      <c r="M183" s="57" t="s">
        <v>9</v>
      </c>
      <c r="N183" s="90"/>
      <c r="O183" s="89">
        <v>0</v>
      </c>
      <c r="P183" s="89">
        <v>0</v>
      </c>
      <c r="Q183" s="57" t="s">
        <v>9</v>
      </c>
      <c r="R183" s="90"/>
      <c r="S183" s="89">
        <v>0</v>
      </c>
      <c r="T183" s="89">
        <v>0</v>
      </c>
      <c r="U183" s="57" t="s">
        <v>9</v>
      </c>
      <c r="W183" s="21">
        <v>3</v>
      </c>
      <c r="X183" s="21">
        <v>0</v>
      </c>
      <c r="Y183" s="37" t="s">
        <v>9</v>
      </c>
      <c r="AA183" s="21">
        <v>3</v>
      </c>
      <c r="AB183" s="21">
        <v>0</v>
      </c>
      <c r="AC183" s="37" t="s">
        <v>9</v>
      </c>
      <c r="AE183" s="21">
        <v>3</v>
      </c>
      <c r="AF183" s="21">
        <v>0</v>
      </c>
      <c r="AG183" s="37" t="s">
        <v>9</v>
      </c>
      <c r="AI183" s="21">
        <v>0</v>
      </c>
      <c r="AJ183" s="21">
        <v>0</v>
      </c>
      <c r="AK183" s="37" t="s">
        <v>9</v>
      </c>
      <c r="AM183" s="21">
        <v>0</v>
      </c>
      <c r="AN183" s="21">
        <v>0</v>
      </c>
      <c r="AO183" s="37" t="s">
        <v>9</v>
      </c>
      <c r="AQ183" s="21">
        <v>0</v>
      </c>
      <c r="AR183" s="21">
        <v>0</v>
      </c>
      <c r="AS183" s="37" t="s">
        <v>9</v>
      </c>
      <c r="AU183" s="34">
        <v>0</v>
      </c>
      <c r="AV183" s="34">
        <v>0</v>
      </c>
      <c r="AW183" s="37" t="s">
        <v>9</v>
      </c>
    </row>
    <row r="184" spans="1:49" ht="12.75" customHeight="1" x14ac:dyDescent="0.2">
      <c r="A184" s="108">
        <v>310021280</v>
      </c>
      <c r="B184" s="48" t="s">
        <v>1569</v>
      </c>
      <c r="C184" s="89">
        <v>18048</v>
      </c>
      <c r="D184" s="89">
        <v>258</v>
      </c>
      <c r="E184" s="57" t="s">
        <v>9</v>
      </c>
      <c r="F184" s="90"/>
      <c r="G184" s="89">
        <v>18401</v>
      </c>
      <c r="H184" s="89">
        <v>243</v>
      </c>
      <c r="I184" s="57" t="s">
        <v>9</v>
      </c>
      <c r="J184" s="90"/>
      <c r="K184" s="89">
        <v>19233</v>
      </c>
      <c r="L184" s="89">
        <v>244</v>
      </c>
      <c r="M184" s="57">
        <v>2.25</v>
      </c>
      <c r="N184" s="90"/>
      <c r="O184" s="89">
        <v>19591</v>
      </c>
      <c r="P184" s="89">
        <v>250</v>
      </c>
      <c r="Q184" s="57">
        <v>2.1800000000000002</v>
      </c>
      <c r="R184" s="90"/>
      <c r="S184" s="89">
        <v>19902</v>
      </c>
      <c r="T184" s="89">
        <v>221</v>
      </c>
      <c r="U184" s="57">
        <v>2.0699999999999998</v>
      </c>
      <c r="W184" s="21">
        <v>20295</v>
      </c>
      <c r="X184" s="21">
        <v>226</v>
      </c>
      <c r="Y184" s="37">
        <v>2.0099999999999998</v>
      </c>
      <c r="AA184" s="21">
        <v>20588</v>
      </c>
      <c r="AB184" s="21">
        <v>247</v>
      </c>
      <c r="AC184" s="37">
        <v>1.95</v>
      </c>
      <c r="AE184" s="21">
        <v>20885</v>
      </c>
      <c r="AF184" s="21">
        <v>269</v>
      </c>
      <c r="AG184" s="37">
        <v>2.0299999999999998</v>
      </c>
      <c r="AI184" s="21">
        <v>21161</v>
      </c>
      <c r="AJ184" s="21">
        <v>243</v>
      </c>
      <c r="AK184" s="37">
        <v>2.02</v>
      </c>
      <c r="AM184" s="21">
        <v>21373</v>
      </c>
      <c r="AN184" s="21">
        <v>243</v>
      </c>
      <c r="AO184" s="37">
        <v>1.95</v>
      </c>
      <c r="AQ184" s="21">
        <v>21616</v>
      </c>
      <c r="AR184" s="21">
        <v>268</v>
      </c>
      <c r="AS184" s="37">
        <v>1.92</v>
      </c>
      <c r="AU184" s="34">
        <v>22218</v>
      </c>
      <c r="AV184" s="34">
        <v>254</v>
      </c>
      <c r="AW184" s="37">
        <v>1.93</v>
      </c>
    </row>
    <row r="185" spans="1:49" ht="12.75" customHeight="1" x14ac:dyDescent="0.2">
      <c r="A185" s="108">
        <v>310021281</v>
      </c>
      <c r="B185" s="48" t="s">
        <v>1570</v>
      </c>
      <c r="C185" s="89">
        <v>12320</v>
      </c>
      <c r="D185" s="89">
        <v>170</v>
      </c>
      <c r="E185" s="57" t="s">
        <v>9</v>
      </c>
      <c r="F185" s="90"/>
      <c r="G185" s="89">
        <v>12736</v>
      </c>
      <c r="H185" s="89">
        <v>201</v>
      </c>
      <c r="I185" s="57" t="s">
        <v>9</v>
      </c>
      <c r="J185" s="90"/>
      <c r="K185" s="89">
        <v>13316</v>
      </c>
      <c r="L185" s="89">
        <v>198</v>
      </c>
      <c r="M185" s="57">
        <v>2.58</v>
      </c>
      <c r="N185" s="90"/>
      <c r="O185" s="89">
        <v>13945</v>
      </c>
      <c r="P185" s="89">
        <v>218</v>
      </c>
      <c r="Q185" s="57">
        <v>2.68</v>
      </c>
      <c r="R185" s="90"/>
      <c r="S185" s="89">
        <v>14084</v>
      </c>
      <c r="T185" s="89">
        <v>221</v>
      </c>
      <c r="U185" s="57">
        <v>2.68</v>
      </c>
      <c r="W185" s="21">
        <v>14368</v>
      </c>
      <c r="X185" s="21">
        <v>167</v>
      </c>
      <c r="Y185" s="37">
        <v>2.48</v>
      </c>
      <c r="AA185" s="21">
        <v>14385</v>
      </c>
      <c r="AB185" s="21">
        <v>185</v>
      </c>
      <c r="AC185" s="37">
        <v>2.31</v>
      </c>
      <c r="AE185" s="21">
        <v>14402</v>
      </c>
      <c r="AF185" s="21">
        <v>193</v>
      </c>
      <c r="AG185" s="37">
        <v>2.1800000000000002</v>
      </c>
      <c r="AI185" s="21">
        <v>14417</v>
      </c>
      <c r="AJ185" s="21">
        <v>164</v>
      </c>
      <c r="AK185" s="37">
        <v>2.1800000000000002</v>
      </c>
      <c r="AM185" s="21">
        <v>14408</v>
      </c>
      <c r="AN185" s="21">
        <v>160</v>
      </c>
      <c r="AO185" s="37">
        <v>2.12</v>
      </c>
      <c r="AQ185" s="21">
        <v>14420</v>
      </c>
      <c r="AR185" s="21">
        <v>160</v>
      </c>
      <c r="AS185" s="37">
        <v>2.04</v>
      </c>
      <c r="AU185" s="34">
        <v>14666</v>
      </c>
      <c r="AV185" s="34">
        <v>187</v>
      </c>
      <c r="AW185" s="37">
        <v>2.2400000000000002</v>
      </c>
    </row>
    <row r="186" spans="1:49" ht="12.75" customHeight="1" x14ac:dyDescent="0.2">
      <c r="A186" s="108">
        <v>310021282</v>
      </c>
      <c r="B186" s="48" t="s">
        <v>1571</v>
      </c>
      <c r="C186" s="89">
        <v>12039</v>
      </c>
      <c r="D186" s="89">
        <v>137</v>
      </c>
      <c r="E186" s="57" t="s">
        <v>9</v>
      </c>
      <c r="F186" s="90"/>
      <c r="G186" s="89">
        <v>12035</v>
      </c>
      <c r="H186" s="89">
        <v>141</v>
      </c>
      <c r="I186" s="57" t="s">
        <v>9</v>
      </c>
      <c r="J186" s="90"/>
      <c r="K186" s="89">
        <v>11666</v>
      </c>
      <c r="L186" s="89">
        <v>133</v>
      </c>
      <c r="M186" s="57">
        <v>2.14</v>
      </c>
      <c r="N186" s="90"/>
      <c r="O186" s="89">
        <v>11619</v>
      </c>
      <c r="P186" s="89">
        <v>128</v>
      </c>
      <c r="Q186" s="57">
        <v>2.14</v>
      </c>
      <c r="R186" s="90"/>
      <c r="S186" s="89">
        <v>11745</v>
      </c>
      <c r="T186" s="89">
        <v>141</v>
      </c>
      <c r="U186" s="57">
        <v>2.1800000000000002</v>
      </c>
      <c r="W186" s="21">
        <v>12081</v>
      </c>
      <c r="X186" s="21">
        <v>124</v>
      </c>
      <c r="Y186" s="37">
        <v>2.09</v>
      </c>
      <c r="AA186" s="21">
        <v>12307</v>
      </c>
      <c r="AB186" s="21">
        <v>102</v>
      </c>
      <c r="AC186" s="37">
        <v>1.89</v>
      </c>
      <c r="AE186" s="21">
        <v>12759</v>
      </c>
      <c r="AF186" s="21">
        <v>126</v>
      </c>
      <c r="AG186" s="37">
        <v>1.72</v>
      </c>
      <c r="AI186" s="21">
        <v>13392</v>
      </c>
      <c r="AJ186" s="21">
        <v>154</v>
      </c>
      <c r="AK186" s="37">
        <v>1.78</v>
      </c>
      <c r="AM186" s="21">
        <v>13902</v>
      </c>
      <c r="AN186" s="21">
        <v>125</v>
      </c>
      <c r="AO186" s="37">
        <v>1.82</v>
      </c>
      <c r="AQ186" s="21">
        <v>14490</v>
      </c>
      <c r="AR186" s="21">
        <v>152</v>
      </c>
      <c r="AS186" s="37">
        <v>1.86</v>
      </c>
      <c r="AU186" s="34">
        <v>15068</v>
      </c>
      <c r="AV186" s="34">
        <v>172</v>
      </c>
      <c r="AW186" s="37">
        <v>1.84</v>
      </c>
    </row>
    <row r="187" spans="1:49" ht="12.75" customHeight="1" x14ac:dyDescent="0.2">
      <c r="A187" s="108">
        <v>31002</v>
      </c>
      <c r="B187" s="48" t="s">
        <v>1572</v>
      </c>
      <c r="C187" s="89">
        <v>58452</v>
      </c>
      <c r="D187" s="89">
        <v>742</v>
      </c>
      <c r="E187" s="57" t="s">
        <v>9</v>
      </c>
      <c r="F187" s="90"/>
      <c r="G187" s="89">
        <v>59434</v>
      </c>
      <c r="H187" s="89">
        <v>781</v>
      </c>
      <c r="I187" s="57" t="s">
        <v>9</v>
      </c>
      <c r="J187" s="90"/>
      <c r="K187" s="89">
        <v>60880</v>
      </c>
      <c r="L187" s="89">
        <v>747</v>
      </c>
      <c r="M187" s="57">
        <v>2.33</v>
      </c>
      <c r="N187" s="90"/>
      <c r="O187" s="89">
        <v>62212</v>
      </c>
      <c r="P187" s="89">
        <v>745</v>
      </c>
      <c r="Q187" s="57">
        <v>2.29</v>
      </c>
      <c r="R187" s="90"/>
      <c r="S187" s="89">
        <v>62853</v>
      </c>
      <c r="T187" s="89">
        <v>746</v>
      </c>
      <c r="U187" s="57">
        <v>2.2200000000000002</v>
      </c>
      <c r="W187" s="21">
        <v>64151</v>
      </c>
      <c r="X187" s="21">
        <v>669</v>
      </c>
      <c r="Y187" s="37">
        <v>2.11</v>
      </c>
      <c r="AA187" s="21">
        <v>64853</v>
      </c>
      <c r="AB187" s="21">
        <v>669</v>
      </c>
      <c r="AC187" s="37">
        <v>2</v>
      </c>
      <c r="AE187" s="21">
        <v>65830</v>
      </c>
      <c r="AF187" s="21">
        <v>730</v>
      </c>
      <c r="AG187" s="37">
        <v>1.94</v>
      </c>
      <c r="AI187" s="21">
        <v>66801</v>
      </c>
      <c r="AJ187" s="21">
        <v>712</v>
      </c>
      <c r="AK187" s="37">
        <v>1.95</v>
      </c>
      <c r="AM187" s="21">
        <v>67495</v>
      </c>
      <c r="AN187" s="21">
        <v>669</v>
      </c>
      <c r="AO187" s="37">
        <v>1.92</v>
      </c>
      <c r="AQ187" s="21">
        <v>68411</v>
      </c>
      <c r="AR187" s="21">
        <v>750</v>
      </c>
      <c r="AS187" s="37">
        <v>1.93</v>
      </c>
      <c r="AU187" s="34">
        <v>70042</v>
      </c>
      <c r="AV187" s="34">
        <v>765</v>
      </c>
      <c r="AW187" s="37">
        <v>1.97</v>
      </c>
    </row>
    <row r="188" spans="1:49" ht="12.75" customHeight="1" x14ac:dyDescent="0.2">
      <c r="A188" s="108">
        <v>310031283</v>
      </c>
      <c r="B188" s="48" t="s">
        <v>1573</v>
      </c>
      <c r="C188" s="89">
        <v>9454</v>
      </c>
      <c r="D188" s="89">
        <v>155</v>
      </c>
      <c r="E188" s="57" t="s">
        <v>9</v>
      </c>
      <c r="F188" s="90"/>
      <c r="G188" s="89">
        <v>9916</v>
      </c>
      <c r="H188" s="89">
        <v>190</v>
      </c>
      <c r="I188" s="57" t="s">
        <v>9</v>
      </c>
      <c r="J188" s="90"/>
      <c r="K188" s="89">
        <v>10245</v>
      </c>
      <c r="L188" s="89">
        <v>157</v>
      </c>
      <c r="M188" s="57">
        <v>2.25</v>
      </c>
      <c r="N188" s="90"/>
      <c r="O188" s="89">
        <v>10581</v>
      </c>
      <c r="P188" s="89">
        <v>204</v>
      </c>
      <c r="Q188" s="57">
        <v>2.35</v>
      </c>
      <c r="R188" s="90"/>
      <c r="S188" s="89">
        <v>10930</v>
      </c>
      <c r="T188" s="89">
        <v>176</v>
      </c>
      <c r="U188" s="57">
        <v>2.2000000000000002</v>
      </c>
      <c r="W188" s="21">
        <v>11222</v>
      </c>
      <c r="X188" s="21">
        <v>198</v>
      </c>
      <c r="Y188" s="37">
        <v>2.27</v>
      </c>
      <c r="AA188" s="21">
        <v>11493</v>
      </c>
      <c r="AB188" s="21">
        <v>201</v>
      </c>
      <c r="AC188" s="37">
        <v>2.17</v>
      </c>
      <c r="AE188" s="21">
        <v>11689</v>
      </c>
      <c r="AF188" s="21">
        <v>181</v>
      </c>
      <c r="AG188" s="37">
        <v>2.14</v>
      </c>
      <c r="AI188" s="21">
        <v>12015</v>
      </c>
      <c r="AJ188" s="21">
        <v>180</v>
      </c>
      <c r="AK188" s="37">
        <v>2.0499999999999998</v>
      </c>
      <c r="AM188" s="21">
        <v>12202</v>
      </c>
      <c r="AN188" s="21">
        <v>178</v>
      </c>
      <c r="AO188" s="37">
        <v>1.94</v>
      </c>
      <c r="AQ188" s="21">
        <v>12304</v>
      </c>
      <c r="AR188" s="21">
        <v>167</v>
      </c>
      <c r="AS188" s="37">
        <v>1.87</v>
      </c>
      <c r="AU188" s="34">
        <v>12542</v>
      </c>
      <c r="AV188" s="34">
        <v>166</v>
      </c>
      <c r="AW188" s="37">
        <v>1.82</v>
      </c>
    </row>
    <row r="189" spans="1:49" ht="12.75" customHeight="1" x14ac:dyDescent="0.2">
      <c r="A189" s="108">
        <v>310031284</v>
      </c>
      <c r="B189" s="48" t="s">
        <v>1574</v>
      </c>
      <c r="C189" s="89">
        <v>8085</v>
      </c>
      <c r="D189" s="89">
        <v>137</v>
      </c>
      <c r="E189" s="57" t="s">
        <v>9</v>
      </c>
      <c r="F189" s="90"/>
      <c r="G189" s="89">
        <v>8316</v>
      </c>
      <c r="H189" s="89">
        <v>143</v>
      </c>
      <c r="I189" s="57" t="s">
        <v>9</v>
      </c>
      <c r="J189" s="90"/>
      <c r="K189" s="89">
        <v>8569</v>
      </c>
      <c r="L189" s="89">
        <v>148</v>
      </c>
      <c r="M189" s="57">
        <v>2.35</v>
      </c>
      <c r="N189" s="90"/>
      <c r="O189" s="89">
        <v>8774</v>
      </c>
      <c r="P189" s="89">
        <v>148</v>
      </c>
      <c r="Q189" s="57">
        <v>2.3199999999999998</v>
      </c>
      <c r="R189" s="90"/>
      <c r="S189" s="89">
        <v>8992</v>
      </c>
      <c r="T189" s="89">
        <v>146</v>
      </c>
      <c r="U189" s="57">
        <v>2.27</v>
      </c>
      <c r="W189" s="21">
        <v>9187</v>
      </c>
      <c r="X189" s="21">
        <v>132</v>
      </c>
      <c r="Y189" s="37">
        <v>2.13</v>
      </c>
      <c r="AA189" s="21">
        <v>9289</v>
      </c>
      <c r="AB189" s="21">
        <v>159</v>
      </c>
      <c r="AC189" s="37">
        <v>2.11</v>
      </c>
      <c r="AE189" s="21">
        <v>9348</v>
      </c>
      <c r="AF189" s="21">
        <v>150</v>
      </c>
      <c r="AG189" s="37">
        <v>2.09</v>
      </c>
      <c r="AI189" s="21">
        <v>9404</v>
      </c>
      <c r="AJ189" s="21">
        <v>139</v>
      </c>
      <c r="AK189" s="37">
        <v>2.11</v>
      </c>
      <c r="AM189" s="21">
        <v>9444</v>
      </c>
      <c r="AN189" s="21">
        <v>129</v>
      </c>
      <c r="AO189" s="37">
        <v>1.95</v>
      </c>
      <c r="AQ189" s="21">
        <v>9464</v>
      </c>
      <c r="AR189" s="21">
        <v>146</v>
      </c>
      <c r="AS189" s="37">
        <v>1.92</v>
      </c>
      <c r="AU189" s="34">
        <v>9603</v>
      </c>
      <c r="AV189" s="34">
        <v>158</v>
      </c>
      <c r="AW189" s="37">
        <v>2.0099999999999998</v>
      </c>
    </row>
    <row r="190" spans="1:49" ht="12.75" customHeight="1" x14ac:dyDescent="0.2">
      <c r="A190" s="108">
        <v>310031285</v>
      </c>
      <c r="B190" s="48" t="s">
        <v>1575</v>
      </c>
      <c r="C190" s="89">
        <v>6106</v>
      </c>
      <c r="D190" s="89">
        <v>108</v>
      </c>
      <c r="E190" s="57" t="s">
        <v>9</v>
      </c>
      <c r="F190" s="90"/>
      <c r="G190" s="89">
        <v>6297</v>
      </c>
      <c r="H190" s="89">
        <v>107</v>
      </c>
      <c r="I190" s="57" t="s">
        <v>9</v>
      </c>
      <c r="J190" s="90"/>
      <c r="K190" s="89">
        <v>6464</v>
      </c>
      <c r="L190" s="89">
        <v>109</v>
      </c>
      <c r="M190" s="57">
        <v>2.2400000000000002</v>
      </c>
      <c r="N190" s="90"/>
      <c r="O190" s="89">
        <v>6715</v>
      </c>
      <c r="P190" s="89">
        <v>110</v>
      </c>
      <c r="Q190" s="57">
        <v>2.15</v>
      </c>
      <c r="R190" s="90"/>
      <c r="S190" s="89">
        <v>6900</v>
      </c>
      <c r="T190" s="89">
        <v>103</v>
      </c>
      <c r="U190" s="57">
        <v>2.02</v>
      </c>
      <c r="W190" s="21">
        <v>6974</v>
      </c>
      <c r="X190" s="21">
        <v>110</v>
      </c>
      <c r="Y190" s="37">
        <v>1.96</v>
      </c>
      <c r="AA190" s="21">
        <v>6963</v>
      </c>
      <c r="AB190" s="21">
        <v>106</v>
      </c>
      <c r="AC190" s="37">
        <v>1.91</v>
      </c>
      <c r="AE190" s="21">
        <v>6957</v>
      </c>
      <c r="AF190" s="21">
        <v>105</v>
      </c>
      <c r="AG190" s="37">
        <v>1.94</v>
      </c>
      <c r="AI190" s="21">
        <v>6947</v>
      </c>
      <c r="AJ190" s="21">
        <v>90</v>
      </c>
      <c r="AK190" s="37">
        <v>1.86</v>
      </c>
      <c r="AM190" s="21">
        <v>6934</v>
      </c>
      <c r="AN190" s="21">
        <v>93</v>
      </c>
      <c r="AO190" s="37">
        <v>1.84</v>
      </c>
      <c r="AQ190" s="21">
        <v>6921</v>
      </c>
      <c r="AR190" s="21">
        <v>108</v>
      </c>
      <c r="AS190" s="37">
        <v>1.93</v>
      </c>
      <c r="AU190" s="34">
        <v>6966</v>
      </c>
      <c r="AV190" s="34">
        <v>106</v>
      </c>
      <c r="AW190" s="37">
        <v>2.0699999999999998</v>
      </c>
    </row>
    <row r="191" spans="1:49" ht="12.75" customHeight="1" x14ac:dyDescent="0.2">
      <c r="A191" s="108">
        <v>310031286</v>
      </c>
      <c r="B191" s="48" t="s">
        <v>1576</v>
      </c>
      <c r="C191" s="89">
        <v>6857</v>
      </c>
      <c r="D191" s="89">
        <v>82</v>
      </c>
      <c r="E191" s="57" t="s">
        <v>9</v>
      </c>
      <c r="F191" s="90"/>
      <c r="G191" s="89">
        <v>6848</v>
      </c>
      <c r="H191" s="89">
        <v>86</v>
      </c>
      <c r="I191" s="57" t="s">
        <v>9</v>
      </c>
      <c r="J191" s="90"/>
      <c r="K191" s="89">
        <v>6835</v>
      </c>
      <c r="L191" s="89">
        <v>86</v>
      </c>
      <c r="M191" s="57">
        <v>1.91</v>
      </c>
      <c r="N191" s="90"/>
      <c r="O191" s="89">
        <v>6815</v>
      </c>
      <c r="P191" s="89">
        <v>89</v>
      </c>
      <c r="Q191" s="57">
        <v>1.97</v>
      </c>
      <c r="R191" s="90"/>
      <c r="S191" s="89">
        <v>6804</v>
      </c>
      <c r="T191" s="89">
        <v>89</v>
      </c>
      <c r="U191" s="57">
        <v>2.0099999999999998</v>
      </c>
      <c r="W191" s="21">
        <v>6782</v>
      </c>
      <c r="X191" s="21">
        <v>68</v>
      </c>
      <c r="Y191" s="37">
        <v>1.89</v>
      </c>
      <c r="AA191" s="21">
        <v>6788</v>
      </c>
      <c r="AB191" s="21">
        <v>93</v>
      </c>
      <c r="AC191" s="37">
        <v>1.96</v>
      </c>
      <c r="AE191" s="21">
        <v>6805</v>
      </c>
      <c r="AF191" s="21">
        <v>90</v>
      </c>
      <c r="AG191" s="37">
        <v>1.98</v>
      </c>
      <c r="AI191" s="21">
        <v>6834</v>
      </c>
      <c r="AJ191" s="21">
        <v>68</v>
      </c>
      <c r="AK191" s="37">
        <v>1.99</v>
      </c>
      <c r="AM191" s="21">
        <v>6825</v>
      </c>
      <c r="AN191" s="21">
        <v>88</v>
      </c>
      <c r="AO191" s="37">
        <v>1.97</v>
      </c>
      <c r="AQ191" s="21">
        <v>6827</v>
      </c>
      <c r="AR191" s="21">
        <v>67</v>
      </c>
      <c r="AS191" s="37">
        <v>1.81</v>
      </c>
      <c r="AU191" s="34">
        <v>6871</v>
      </c>
      <c r="AV191" s="34">
        <v>87</v>
      </c>
      <c r="AW191" s="37">
        <v>1.98</v>
      </c>
    </row>
    <row r="192" spans="1:49" ht="12.75" customHeight="1" x14ac:dyDescent="0.2">
      <c r="A192" s="108">
        <v>310031287</v>
      </c>
      <c r="B192" s="48" t="s">
        <v>1577</v>
      </c>
      <c r="C192" s="89">
        <v>17444</v>
      </c>
      <c r="D192" s="89">
        <v>284</v>
      </c>
      <c r="E192" s="57" t="s">
        <v>9</v>
      </c>
      <c r="F192" s="90"/>
      <c r="G192" s="89">
        <v>17694</v>
      </c>
      <c r="H192" s="89">
        <v>300</v>
      </c>
      <c r="I192" s="57" t="s">
        <v>9</v>
      </c>
      <c r="J192" s="90"/>
      <c r="K192" s="89">
        <v>17916</v>
      </c>
      <c r="L192" s="89">
        <v>287</v>
      </c>
      <c r="M192" s="57">
        <v>2.3199999999999998</v>
      </c>
      <c r="N192" s="90"/>
      <c r="O192" s="89">
        <v>18027</v>
      </c>
      <c r="P192" s="89">
        <v>289</v>
      </c>
      <c r="Q192" s="57">
        <v>2.3199999999999998</v>
      </c>
      <c r="R192" s="90"/>
      <c r="S192" s="89">
        <v>18234</v>
      </c>
      <c r="T192" s="89">
        <v>288</v>
      </c>
      <c r="U192" s="57">
        <v>2.2799999999999998</v>
      </c>
      <c r="W192" s="21">
        <v>18521</v>
      </c>
      <c r="X192" s="21">
        <v>295</v>
      </c>
      <c r="Y192" s="37">
        <v>2.2799999999999998</v>
      </c>
      <c r="AA192" s="21">
        <v>18632</v>
      </c>
      <c r="AB192" s="21">
        <v>242</v>
      </c>
      <c r="AC192" s="37">
        <v>2.16</v>
      </c>
      <c r="AE192" s="21">
        <v>18729</v>
      </c>
      <c r="AF192" s="21">
        <v>223</v>
      </c>
      <c r="AG192" s="37">
        <v>1.98</v>
      </c>
      <c r="AI192" s="21">
        <v>18648</v>
      </c>
      <c r="AJ192" s="21">
        <v>290</v>
      </c>
      <c r="AK192" s="37">
        <v>2</v>
      </c>
      <c r="AM192" s="21">
        <v>18543</v>
      </c>
      <c r="AN192" s="21">
        <v>224</v>
      </c>
      <c r="AO192" s="37">
        <v>1.98</v>
      </c>
      <c r="AQ192" s="21">
        <v>18324</v>
      </c>
      <c r="AR192" s="21">
        <v>236</v>
      </c>
      <c r="AS192" s="37">
        <v>2.06</v>
      </c>
      <c r="AU192" s="34">
        <v>18361</v>
      </c>
      <c r="AV192" s="34">
        <v>273</v>
      </c>
      <c r="AW192" s="37">
        <v>2.0499999999999998</v>
      </c>
    </row>
    <row r="193" spans="1:49" ht="12.75" customHeight="1" x14ac:dyDescent="0.2">
      <c r="A193" s="108">
        <v>310031288</v>
      </c>
      <c r="B193" s="48" t="s">
        <v>1578</v>
      </c>
      <c r="C193" s="89">
        <v>4422</v>
      </c>
      <c r="D193" s="89">
        <v>62</v>
      </c>
      <c r="E193" s="57" t="s">
        <v>9</v>
      </c>
      <c r="F193" s="90"/>
      <c r="G193" s="89">
        <v>4529</v>
      </c>
      <c r="H193" s="89">
        <v>54</v>
      </c>
      <c r="I193" s="57" t="s">
        <v>9</v>
      </c>
      <c r="J193" s="90"/>
      <c r="K193" s="89">
        <v>4642</v>
      </c>
      <c r="L193" s="89">
        <v>52</v>
      </c>
      <c r="M193" s="57">
        <v>2.09</v>
      </c>
      <c r="N193" s="90"/>
      <c r="O193" s="89">
        <v>4668</v>
      </c>
      <c r="P193" s="89">
        <v>43</v>
      </c>
      <c r="Q193" s="57">
        <v>1.78</v>
      </c>
      <c r="R193" s="90"/>
      <c r="S193" s="89">
        <v>4700</v>
      </c>
      <c r="T193" s="89">
        <v>56</v>
      </c>
      <c r="U193" s="57">
        <v>1.78</v>
      </c>
      <c r="W193" s="21">
        <v>4783</v>
      </c>
      <c r="X193" s="21">
        <v>41</v>
      </c>
      <c r="Y193" s="37">
        <v>1.64</v>
      </c>
      <c r="AA193" s="21">
        <v>4831</v>
      </c>
      <c r="AB193" s="21">
        <v>56</v>
      </c>
      <c r="AC193" s="37">
        <v>1.76</v>
      </c>
      <c r="AE193" s="21">
        <v>4832</v>
      </c>
      <c r="AF193" s="21">
        <v>65</v>
      </c>
      <c r="AG193" s="37">
        <v>1.81</v>
      </c>
      <c r="AI193" s="21">
        <v>4790</v>
      </c>
      <c r="AJ193" s="21">
        <v>51</v>
      </c>
      <c r="AK193" s="37">
        <v>1.93</v>
      </c>
      <c r="AM193" s="21">
        <v>4738</v>
      </c>
      <c r="AN193" s="21">
        <v>51</v>
      </c>
      <c r="AO193" s="37">
        <v>1.9</v>
      </c>
      <c r="AQ193" s="21">
        <v>4613</v>
      </c>
      <c r="AR193" s="21">
        <v>46</v>
      </c>
      <c r="AS193" s="37">
        <v>1.78</v>
      </c>
      <c r="AU193" s="34">
        <v>4609</v>
      </c>
      <c r="AV193" s="34">
        <v>58</v>
      </c>
      <c r="AW193" s="37">
        <v>1.95</v>
      </c>
    </row>
    <row r="194" spans="1:49" ht="12.75" customHeight="1" x14ac:dyDescent="0.2">
      <c r="A194" s="108">
        <v>310031289</v>
      </c>
      <c r="B194" s="48" t="s">
        <v>1579</v>
      </c>
      <c r="C194" s="89">
        <v>4985</v>
      </c>
      <c r="D194" s="89">
        <v>50</v>
      </c>
      <c r="E194" s="57" t="s">
        <v>9</v>
      </c>
      <c r="F194" s="90"/>
      <c r="G194" s="89">
        <v>5125</v>
      </c>
      <c r="H194" s="89">
        <v>54</v>
      </c>
      <c r="I194" s="57" t="s">
        <v>9</v>
      </c>
      <c r="J194" s="90"/>
      <c r="K194" s="89">
        <v>5292</v>
      </c>
      <c r="L194" s="89">
        <v>61</v>
      </c>
      <c r="M194" s="57">
        <v>1.82</v>
      </c>
      <c r="N194" s="90"/>
      <c r="O194" s="89">
        <v>5372</v>
      </c>
      <c r="P194" s="89">
        <v>65</v>
      </c>
      <c r="Q194" s="57">
        <v>1.96</v>
      </c>
      <c r="R194" s="90"/>
      <c r="S194" s="89">
        <v>5468</v>
      </c>
      <c r="T194" s="89">
        <v>58</v>
      </c>
      <c r="U194" s="57">
        <v>1.96</v>
      </c>
      <c r="W194" s="21">
        <v>5689</v>
      </c>
      <c r="X194" s="21">
        <v>57</v>
      </c>
      <c r="Y194" s="37">
        <v>1.85</v>
      </c>
      <c r="AA194" s="21">
        <v>5822</v>
      </c>
      <c r="AB194" s="21">
        <v>61</v>
      </c>
      <c r="AC194" s="37">
        <v>1.74</v>
      </c>
      <c r="AE194" s="21">
        <v>5985</v>
      </c>
      <c r="AF194" s="21">
        <v>71</v>
      </c>
      <c r="AG194" s="37">
        <v>1.79</v>
      </c>
      <c r="AI194" s="21">
        <v>6172</v>
      </c>
      <c r="AJ194" s="21">
        <v>59</v>
      </c>
      <c r="AK194" s="37">
        <v>1.77</v>
      </c>
      <c r="AM194" s="21">
        <v>6423</v>
      </c>
      <c r="AN194" s="21">
        <v>73</v>
      </c>
      <c r="AO194" s="37">
        <v>1.83</v>
      </c>
      <c r="AQ194" s="21">
        <v>6775</v>
      </c>
      <c r="AR194" s="21">
        <v>91</v>
      </c>
      <c r="AS194" s="37">
        <v>1.95</v>
      </c>
      <c r="AU194" s="34">
        <v>6992</v>
      </c>
      <c r="AV194" s="34">
        <v>81</v>
      </c>
      <c r="AW194" s="37">
        <v>2.09</v>
      </c>
    </row>
    <row r="195" spans="1:49" ht="12.75" customHeight="1" x14ac:dyDescent="0.2">
      <c r="A195" s="108">
        <v>310031290</v>
      </c>
      <c r="B195" s="48" t="s">
        <v>1580</v>
      </c>
      <c r="C195" s="89">
        <v>6162</v>
      </c>
      <c r="D195" s="89">
        <v>67</v>
      </c>
      <c r="E195" s="57" t="s">
        <v>9</v>
      </c>
      <c r="F195" s="90"/>
      <c r="G195" s="89">
        <v>6191</v>
      </c>
      <c r="H195" s="89">
        <v>67</v>
      </c>
      <c r="I195" s="57" t="s">
        <v>9</v>
      </c>
      <c r="J195" s="90"/>
      <c r="K195" s="89">
        <v>6215</v>
      </c>
      <c r="L195" s="89">
        <v>67</v>
      </c>
      <c r="M195" s="57">
        <v>1.83</v>
      </c>
      <c r="N195" s="90"/>
      <c r="O195" s="89">
        <v>6217</v>
      </c>
      <c r="P195" s="89">
        <v>67</v>
      </c>
      <c r="Q195" s="57">
        <v>1.86</v>
      </c>
      <c r="R195" s="90"/>
      <c r="S195" s="89">
        <v>6250</v>
      </c>
      <c r="T195" s="89">
        <v>68</v>
      </c>
      <c r="U195" s="57">
        <v>1.91</v>
      </c>
      <c r="W195" s="21">
        <v>6307</v>
      </c>
      <c r="X195" s="21">
        <v>58</v>
      </c>
      <c r="Y195" s="37">
        <v>1.84</v>
      </c>
      <c r="AA195" s="21">
        <v>6260</v>
      </c>
      <c r="AB195" s="21">
        <v>64</v>
      </c>
      <c r="AC195" s="37">
        <v>1.79</v>
      </c>
      <c r="AE195" s="21">
        <v>6206</v>
      </c>
      <c r="AF195" s="21">
        <v>50</v>
      </c>
      <c r="AG195" s="37">
        <v>1.64</v>
      </c>
      <c r="AI195" s="21">
        <v>6205</v>
      </c>
      <c r="AJ195" s="21">
        <v>55</v>
      </c>
      <c r="AK195" s="37">
        <v>1.68</v>
      </c>
      <c r="AM195" s="21">
        <v>6133</v>
      </c>
      <c r="AN195" s="21">
        <v>54</v>
      </c>
      <c r="AO195" s="37">
        <v>1.63</v>
      </c>
      <c r="AQ195" s="21">
        <v>6115</v>
      </c>
      <c r="AR195" s="21">
        <v>53</v>
      </c>
      <c r="AS195" s="37">
        <v>1.7</v>
      </c>
      <c r="AU195" s="34">
        <v>6161</v>
      </c>
      <c r="AV195" s="34">
        <v>57</v>
      </c>
      <c r="AW195" s="37">
        <v>1.8</v>
      </c>
    </row>
    <row r="196" spans="1:49" ht="12.75" customHeight="1" x14ac:dyDescent="0.2">
      <c r="A196" s="108">
        <v>310031291</v>
      </c>
      <c r="B196" s="48" t="s">
        <v>1581</v>
      </c>
      <c r="C196" s="89">
        <v>6911</v>
      </c>
      <c r="D196" s="89">
        <v>138</v>
      </c>
      <c r="E196" s="57" t="s">
        <v>9</v>
      </c>
      <c r="F196" s="90"/>
      <c r="G196" s="89">
        <v>7188</v>
      </c>
      <c r="H196" s="89">
        <v>158</v>
      </c>
      <c r="I196" s="57" t="s">
        <v>9</v>
      </c>
      <c r="J196" s="90"/>
      <c r="K196" s="89">
        <v>7388</v>
      </c>
      <c r="L196" s="89">
        <v>151</v>
      </c>
      <c r="M196" s="57">
        <v>2.73</v>
      </c>
      <c r="N196" s="90"/>
      <c r="O196" s="89">
        <v>7481</v>
      </c>
      <c r="P196" s="89">
        <v>130</v>
      </c>
      <c r="Q196" s="57">
        <v>2.61</v>
      </c>
      <c r="R196" s="90"/>
      <c r="S196" s="89">
        <v>7670</v>
      </c>
      <c r="T196" s="89">
        <v>139</v>
      </c>
      <c r="U196" s="57">
        <v>2.46</v>
      </c>
      <c r="W196" s="21">
        <v>7879</v>
      </c>
      <c r="X196" s="21">
        <v>128</v>
      </c>
      <c r="Y196" s="37">
        <v>2.27</v>
      </c>
      <c r="AA196" s="21">
        <v>8020</v>
      </c>
      <c r="AB196" s="21">
        <v>162</v>
      </c>
      <c r="AC196" s="37">
        <v>2.39</v>
      </c>
      <c r="AE196" s="21">
        <v>8157</v>
      </c>
      <c r="AF196" s="21">
        <v>139</v>
      </c>
      <c r="AG196" s="37">
        <v>2.3199999999999998</v>
      </c>
      <c r="AI196" s="21">
        <v>8279</v>
      </c>
      <c r="AJ196" s="21">
        <v>151</v>
      </c>
      <c r="AK196" s="37">
        <v>2.41</v>
      </c>
      <c r="AM196" s="21">
        <v>8377</v>
      </c>
      <c r="AN196" s="21">
        <v>130</v>
      </c>
      <c r="AO196" s="37">
        <v>2.21</v>
      </c>
      <c r="AQ196" s="21">
        <v>8391</v>
      </c>
      <c r="AR196" s="21">
        <v>143</v>
      </c>
      <c r="AS196" s="37">
        <v>2.2000000000000002</v>
      </c>
      <c r="AU196" s="34">
        <v>8488</v>
      </c>
      <c r="AV196" s="34">
        <v>131</v>
      </c>
      <c r="AW196" s="37">
        <v>2.0499999999999998</v>
      </c>
    </row>
    <row r="197" spans="1:49" ht="12.75" customHeight="1" x14ac:dyDescent="0.2">
      <c r="A197" s="108">
        <v>310031292</v>
      </c>
      <c r="B197" s="48" t="s">
        <v>1582</v>
      </c>
      <c r="C197" s="89">
        <v>6526</v>
      </c>
      <c r="D197" s="89">
        <v>123</v>
      </c>
      <c r="E197" s="57" t="s">
        <v>9</v>
      </c>
      <c r="F197" s="90"/>
      <c r="G197" s="89">
        <v>6538</v>
      </c>
      <c r="H197" s="89">
        <v>106</v>
      </c>
      <c r="I197" s="57" t="s">
        <v>9</v>
      </c>
      <c r="J197" s="90"/>
      <c r="K197" s="89">
        <v>6546</v>
      </c>
      <c r="L197" s="89">
        <v>91</v>
      </c>
      <c r="M197" s="57">
        <v>2.36</v>
      </c>
      <c r="N197" s="90"/>
      <c r="O197" s="89">
        <v>6545</v>
      </c>
      <c r="P197" s="89">
        <v>102</v>
      </c>
      <c r="Q197" s="57">
        <v>2.2599999999999998</v>
      </c>
      <c r="R197" s="90"/>
      <c r="S197" s="89">
        <v>6556</v>
      </c>
      <c r="T197" s="89">
        <v>105</v>
      </c>
      <c r="U197" s="57">
        <v>2.29</v>
      </c>
      <c r="W197" s="21">
        <v>6573</v>
      </c>
      <c r="X197" s="21">
        <v>91</v>
      </c>
      <c r="Y197" s="37">
        <v>2.29</v>
      </c>
      <c r="AA197" s="21">
        <v>6599</v>
      </c>
      <c r="AB197" s="21">
        <v>78</v>
      </c>
      <c r="AC197" s="37">
        <v>2.11</v>
      </c>
      <c r="AE197" s="21">
        <v>6586</v>
      </c>
      <c r="AF197" s="21">
        <v>108</v>
      </c>
      <c r="AG197" s="37">
        <v>2.12</v>
      </c>
      <c r="AI197" s="21">
        <v>6546</v>
      </c>
      <c r="AJ197" s="21">
        <v>88</v>
      </c>
      <c r="AK197" s="37">
        <v>2.11</v>
      </c>
      <c r="AM197" s="21">
        <v>6524</v>
      </c>
      <c r="AN197" s="21">
        <v>80</v>
      </c>
      <c r="AO197" s="37">
        <v>2.15</v>
      </c>
      <c r="AQ197" s="21">
        <v>6499</v>
      </c>
      <c r="AR197" s="21">
        <v>78</v>
      </c>
      <c r="AS197" s="37">
        <v>1.98</v>
      </c>
      <c r="AU197" s="34">
        <v>6481</v>
      </c>
      <c r="AV197" s="34">
        <v>91</v>
      </c>
      <c r="AW197" s="37">
        <v>2.02</v>
      </c>
    </row>
    <row r="198" spans="1:49" ht="12.75" customHeight="1" x14ac:dyDescent="0.2">
      <c r="A198" s="108">
        <v>310031293</v>
      </c>
      <c r="B198" s="48" t="s">
        <v>1583</v>
      </c>
      <c r="C198" s="89">
        <v>14635</v>
      </c>
      <c r="D198" s="89">
        <v>264</v>
      </c>
      <c r="E198" s="57" t="s">
        <v>9</v>
      </c>
      <c r="F198" s="90"/>
      <c r="G198" s="89">
        <v>15018</v>
      </c>
      <c r="H198" s="89">
        <v>263</v>
      </c>
      <c r="I198" s="57" t="s">
        <v>9</v>
      </c>
      <c r="J198" s="90"/>
      <c r="K198" s="89">
        <v>15271</v>
      </c>
      <c r="L198" s="89">
        <v>265</v>
      </c>
      <c r="M198" s="57">
        <v>2.25</v>
      </c>
      <c r="N198" s="90"/>
      <c r="O198" s="89">
        <v>15366</v>
      </c>
      <c r="P198" s="89">
        <v>237</v>
      </c>
      <c r="Q198" s="57">
        <v>2.16</v>
      </c>
      <c r="R198" s="90"/>
      <c r="S198" s="89">
        <v>15467</v>
      </c>
      <c r="T198" s="89">
        <v>239</v>
      </c>
      <c r="U198" s="57">
        <v>2.11</v>
      </c>
      <c r="W198" s="21">
        <v>15581</v>
      </c>
      <c r="X198" s="21">
        <v>232</v>
      </c>
      <c r="Y198" s="37">
        <v>2.0299999999999998</v>
      </c>
      <c r="AA198" s="21">
        <v>15498</v>
      </c>
      <c r="AB198" s="21">
        <v>215</v>
      </c>
      <c r="AC198" s="37">
        <v>1.99</v>
      </c>
      <c r="AE198" s="21">
        <v>15478</v>
      </c>
      <c r="AF198" s="21">
        <v>225</v>
      </c>
      <c r="AG198" s="37">
        <v>1.98</v>
      </c>
      <c r="AI198" s="21">
        <v>15468</v>
      </c>
      <c r="AJ198" s="21">
        <v>230</v>
      </c>
      <c r="AK198" s="37">
        <v>2.02</v>
      </c>
      <c r="AM198" s="21">
        <v>15441</v>
      </c>
      <c r="AN198" s="21">
        <v>203</v>
      </c>
      <c r="AO198" s="37">
        <v>2.02</v>
      </c>
      <c r="AQ198" s="21">
        <v>15422</v>
      </c>
      <c r="AR198" s="21">
        <v>194</v>
      </c>
      <c r="AS198" s="37">
        <v>1.95</v>
      </c>
      <c r="AU198" s="34">
        <v>15571</v>
      </c>
      <c r="AV198" s="34">
        <v>213</v>
      </c>
      <c r="AW198" s="37">
        <v>1.92</v>
      </c>
    </row>
    <row r="199" spans="1:49" ht="12.75" customHeight="1" x14ac:dyDescent="0.2">
      <c r="A199" s="108">
        <v>310031294</v>
      </c>
      <c r="B199" s="48" t="s">
        <v>1584</v>
      </c>
      <c r="C199" s="89">
        <v>2921</v>
      </c>
      <c r="D199" s="89">
        <v>47</v>
      </c>
      <c r="E199" s="57" t="s">
        <v>9</v>
      </c>
      <c r="F199" s="90"/>
      <c r="G199" s="89">
        <v>3183</v>
      </c>
      <c r="H199" s="89">
        <v>35</v>
      </c>
      <c r="I199" s="57" t="s">
        <v>9</v>
      </c>
      <c r="J199" s="90"/>
      <c r="K199" s="89">
        <v>3507</v>
      </c>
      <c r="L199" s="89">
        <v>41</v>
      </c>
      <c r="M199" s="57">
        <v>1.76</v>
      </c>
      <c r="N199" s="90"/>
      <c r="O199" s="89">
        <v>3889</v>
      </c>
      <c r="P199" s="89">
        <v>34</v>
      </c>
      <c r="Q199" s="57">
        <v>1.31</v>
      </c>
      <c r="R199" s="90"/>
      <c r="S199" s="89">
        <v>4305</v>
      </c>
      <c r="T199" s="89">
        <v>50</v>
      </c>
      <c r="U199" s="57">
        <v>1.27</v>
      </c>
      <c r="W199" s="21">
        <v>4755</v>
      </c>
      <c r="X199" s="21">
        <v>73</v>
      </c>
      <c r="Y199" s="37">
        <v>1.34</v>
      </c>
      <c r="AA199" s="21">
        <v>5731</v>
      </c>
      <c r="AB199" s="21">
        <v>127</v>
      </c>
      <c r="AC199" s="37">
        <v>1.73</v>
      </c>
      <c r="AE199" s="21">
        <v>6972</v>
      </c>
      <c r="AF199" s="21">
        <v>166</v>
      </c>
      <c r="AG199" s="37">
        <v>2.06</v>
      </c>
      <c r="AI199" s="21">
        <v>8957</v>
      </c>
      <c r="AJ199" s="21">
        <v>247</v>
      </c>
      <c r="AK199" s="37">
        <v>2.35</v>
      </c>
      <c r="AM199" s="21">
        <v>10871</v>
      </c>
      <c r="AN199" s="21">
        <v>233</v>
      </c>
      <c r="AO199" s="37">
        <v>2.27</v>
      </c>
      <c r="AQ199" s="21">
        <v>13042</v>
      </c>
      <c r="AR199" s="21">
        <v>323</v>
      </c>
      <c r="AS199" s="37">
        <v>2.2599999999999998</v>
      </c>
      <c r="AU199" s="34">
        <v>15723</v>
      </c>
      <c r="AV199" s="34">
        <v>327</v>
      </c>
      <c r="AW199" s="37">
        <v>2.06</v>
      </c>
    </row>
    <row r="200" spans="1:49" ht="12.75" customHeight="1" x14ac:dyDescent="0.2">
      <c r="A200" s="108">
        <v>310031295</v>
      </c>
      <c r="B200" s="48" t="s">
        <v>1585</v>
      </c>
      <c r="C200" s="89">
        <v>3409</v>
      </c>
      <c r="D200" s="89">
        <v>53</v>
      </c>
      <c r="E200" s="57" t="s">
        <v>9</v>
      </c>
      <c r="F200" s="90"/>
      <c r="G200" s="89">
        <v>3407</v>
      </c>
      <c r="H200" s="89">
        <v>75</v>
      </c>
      <c r="I200" s="57" t="s">
        <v>9</v>
      </c>
      <c r="J200" s="90"/>
      <c r="K200" s="89">
        <v>3385</v>
      </c>
      <c r="L200" s="89">
        <v>62</v>
      </c>
      <c r="M200" s="57">
        <v>2.92</v>
      </c>
      <c r="N200" s="90"/>
      <c r="O200" s="89">
        <v>3346</v>
      </c>
      <c r="P200" s="89">
        <v>57</v>
      </c>
      <c r="Q200" s="57">
        <v>3.04</v>
      </c>
      <c r="R200" s="90"/>
      <c r="S200" s="89">
        <v>3282</v>
      </c>
      <c r="T200" s="89">
        <v>60</v>
      </c>
      <c r="U200" s="57">
        <v>2.85</v>
      </c>
      <c r="W200" s="21">
        <v>3164</v>
      </c>
      <c r="X200" s="21">
        <v>56</v>
      </c>
      <c r="Y200" s="37">
        <v>2.89</v>
      </c>
      <c r="AA200" s="21">
        <v>3127</v>
      </c>
      <c r="AB200" s="21">
        <v>55</v>
      </c>
      <c r="AC200" s="37">
        <v>2.91</v>
      </c>
      <c r="AE200" s="21">
        <v>3136</v>
      </c>
      <c r="AF200" s="21">
        <v>70</v>
      </c>
      <c r="AG200" s="37">
        <v>3.14</v>
      </c>
      <c r="AI200" s="21">
        <v>3086</v>
      </c>
      <c r="AJ200" s="21">
        <v>59</v>
      </c>
      <c r="AK200" s="37">
        <v>3.2</v>
      </c>
      <c r="AM200" s="21">
        <v>3078</v>
      </c>
      <c r="AN200" s="21">
        <v>48</v>
      </c>
      <c r="AO200" s="37">
        <v>3.12</v>
      </c>
      <c r="AQ200" s="21">
        <v>3115</v>
      </c>
      <c r="AR200" s="21">
        <v>51</v>
      </c>
      <c r="AS200" s="37">
        <v>2.75</v>
      </c>
      <c r="AU200" s="34">
        <v>3128</v>
      </c>
      <c r="AV200" s="34">
        <v>56</v>
      </c>
      <c r="AW200" s="37">
        <v>2.62</v>
      </c>
    </row>
    <row r="201" spans="1:49" ht="12.75" customHeight="1" x14ac:dyDescent="0.2">
      <c r="A201" s="108">
        <v>31003</v>
      </c>
      <c r="B201" s="48" t="s">
        <v>1586</v>
      </c>
      <c r="C201" s="89">
        <v>97917</v>
      </c>
      <c r="D201" s="89">
        <v>1570</v>
      </c>
      <c r="E201" s="57" t="s">
        <v>9</v>
      </c>
      <c r="F201" s="90"/>
      <c r="G201" s="89">
        <v>100250</v>
      </c>
      <c r="H201" s="89">
        <v>1638</v>
      </c>
      <c r="I201" s="57" t="s">
        <v>9</v>
      </c>
      <c r="J201" s="90"/>
      <c r="K201" s="89">
        <v>102275</v>
      </c>
      <c r="L201" s="89">
        <v>1577</v>
      </c>
      <c r="M201" s="57">
        <v>2.25</v>
      </c>
      <c r="N201" s="90"/>
      <c r="O201" s="89">
        <v>103796</v>
      </c>
      <c r="P201" s="89">
        <v>1575</v>
      </c>
      <c r="Q201" s="57">
        <v>2.21</v>
      </c>
      <c r="R201" s="90"/>
      <c r="S201" s="89">
        <v>105558</v>
      </c>
      <c r="T201" s="89">
        <v>1577</v>
      </c>
      <c r="U201" s="57">
        <v>2.14</v>
      </c>
      <c r="W201" s="21">
        <v>107417</v>
      </c>
      <c r="X201" s="21">
        <v>1539</v>
      </c>
      <c r="Y201" s="37">
        <v>2.08</v>
      </c>
      <c r="AA201" s="21">
        <v>109053</v>
      </c>
      <c r="AB201" s="21">
        <v>1619</v>
      </c>
      <c r="AC201" s="37">
        <v>2.06</v>
      </c>
      <c r="AE201" s="21">
        <v>110880</v>
      </c>
      <c r="AF201" s="21">
        <v>1643</v>
      </c>
      <c r="AG201" s="37">
        <v>2.0499999999999998</v>
      </c>
      <c r="AI201" s="21">
        <v>113351</v>
      </c>
      <c r="AJ201" s="21">
        <v>1707</v>
      </c>
      <c r="AK201" s="37">
        <v>2.09</v>
      </c>
      <c r="AM201" s="21">
        <v>115533</v>
      </c>
      <c r="AN201" s="21">
        <v>1584</v>
      </c>
      <c r="AO201" s="37">
        <v>2.04</v>
      </c>
      <c r="AQ201" s="21">
        <v>117812</v>
      </c>
      <c r="AR201" s="21">
        <v>1703</v>
      </c>
      <c r="AS201" s="37">
        <v>2.02</v>
      </c>
      <c r="AU201" s="34">
        <v>121496</v>
      </c>
      <c r="AV201" s="34">
        <v>1804</v>
      </c>
      <c r="AW201" s="37">
        <v>2</v>
      </c>
    </row>
    <row r="202" spans="1:49" ht="12.75" customHeight="1" x14ac:dyDescent="0.2">
      <c r="A202" s="108">
        <v>310041297</v>
      </c>
      <c r="B202" s="48" t="s">
        <v>1587</v>
      </c>
      <c r="C202" s="89">
        <v>9357</v>
      </c>
      <c r="D202" s="89">
        <v>123</v>
      </c>
      <c r="E202" s="57" t="s">
        <v>9</v>
      </c>
      <c r="F202" s="90"/>
      <c r="G202" s="89">
        <v>9365</v>
      </c>
      <c r="H202" s="89">
        <v>138</v>
      </c>
      <c r="I202" s="57" t="s">
        <v>9</v>
      </c>
      <c r="J202" s="90"/>
      <c r="K202" s="89">
        <v>9409</v>
      </c>
      <c r="L202" s="89">
        <v>135</v>
      </c>
      <c r="M202" s="57">
        <v>2.09</v>
      </c>
      <c r="N202" s="90"/>
      <c r="O202" s="89">
        <v>9433</v>
      </c>
      <c r="P202" s="89">
        <v>143</v>
      </c>
      <c r="Q202" s="57">
        <v>2.1800000000000002</v>
      </c>
      <c r="R202" s="90"/>
      <c r="S202" s="89">
        <v>9467</v>
      </c>
      <c r="T202" s="89">
        <v>139</v>
      </c>
      <c r="U202" s="57">
        <v>2.1800000000000002</v>
      </c>
      <c r="W202" s="21">
        <v>9511</v>
      </c>
      <c r="X202" s="21">
        <v>137</v>
      </c>
      <c r="Y202" s="37">
        <v>2.19</v>
      </c>
      <c r="AA202" s="21">
        <v>9492</v>
      </c>
      <c r="AB202" s="21">
        <v>127</v>
      </c>
      <c r="AC202" s="37">
        <v>2.1</v>
      </c>
      <c r="AE202" s="21">
        <v>9468</v>
      </c>
      <c r="AF202" s="21">
        <v>126</v>
      </c>
      <c r="AG202" s="37">
        <v>2.04</v>
      </c>
      <c r="AI202" s="21">
        <v>9414</v>
      </c>
      <c r="AJ202" s="21">
        <v>137</v>
      </c>
      <c r="AK202" s="37">
        <v>2.04</v>
      </c>
      <c r="AM202" s="21">
        <v>9402</v>
      </c>
      <c r="AN202" s="21">
        <v>128</v>
      </c>
      <c r="AO202" s="37">
        <v>2.0499999999999998</v>
      </c>
      <c r="AQ202" s="21">
        <v>9380</v>
      </c>
      <c r="AR202" s="21">
        <v>154</v>
      </c>
      <c r="AS202" s="37">
        <v>2.2400000000000002</v>
      </c>
      <c r="AU202" s="34">
        <v>9450</v>
      </c>
      <c r="AV202" s="34">
        <v>115</v>
      </c>
      <c r="AW202" s="37">
        <v>2.17</v>
      </c>
    </row>
    <row r="203" spans="1:49" ht="12.75" customHeight="1" x14ac:dyDescent="0.2">
      <c r="A203" s="108">
        <v>310041298</v>
      </c>
      <c r="B203" s="48" t="s">
        <v>1588</v>
      </c>
      <c r="C203" s="89">
        <v>15</v>
      </c>
      <c r="D203" s="89">
        <v>0</v>
      </c>
      <c r="E203" s="57" t="s">
        <v>9</v>
      </c>
      <c r="F203" s="90"/>
      <c r="G203" s="89">
        <v>12</v>
      </c>
      <c r="H203" s="89">
        <v>0</v>
      </c>
      <c r="I203" s="57" t="s">
        <v>9</v>
      </c>
      <c r="J203" s="90"/>
      <c r="K203" s="89">
        <v>10</v>
      </c>
      <c r="L203" s="89">
        <v>0</v>
      </c>
      <c r="M203" s="57" t="s">
        <v>9</v>
      </c>
      <c r="N203" s="90"/>
      <c r="O203" s="89">
        <v>7</v>
      </c>
      <c r="P203" s="89">
        <v>0</v>
      </c>
      <c r="Q203" s="57" t="s">
        <v>9</v>
      </c>
      <c r="R203" s="90"/>
      <c r="S203" s="89">
        <v>5</v>
      </c>
      <c r="T203" s="89">
        <v>0</v>
      </c>
      <c r="U203" s="57" t="s">
        <v>9</v>
      </c>
      <c r="W203" s="21">
        <v>4</v>
      </c>
      <c r="X203" s="21">
        <v>0</v>
      </c>
      <c r="Y203" s="37" t="s">
        <v>9</v>
      </c>
      <c r="AA203" s="21">
        <v>5</v>
      </c>
      <c r="AB203" s="21">
        <v>0</v>
      </c>
      <c r="AC203" s="37" t="s">
        <v>9</v>
      </c>
      <c r="AE203" s="21">
        <v>5</v>
      </c>
      <c r="AF203" s="21">
        <v>0</v>
      </c>
      <c r="AG203" s="37" t="s">
        <v>9</v>
      </c>
      <c r="AI203" s="21">
        <v>6</v>
      </c>
      <c r="AJ203" s="21">
        <v>0</v>
      </c>
      <c r="AK203" s="37" t="s">
        <v>9</v>
      </c>
      <c r="AM203" s="21">
        <v>6</v>
      </c>
      <c r="AN203" s="21">
        <v>0</v>
      </c>
      <c r="AO203" s="37" t="s">
        <v>9</v>
      </c>
      <c r="AQ203" s="21">
        <v>7</v>
      </c>
      <c r="AR203" s="21">
        <v>0</v>
      </c>
      <c r="AS203" s="37" t="s">
        <v>9</v>
      </c>
      <c r="AU203" s="34">
        <v>7</v>
      </c>
      <c r="AV203" s="34">
        <v>0</v>
      </c>
      <c r="AW203" s="37" t="s">
        <v>9</v>
      </c>
    </row>
    <row r="204" spans="1:49" ht="12.75" customHeight="1" x14ac:dyDescent="0.2">
      <c r="A204" s="108">
        <v>310041299</v>
      </c>
      <c r="B204" s="48" t="s">
        <v>1589</v>
      </c>
      <c r="C204" s="89">
        <v>7993</v>
      </c>
      <c r="D204" s="89">
        <v>160</v>
      </c>
      <c r="E204" s="57" t="s">
        <v>9</v>
      </c>
      <c r="F204" s="90"/>
      <c r="G204" s="89">
        <v>8279</v>
      </c>
      <c r="H204" s="89">
        <v>174</v>
      </c>
      <c r="I204" s="57" t="s">
        <v>9</v>
      </c>
      <c r="J204" s="90"/>
      <c r="K204" s="89">
        <v>8483</v>
      </c>
      <c r="L204" s="89">
        <v>140</v>
      </c>
      <c r="M204" s="57">
        <v>2.34</v>
      </c>
      <c r="N204" s="90"/>
      <c r="O204" s="89">
        <v>8559</v>
      </c>
      <c r="P204" s="89">
        <v>187</v>
      </c>
      <c r="Q204" s="57">
        <v>2.4700000000000002</v>
      </c>
      <c r="R204" s="90"/>
      <c r="S204" s="89">
        <v>8642</v>
      </c>
      <c r="T204" s="89">
        <v>152</v>
      </c>
      <c r="U204" s="57">
        <v>2.37</v>
      </c>
      <c r="W204" s="21">
        <v>8783</v>
      </c>
      <c r="X204" s="21">
        <v>138</v>
      </c>
      <c r="Y204" s="37">
        <v>2.37</v>
      </c>
      <c r="AA204" s="21">
        <v>9084</v>
      </c>
      <c r="AB204" s="21">
        <v>168</v>
      </c>
      <c r="AC204" s="37">
        <v>2.2200000000000002</v>
      </c>
      <c r="AE204" s="21">
        <v>9450</v>
      </c>
      <c r="AF204" s="21">
        <v>152</v>
      </c>
      <c r="AG204" s="37">
        <v>2.14</v>
      </c>
      <c r="AI204" s="21">
        <v>10152</v>
      </c>
      <c r="AJ204" s="21">
        <v>200</v>
      </c>
      <c r="AK204" s="37">
        <v>2.27</v>
      </c>
      <c r="AM204" s="21">
        <v>10974</v>
      </c>
      <c r="AN204" s="21">
        <v>221</v>
      </c>
      <c r="AO204" s="37">
        <v>2.29</v>
      </c>
      <c r="AQ204" s="21">
        <v>11889</v>
      </c>
      <c r="AR204" s="21">
        <v>210</v>
      </c>
      <c r="AS204" s="37">
        <v>2.35</v>
      </c>
      <c r="AU204" s="34">
        <v>12812</v>
      </c>
      <c r="AV204" s="34">
        <v>188</v>
      </c>
      <c r="AW204" s="37">
        <v>2.14</v>
      </c>
    </row>
    <row r="205" spans="1:49" ht="12.75" customHeight="1" x14ac:dyDescent="0.2">
      <c r="A205" s="108">
        <v>310041300</v>
      </c>
      <c r="B205" s="48" t="s">
        <v>1590</v>
      </c>
      <c r="C205" s="89">
        <v>9649</v>
      </c>
      <c r="D205" s="89">
        <v>217</v>
      </c>
      <c r="E205" s="57" t="s">
        <v>9</v>
      </c>
      <c r="F205" s="90"/>
      <c r="G205" s="89">
        <v>9892</v>
      </c>
      <c r="H205" s="89">
        <v>215</v>
      </c>
      <c r="I205" s="57" t="s">
        <v>9</v>
      </c>
      <c r="J205" s="90"/>
      <c r="K205" s="89">
        <v>10334</v>
      </c>
      <c r="L205" s="89">
        <v>212</v>
      </c>
      <c r="M205" s="57">
        <v>2.62</v>
      </c>
      <c r="N205" s="90"/>
      <c r="O205" s="89">
        <v>10649</v>
      </c>
      <c r="P205" s="89">
        <v>227</v>
      </c>
      <c r="Q205" s="57">
        <v>2.6</v>
      </c>
      <c r="R205" s="90"/>
      <c r="S205" s="89">
        <v>10911</v>
      </c>
      <c r="T205" s="89">
        <v>226</v>
      </c>
      <c r="U205" s="57">
        <v>2.58</v>
      </c>
      <c r="W205" s="21">
        <v>11271</v>
      </c>
      <c r="X205" s="21">
        <v>237</v>
      </c>
      <c r="Y205" s="37">
        <v>2.63</v>
      </c>
      <c r="AA205" s="21">
        <v>11412</v>
      </c>
      <c r="AB205" s="21">
        <v>201</v>
      </c>
      <c r="AC205" s="37">
        <v>2.4900000000000002</v>
      </c>
      <c r="AE205" s="21">
        <v>11408</v>
      </c>
      <c r="AF205" s="21">
        <v>233</v>
      </c>
      <c r="AG205" s="37">
        <v>2.52</v>
      </c>
      <c r="AI205" s="21">
        <v>11263</v>
      </c>
      <c r="AJ205" s="21">
        <v>205</v>
      </c>
      <c r="AK205" s="37">
        <v>2.4700000000000002</v>
      </c>
      <c r="AM205" s="21">
        <v>11202</v>
      </c>
      <c r="AN205" s="21">
        <v>166</v>
      </c>
      <c r="AO205" s="37">
        <v>2.4</v>
      </c>
      <c r="AQ205" s="21">
        <v>11061</v>
      </c>
      <c r="AR205" s="21">
        <v>193</v>
      </c>
      <c r="AS205" s="37">
        <v>2.3199999999999998</v>
      </c>
      <c r="AU205" s="34">
        <v>11168</v>
      </c>
      <c r="AV205" s="34">
        <v>197</v>
      </c>
      <c r="AW205" s="37">
        <v>2.33</v>
      </c>
    </row>
    <row r="206" spans="1:49" ht="12.75" customHeight="1" x14ac:dyDescent="0.2">
      <c r="A206" s="108">
        <v>310041301</v>
      </c>
      <c r="B206" s="48" t="s">
        <v>1591</v>
      </c>
      <c r="C206" s="89">
        <v>0</v>
      </c>
      <c r="D206" s="89">
        <v>0</v>
      </c>
      <c r="E206" s="57" t="s">
        <v>9</v>
      </c>
      <c r="F206" s="90"/>
      <c r="G206" s="89">
        <v>0</v>
      </c>
      <c r="H206" s="89">
        <v>0</v>
      </c>
      <c r="I206" s="57" t="s">
        <v>9</v>
      </c>
      <c r="J206" s="90"/>
      <c r="K206" s="89">
        <v>0</v>
      </c>
      <c r="L206" s="89">
        <v>0</v>
      </c>
      <c r="M206" s="57" t="s">
        <v>9</v>
      </c>
      <c r="N206" s="90"/>
      <c r="O206" s="89">
        <v>0</v>
      </c>
      <c r="P206" s="89">
        <v>0</v>
      </c>
      <c r="Q206" s="57" t="s">
        <v>9</v>
      </c>
      <c r="R206" s="90"/>
      <c r="S206" s="89">
        <v>0</v>
      </c>
      <c r="T206" s="89">
        <v>0</v>
      </c>
      <c r="U206" s="57" t="s">
        <v>9</v>
      </c>
      <c r="W206" s="21">
        <v>0</v>
      </c>
      <c r="X206" s="21">
        <v>0</v>
      </c>
      <c r="Y206" s="37" t="s">
        <v>9</v>
      </c>
      <c r="AA206" s="21">
        <v>0</v>
      </c>
      <c r="AB206" s="21">
        <v>0</v>
      </c>
      <c r="AC206" s="37" t="s">
        <v>9</v>
      </c>
      <c r="AE206" s="21">
        <v>3</v>
      </c>
      <c r="AF206" s="21">
        <v>0</v>
      </c>
      <c r="AG206" s="37" t="s">
        <v>9</v>
      </c>
      <c r="AI206" s="21">
        <v>3</v>
      </c>
      <c r="AJ206" s="21">
        <v>0</v>
      </c>
      <c r="AK206" s="37" t="s">
        <v>9</v>
      </c>
      <c r="AM206" s="21">
        <v>3</v>
      </c>
      <c r="AN206" s="21">
        <v>0</v>
      </c>
      <c r="AO206" s="37" t="s">
        <v>9</v>
      </c>
      <c r="AQ206" s="21">
        <v>3</v>
      </c>
      <c r="AR206" s="21">
        <v>0</v>
      </c>
      <c r="AS206" s="37" t="s">
        <v>9</v>
      </c>
      <c r="AU206" s="34">
        <v>3</v>
      </c>
      <c r="AV206" s="34">
        <v>0</v>
      </c>
      <c r="AW206" s="37" t="s">
        <v>9</v>
      </c>
    </row>
    <row r="207" spans="1:49" ht="12.75" customHeight="1" x14ac:dyDescent="0.2">
      <c r="A207" s="108">
        <v>310041302</v>
      </c>
      <c r="B207" s="48" t="s">
        <v>1592</v>
      </c>
      <c r="C207" s="89">
        <v>15375</v>
      </c>
      <c r="D207" s="89">
        <v>397</v>
      </c>
      <c r="E207" s="57" t="s">
        <v>9</v>
      </c>
      <c r="F207" s="90"/>
      <c r="G207" s="89">
        <v>16689</v>
      </c>
      <c r="H207" s="89">
        <v>440</v>
      </c>
      <c r="I207" s="57" t="s">
        <v>9</v>
      </c>
      <c r="J207" s="90"/>
      <c r="K207" s="89">
        <v>17464</v>
      </c>
      <c r="L207" s="89">
        <v>427</v>
      </c>
      <c r="M207" s="57">
        <v>2.76</v>
      </c>
      <c r="N207" s="90"/>
      <c r="O207" s="89">
        <v>18443</v>
      </c>
      <c r="P207" s="89">
        <v>395</v>
      </c>
      <c r="Q207" s="57">
        <v>2.59</v>
      </c>
      <c r="R207" s="90"/>
      <c r="S207" s="89">
        <v>19264</v>
      </c>
      <c r="T207" s="89">
        <v>422</v>
      </c>
      <c r="U207" s="57">
        <v>2.46</v>
      </c>
      <c r="W207" s="21">
        <v>20072</v>
      </c>
      <c r="X207" s="21">
        <v>463</v>
      </c>
      <c r="Y207" s="37">
        <v>2.41</v>
      </c>
      <c r="AA207" s="21">
        <v>20942</v>
      </c>
      <c r="AB207" s="21">
        <v>443</v>
      </c>
      <c r="AC207" s="37">
        <v>2.42</v>
      </c>
      <c r="AE207" s="21">
        <v>22113</v>
      </c>
      <c r="AF207" s="21">
        <v>519</v>
      </c>
      <c r="AG207" s="37">
        <v>2.4700000000000002</v>
      </c>
      <c r="AI207" s="21">
        <v>23213</v>
      </c>
      <c r="AJ207" s="21">
        <v>521</v>
      </c>
      <c r="AK207" s="37">
        <v>2.46</v>
      </c>
      <c r="AM207" s="21">
        <v>24125</v>
      </c>
      <c r="AN207" s="21">
        <v>531</v>
      </c>
      <c r="AO207" s="37">
        <v>2.4900000000000002</v>
      </c>
      <c r="AQ207" s="21">
        <v>24921</v>
      </c>
      <c r="AR207" s="21">
        <v>544</v>
      </c>
      <c r="AS207" s="37">
        <v>2.46</v>
      </c>
      <c r="AU207" s="34">
        <v>26069</v>
      </c>
      <c r="AV207" s="34">
        <v>520</v>
      </c>
      <c r="AW207" s="37">
        <v>2.38</v>
      </c>
    </row>
    <row r="208" spans="1:49" ht="12.75" customHeight="1" x14ac:dyDescent="0.2">
      <c r="A208" s="108">
        <v>310041303</v>
      </c>
      <c r="B208" s="48" t="s">
        <v>1593</v>
      </c>
      <c r="C208" s="89">
        <v>6867</v>
      </c>
      <c r="D208" s="89">
        <v>155</v>
      </c>
      <c r="E208" s="57" t="s">
        <v>9</v>
      </c>
      <c r="F208" s="90"/>
      <c r="G208" s="89">
        <v>6893</v>
      </c>
      <c r="H208" s="89">
        <v>153</v>
      </c>
      <c r="I208" s="57" t="s">
        <v>9</v>
      </c>
      <c r="J208" s="90"/>
      <c r="K208" s="89">
        <v>6936</v>
      </c>
      <c r="L208" s="89">
        <v>135</v>
      </c>
      <c r="M208" s="57">
        <v>2.46</v>
      </c>
      <c r="N208" s="90"/>
      <c r="O208" s="89">
        <v>6955</v>
      </c>
      <c r="P208" s="89">
        <v>124</v>
      </c>
      <c r="Q208" s="57">
        <v>2.3199999999999998</v>
      </c>
      <c r="R208" s="90"/>
      <c r="S208" s="89">
        <v>6989</v>
      </c>
      <c r="T208" s="89">
        <v>113</v>
      </c>
      <c r="U208" s="57">
        <v>2.11</v>
      </c>
      <c r="W208" s="21">
        <v>7054</v>
      </c>
      <c r="X208" s="21">
        <v>120</v>
      </c>
      <c r="Y208" s="37">
        <v>2.0499999999999998</v>
      </c>
      <c r="AA208" s="21">
        <v>7121</v>
      </c>
      <c r="AB208" s="21">
        <v>89</v>
      </c>
      <c r="AC208" s="37">
        <v>1.86</v>
      </c>
      <c r="AE208" s="21">
        <v>7230</v>
      </c>
      <c r="AF208" s="21">
        <v>123</v>
      </c>
      <c r="AG208" s="37">
        <v>1.94</v>
      </c>
      <c r="AI208" s="21">
        <v>7371</v>
      </c>
      <c r="AJ208" s="21">
        <v>103</v>
      </c>
      <c r="AK208" s="37">
        <v>1.83</v>
      </c>
      <c r="AM208" s="21">
        <v>7415</v>
      </c>
      <c r="AN208" s="21">
        <v>103</v>
      </c>
      <c r="AO208" s="37">
        <v>1.91</v>
      </c>
      <c r="AQ208" s="21">
        <v>7439</v>
      </c>
      <c r="AR208" s="21">
        <v>101</v>
      </c>
      <c r="AS208" s="37">
        <v>1.77</v>
      </c>
      <c r="AU208" s="34">
        <v>7728</v>
      </c>
      <c r="AV208" s="34">
        <v>107</v>
      </c>
      <c r="AW208" s="37">
        <v>1.78</v>
      </c>
    </row>
    <row r="209" spans="1:49" ht="12.75" customHeight="1" x14ac:dyDescent="0.2">
      <c r="A209" s="108">
        <v>310041304</v>
      </c>
      <c r="B209" s="48" t="s">
        <v>1594</v>
      </c>
      <c r="C209" s="89">
        <v>10548</v>
      </c>
      <c r="D209" s="89">
        <v>286</v>
      </c>
      <c r="E209" s="57" t="s">
        <v>9</v>
      </c>
      <c r="F209" s="90"/>
      <c r="G209" s="89">
        <v>11384</v>
      </c>
      <c r="H209" s="89">
        <v>286</v>
      </c>
      <c r="I209" s="57" t="s">
        <v>9</v>
      </c>
      <c r="J209" s="90"/>
      <c r="K209" s="89">
        <v>12620</v>
      </c>
      <c r="L209" s="89">
        <v>322</v>
      </c>
      <c r="M209" s="57">
        <v>2.4700000000000002</v>
      </c>
      <c r="N209" s="90"/>
      <c r="O209" s="89">
        <v>13928</v>
      </c>
      <c r="P209" s="89">
        <v>327</v>
      </c>
      <c r="Q209" s="57">
        <v>2.37</v>
      </c>
      <c r="R209" s="90"/>
      <c r="S209" s="89">
        <v>14880</v>
      </c>
      <c r="T209" s="89">
        <v>335</v>
      </c>
      <c r="U209" s="57">
        <v>2.2799999999999998</v>
      </c>
      <c r="W209" s="21">
        <v>16037</v>
      </c>
      <c r="X209" s="21">
        <v>325</v>
      </c>
      <c r="Y209" s="37">
        <v>2.11</v>
      </c>
      <c r="AA209" s="21">
        <v>17291</v>
      </c>
      <c r="AB209" s="21">
        <v>356</v>
      </c>
      <c r="AC209" s="37">
        <v>2.0499999999999998</v>
      </c>
      <c r="AE209" s="21">
        <v>18796</v>
      </c>
      <c r="AF209" s="21">
        <v>419</v>
      </c>
      <c r="AG209" s="37">
        <v>2.06</v>
      </c>
      <c r="AI209" s="21">
        <v>20943</v>
      </c>
      <c r="AJ209" s="21">
        <v>394</v>
      </c>
      <c r="AK209" s="37">
        <v>2.04</v>
      </c>
      <c r="AM209" s="21">
        <v>22678</v>
      </c>
      <c r="AN209" s="21">
        <v>487</v>
      </c>
      <c r="AO209" s="37">
        <v>2.08</v>
      </c>
      <c r="AQ209" s="21">
        <v>24040</v>
      </c>
      <c r="AR209" s="21">
        <v>436</v>
      </c>
      <c r="AS209" s="37">
        <v>1.98</v>
      </c>
      <c r="AU209" s="34">
        <v>25979</v>
      </c>
      <c r="AV209" s="34">
        <v>451</v>
      </c>
      <c r="AW209" s="37">
        <v>1.96</v>
      </c>
    </row>
    <row r="210" spans="1:49" ht="12.75" customHeight="1" x14ac:dyDescent="0.2">
      <c r="A210" s="108">
        <v>310041565</v>
      </c>
      <c r="B210" s="48" t="s">
        <v>1595</v>
      </c>
      <c r="C210" s="89">
        <v>3524</v>
      </c>
      <c r="D210" s="89">
        <v>63</v>
      </c>
      <c r="E210" s="57" t="s">
        <v>9</v>
      </c>
      <c r="F210" s="90"/>
      <c r="G210" s="89">
        <v>4246</v>
      </c>
      <c r="H210" s="89">
        <v>107</v>
      </c>
      <c r="I210" s="57" t="s">
        <v>9</v>
      </c>
      <c r="J210" s="90"/>
      <c r="K210" s="89">
        <v>4994</v>
      </c>
      <c r="L210" s="89">
        <v>103</v>
      </c>
      <c r="M210" s="57">
        <v>2.52</v>
      </c>
      <c r="N210" s="90"/>
      <c r="O210" s="89">
        <v>5878</v>
      </c>
      <c r="P210" s="89">
        <v>99</v>
      </c>
      <c r="Q210" s="57">
        <v>2.44</v>
      </c>
      <c r="R210" s="90"/>
      <c r="S210" s="89">
        <v>6568</v>
      </c>
      <c r="T210" s="89">
        <v>123</v>
      </c>
      <c r="U210" s="57">
        <v>2.21</v>
      </c>
      <c r="W210" s="21">
        <v>7290</v>
      </c>
      <c r="X210" s="21">
        <v>148</v>
      </c>
      <c r="Y210" s="37">
        <v>2.16</v>
      </c>
      <c r="AA210" s="21">
        <v>7762</v>
      </c>
      <c r="AB210" s="21">
        <v>156</v>
      </c>
      <c r="AC210" s="37">
        <v>2.23</v>
      </c>
      <c r="AE210" s="21">
        <v>8198</v>
      </c>
      <c r="AF210" s="21">
        <v>126</v>
      </c>
      <c r="AG210" s="37">
        <v>2.09</v>
      </c>
      <c r="AI210" s="21">
        <v>8496</v>
      </c>
      <c r="AJ210" s="21">
        <v>130</v>
      </c>
      <c r="AK210" s="37">
        <v>1.93</v>
      </c>
      <c r="AM210" s="21">
        <v>8823</v>
      </c>
      <c r="AN210" s="21">
        <v>124</v>
      </c>
      <c r="AO210" s="37">
        <v>1.77</v>
      </c>
      <c r="AQ210" s="21">
        <v>9143</v>
      </c>
      <c r="AR210" s="21">
        <v>135</v>
      </c>
      <c r="AS210" s="37">
        <v>1.84</v>
      </c>
      <c r="AU210" s="34">
        <v>9414</v>
      </c>
      <c r="AV210" s="34">
        <v>131</v>
      </c>
      <c r="AW210" s="37">
        <v>1.85</v>
      </c>
    </row>
    <row r="211" spans="1:49" ht="12.75" customHeight="1" x14ac:dyDescent="0.2">
      <c r="A211" s="108">
        <v>310041566</v>
      </c>
      <c r="B211" s="48" t="s">
        <v>1596</v>
      </c>
      <c r="C211" s="89">
        <v>5165</v>
      </c>
      <c r="D211" s="89">
        <v>86</v>
      </c>
      <c r="E211" s="57" t="s">
        <v>9</v>
      </c>
      <c r="F211" s="90"/>
      <c r="G211" s="89">
        <v>5459</v>
      </c>
      <c r="H211" s="89">
        <v>100</v>
      </c>
      <c r="I211" s="57" t="s">
        <v>9</v>
      </c>
      <c r="J211" s="90"/>
      <c r="K211" s="89">
        <v>5812</v>
      </c>
      <c r="L211" s="89">
        <v>123</v>
      </c>
      <c r="M211" s="57">
        <v>2.35</v>
      </c>
      <c r="N211" s="90"/>
      <c r="O211" s="89">
        <v>6245</v>
      </c>
      <c r="P211" s="89">
        <v>139</v>
      </c>
      <c r="Q211" s="57">
        <v>2.4900000000000002</v>
      </c>
      <c r="R211" s="90"/>
      <c r="S211" s="89">
        <v>6597</v>
      </c>
      <c r="T211" s="89">
        <v>115</v>
      </c>
      <c r="U211" s="57">
        <v>2.37</v>
      </c>
      <c r="W211" s="21">
        <v>6990</v>
      </c>
      <c r="X211" s="21">
        <v>138</v>
      </c>
      <c r="Y211" s="37">
        <v>2.2999999999999998</v>
      </c>
      <c r="AA211" s="21">
        <v>7484</v>
      </c>
      <c r="AB211" s="21">
        <v>149</v>
      </c>
      <c r="AC211" s="37">
        <v>2.2000000000000002</v>
      </c>
      <c r="AE211" s="21">
        <v>7945</v>
      </c>
      <c r="AF211" s="21">
        <v>157</v>
      </c>
      <c r="AG211" s="37">
        <v>2.29</v>
      </c>
      <c r="AI211" s="21">
        <v>8595</v>
      </c>
      <c r="AJ211" s="21">
        <v>166</v>
      </c>
      <c r="AK211" s="37">
        <v>2.2599999999999998</v>
      </c>
      <c r="AM211" s="21">
        <v>8946</v>
      </c>
      <c r="AN211" s="21">
        <v>182</v>
      </c>
      <c r="AO211" s="37">
        <v>2.27</v>
      </c>
      <c r="AQ211" s="21">
        <v>9340</v>
      </c>
      <c r="AR211" s="21">
        <v>196</v>
      </c>
      <c r="AS211" s="37">
        <v>2.31</v>
      </c>
      <c r="AU211" s="34">
        <v>9769</v>
      </c>
      <c r="AV211" s="34">
        <v>188</v>
      </c>
      <c r="AW211" s="37">
        <v>2.35</v>
      </c>
    </row>
    <row r="212" spans="1:49" ht="12.75" customHeight="1" x14ac:dyDescent="0.2">
      <c r="A212" s="108">
        <v>31004</v>
      </c>
      <c r="B212" s="48" t="s">
        <v>1597</v>
      </c>
      <c r="C212" s="89">
        <v>68493</v>
      </c>
      <c r="D212" s="89">
        <v>1487</v>
      </c>
      <c r="E212" s="57" t="s">
        <v>9</v>
      </c>
      <c r="F212" s="90"/>
      <c r="G212" s="89">
        <v>72219</v>
      </c>
      <c r="H212" s="89">
        <v>1613</v>
      </c>
      <c r="I212" s="57" t="s">
        <v>9</v>
      </c>
      <c r="J212" s="90"/>
      <c r="K212" s="89">
        <v>76062</v>
      </c>
      <c r="L212" s="89">
        <v>1597</v>
      </c>
      <c r="M212" s="57">
        <v>2.5099999999999998</v>
      </c>
      <c r="N212" s="90"/>
      <c r="O212" s="89">
        <v>80097</v>
      </c>
      <c r="P212" s="89">
        <v>1641</v>
      </c>
      <c r="Q212" s="57">
        <v>2.4700000000000002</v>
      </c>
      <c r="R212" s="90"/>
      <c r="S212" s="89">
        <v>83323</v>
      </c>
      <c r="T212" s="89">
        <v>1625</v>
      </c>
      <c r="U212" s="57">
        <v>2.36</v>
      </c>
      <c r="W212" s="21">
        <v>87012</v>
      </c>
      <c r="X212" s="21">
        <v>1706</v>
      </c>
      <c r="Y212" s="37">
        <v>2.31</v>
      </c>
      <c r="AA212" s="21">
        <v>90593</v>
      </c>
      <c r="AB212" s="21">
        <v>1689</v>
      </c>
      <c r="AC212" s="37">
        <v>2.25</v>
      </c>
      <c r="AE212" s="21">
        <v>94616</v>
      </c>
      <c r="AF212" s="21">
        <v>1855</v>
      </c>
      <c r="AG212" s="37">
        <v>2.2599999999999998</v>
      </c>
      <c r="AI212" s="21">
        <v>99456</v>
      </c>
      <c r="AJ212" s="21">
        <v>1856</v>
      </c>
      <c r="AK212" s="37">
        <v>2.23</v>
      </c>
      <c r="AM212" s="21">
        <v>103574</v>
      </c>
      <c r="AN212" s="21">
        <v>1942</v>
      </c>
      <c r="AO212" s="37">
        <v>2.2400000000000002</v>
      </c>
      <c r="AQ212" s="21">
        <v>107223</v>
      </c>
      <c r="AR212" s="21">
        <v>1969</v>
      </c>
      <c r="AS212" s="37">
        <v>2.21</v>
      </c>
      <c r="AU212" s="34">
        <v>112399</v>
      </c>
      <c r="AV212" s="34">
        <v>1897</v>
      </c>
      <c r="AW212" s="37">
        <v>2.17</v>
      </c>
    </row>
    <row r="213" spans="1:49" s="9" customFormat="1" ht="18" customHeight="1" x14ac:dyDescent="0.2">
      <c r="A213" s="109">
        <v>310</v>
      </c>
      <c r="B213" s="51" t="s">
        <v>1598</v>
      </c>
      <c r="C213" s="91">
        <v>291052</v>
      </c>
      <c r="D213" s="91">
        <v>4930</v>
      </c>
      <c r="E213" s="58" t="s">
        <v>9</v>
      </c>
      <c r="F213" s="92"/>
      <c r="G213" s="91">
        <v>300088</v>
      </c>
      <c r="H213" s="91">
        <v>5181</v>
      </c>
      <c r="I213" s="58" t="s">
        <v>9</v>
      </c>
      <c r="J213" s="92"/>
      <c r="K213" s="91">
        <v>309332</v>
      </c>
      <c r="L213" s="91">
        <v>5059</v>
      </c>
      <c r="M213" s="58">
        <v>2.33</v>
      </c>
      <c r="N213" s="92"/>
      <c r="O213" s="91">
        <v>317670</v>
      </c>
      <c r="P213" s="91">
        <v>5152</v>
      </c>
      <c r="Q213" s="58">
        <v>2.29</v>
      </c>
      <c r="R213" s="92"/>
      <c r="S213" s="91">
        <v>324897</v>
      </c>
      <c r="T213" s="91">
        <v>5154</v>
      </c>
      <c r="U213" s="58">
        <v>2.2200000000000002</v>
      </c>
      <c r="V213" s="39"/>
      <c r="W213" s="59">
        <v>333702</v>
      </c>
      <c r="X213" s="59">
        <v>5102</v>
      </c>
      <c r="Y213" s="60">
        <v>2.17</v>
      </c>
      <c r="Z213" s="39"/>
      <c r="AA213" s="59">
        <v>341056</v>
      </c>
      <c r="AB213" s="59">
        <v>5166</v>
      </c>
      <c r="AC213" s="60">
        <v>2.11</v>
      </c>
      <c r="AD213" s="39"/>
      <c r="AE213" s="59">
        <v>349181</v>
      </c>
      <c r="AF213" s="59">
        <v>5480</v>
      </c>
      <c r="AG213" s="60">
        <v>2.1</v>
      </c>
      <c r="AH213" s="39"/>
      <c r="AI213" s="59">
        <v>358440</v>
      </c>
      <c r="AJ213" s="59">
        <v>5507</v>
      </c>
      <c r="AK213" s="60">
        <v>2.1</v>
      </c>
      <c r="AL213" s="39"/>
      <c r="AM213" s="59">
        <v>366107</v>
      </c>
      <c r="AN213" s="59">
        <v>5299</v>
      </c>
      <c r="AO213" s="60">
        <v>2.08</v>
      </c>
      <c r="AP213" s="39"/>
      <c r="AQ213" s="59">
        <v>373629</v>
      </c>
      <c r="AR213" s="59">
        <v>5615</v>
      </c>
      <c r="AS213" s="60">
        <v>2.0499999999999998</v>
      </c>
      <c r="AU213" s="68">
        <v>384943</v>
      </c>
      <c r="AV213" s="68">
        <v>5586</v>
      </c>
      <c r="AW213" s="60">
        <v>2.02</v>
      </c>
    </row>
    <row r="214" spans="1:49" ht="12.75" customHeight="1" x14ac:dyDescent="0.2">
      <c r="A214" s="108">
        <v>311011305</v>
      </c>
      <c r="B214" s="48" t="s">
        <v>1599</v>
      </c>
      <c r="C214" s="89">
        <v>12705</v>
      </c>
      <c r="D214" s="89">
        <v>166</v>
      </c>
      <c r="E214" s="57" t="s">
        <v>9</v>
      </c>
      <c r="F214" s="90"/>
      <c r="G214" s="89">
        <v>12933</v>
      </c>
      <c r="H214" s="89">
        <v>168</v>
      </c>
      <c r="I214" s="57" t="s">
        <v>9</v>
      </c>
      <c r="J214" s="90"/>
      <c r="K214" s="89">
        <v>13283</v>
      </c>
      <c r="L214" s="89">
        <v>157</v>
      </c>
      <c r="M214" s="57">
        <v>2.31</v>
      </c>
      <c r="N214" s="90"/>
      <c r="O214" s="89">
        <v>13747</v>
      </c>
      <c r="P214" s="89">
        <v>140</v>
      </c>
      <c r="Q214" s="57">
        <v>2.12</v>
      </c>
      <c r="R214" s="90"/>
      <c r="S214" s="89">
        <v>13953</v>
      </c>
      <c r="T214" s="89">
        <v>158</v>
      </c>
      <c r="U214" s="57">
        <v>2.0099999999999998</v>
      </c>
      <c r="W214" s="21">
        <v>14196</v>
      </c>
      <c r="X214" s="21">
        <v>160</v>
      </c>
      <c r="Y214" s="37">
        <v>1.99</v>
      </c>
      <c r="AA214" s="21">
        <v>14424</v>
      </c>
      <c r="AB214" s="21">
        <v>154</v>
      </c>
      <c r="AC214" s="37">
        <v>2.0299999999999998</v>
      </c>
      <c r="AE214" s="21">
        <v>14613</v>
      </c>
      <c r="AF214" s="21">
        <v>162</v>
      </c>
      <c r="AG214" s="37">
        <v>2.0499999999999998</v>
      </c>
      <c r="AI214" s="21">
        <v>14691</v>
      </c>
      <c r="AJ214" s="21">
        <v>155</v>
      </c>
      <c r="AK214" s="37">
        <v>2.02</v>
      </c>
      <c r="AM214" s="21">
        <v>14857</v>
      </c>
      <c r="AN214" s="21">
        <v>164</v>
      </c>
      <c r="AO214" s="37">
        <v>2.1</v>
      </c>
      <c r="AQ214" s="21">
        <v>14913</v>
      </c>
      <c r="AR214" s="21">
        <v>155</v>
      </c>
      <c r="AS214" s="37">
        <v>2.11</v>
      </c>
      <c r="AU214" s="34">
        <v>15237</v>
      </c>
      <c r="AV214" s="34">
        <v>164</v>
      </c>
      <c r="AW214" s="37">
        <v>2.2000000000000002</v>
      </c>
    </row>
    <row r="215" spans="1:49" ht="12.75" customHeight="1" x14ac:dyDescent="0.2">
      <c r="A215" s="108">
        <v>31101</v>
      </c>
      <c r="B215" s="48" t="s">
        <v>1599</v>
      </c>
      <c r="C215" s="89">
        <v>12705</v>
      </c>
      <c r="D215" s="89">
        <v>166</v>
      </c>
      <c r="E215" s="57" t="s">
        <v>9</v>
      </c>
      <c r="F215" s="90"/>
      <c r="G215" s="89">
        <v>12933</v>
      </c>
      <c r="H215" s="89">
        <v>168</v>
      </c>
      <c r="I215" s="57" t="s">
        <v>9</v>
      </c>
      <c r="J215" s="90"/>
      <c r="K215" s="89">
        <v>13283</v>
      </c>
      <c r="L215" s="89">
        <v>157</v>
      </c>
      <c r="M215" s="57">
        <v>2.31</v>
      </c>
      <c r="N215" s="90"/>
      <c r="O215" s="89">
        <v>13747</v>
      </c>
      <c r="P215" s="89">
        <v>140</v>
      </c>
      <c r="Q215" s="57">
        <v>2.12</v>
      </c>
      <c r="R215" s="90"/>
      <c r="S215" s="89">
        <v>13953</v>
      </c>
      <c r="T215" s="89">
        <v>158</v>
      </c>
      <c r="U215" s="57">
        <v>2.0099999999999998</v>
      </c>
      <c r="W215" s="21">
        <v>14196</v>
      </c>
      <c r="X215" s="21">
        <v>160</v>
      </c>
      <c r="Y215" s="37">
        <v>1.99</v>
      </c>
      <c r="AA215" s="21">
        <v>14424</v>
      </c>
      <c r="AB215" s="21">
        <v>154</v>
      </c>
      <c r="AC215" s="37">
        <v>2.0299999999999998</v>
      </c>
      <c r="AE215" s="21">
        <v>14613</v>
      </c>
      <c r="AF215" s="21">
        <v>162</v>
      </c>
      <c r="AG215" s="37">
        <v>2.0499999999999998</v>
      </c>
      <c r="AI215" s="21">
        <v>14691</v>
      </c>
      <c r="AJ215" s="21">
        <v>155</v>
      </c>
      <c r="AK215" s="37">
        <v>2.02</v>
      </c>
      <c r="AM215" s="21">
        <v>14857</v>
      </c>
      <c r="AN215" s="21">
        <v>164</v>
      </c>
      <c r="AO215" s="37">
        <v>2.1</v>
      </c>
      <c r="AQ215" s="21">
        <v>14913</v>
      </c>
      <c r="AR215" s="21">
        <v>155</v>
      </c>
      <c r="AS215" s="37">
        <v>2.11</v>
      </c>
      <c r="AU215" s="34">
        <v>15237</v>
      </c>
      <c r="AV215" s="34">
        <v>164</v>
      </c>
      <c r="AW215" s="37">
        <v>2.2000000000000002</v>
      </c>
    </row>
    <row r="216" spans="1:49" ht="12.75" customHeight="1" x14ac:dyDescent="0.2">
      <c r="A216" s="108">
        <v>311021306</v>
      </c>
      <c r="B216" s="48" t="s">
        <v>1600</v>
      </c>
      <c r="C216" s="89">
        <v>8532</v>
      </c>
      <c r="D216" s="89">
        <v>139</v>
      </c>
      <c r="E216" s="57" t="s">
        <v>9</v>
      </c>
      <c r="F216" s="90"/>
      <c r="G216" s="89">
        <v>8524</v>
      </c>
      <c r="H216" s="89">
        <v>129</v>
      </c>
      <c r="I216" s="57" t="s">
        <v>9</v>
      </c>
      <c r="J216" s="90"/>
      <c r="K216" s="89">
        <v>8528</v>
      </c>
      <c r="L216" s="89">
        <v>126</v>
      </c>
      <c r="M216" s="57">
        <v>2.11</v>
      </c>
      <c r="N216" s="90"/>
      <c r="O216" s="89">
        <v>8518</v>
      </c>
      <c r="P216" s="89">
        <v>127</v>
      </c>
      <c r="Q216" s="57">
        <v>2.0699999999999998</v>
      </c>
      <c r="R216" s="90"/>
      <c r="S216" s="89">
        <v>8515</v>
      </c>
      <c r="T216" s="89">
        <v>139</v>
      </c>
      <c r="U216" s="57">
        <v>2.13</v>
      </c>
      <c r="W216" s="21">
        <v>8512</v>
      </c>
      <c r="X216" s="21">
        <v>112</v>
      </c>
      <c r="Y216" s="37">
        <v>2.08</v>
      </c>
      <c r="AA216" s="21">
        <v>8519</v>
      </c>
      <c r="AB216" s="21">
        <v>109</v>
      </c>
      <c r="AC216" s="37">
        <v>1.98</v>
      </c>
      <c r="AE216" s="21">
        <v>8527</v>
      </c>
      <c r="AF216" s="21">
        <v>137</v>
      </c>
      <c r="AG216" s="37">
        <v>2</v>
      </c>
      <c r="AI216" s="21">
        <v>8557</v>
      </c>
      <c r="AJ216" s="21">
        <v>99</v>
      </c>
      <c r="AK216" s="37">
        <v>1.93</v>
      </c>
      <c r="AM216" s="21">
        <v>8559</v>
      </c>
      <c r="AN216" s="21">
        <v>113</v>
      </c>
      <c r="AO216" s="37">
        <v>1.94</v>
      </c>
      <c r="AQ216" s="21">
        <v>8554</v>
      </c>
      <c r="AR216" s="21">
        <v>110</v>
      </c>
      <c r="AS216" s="37">
        <v>1.78</v>
      </c>
      <c r="AU216" s="34">
        <v>8617</v>
      </c>
      <c r="AV216" s="34">
        <v>100</v>
      </c>
      <c r="AW216" s="37">
        <v>1.77</v>
      </c>
    </row>
    <row r="217" spans="1:49" ht="12.75" customHeight="1" x14ac:dyDescent="0.2">
      <c r="A217" s="108">
        <v>311021307</v>
      </c>
      <c r="B217" s="48" t="s">
        <v>1601</v>
      </c>
      <c r="C217" s="89">
        <v>12316</v>
      </c>
      <c r="D217" s="89">
        <v>267</v>
      </c>
      <c r="E217" s="57" t="s">
        <v>9</v>
      </c>
      <c r="F217" s="90"/>
      <c r="G217" s="89">
        <v>12753</v>
      </c>
      <c r="H217" s="89">
        <v>259</v>
      </c>
      <c r="I217" s="57" t="s">
        <v>9</v>
      </c>
      <c r="J217" s="90"/>
      <c r="K217" s="89">
        <v>13136</v>
      </c>
      <c r="L217" s="89">
        <v>276</v>
      </c>
      <c r="M217" s="57">
        <v>2.83</v>
      </c>
      <c r="N217" s="90"/>
      <c r="O217" s="89">
        <v>13431</v>
      </c>
      <c r="P217" s="89">
        <v>248</v>
      </c>
      <c r="Q217" s="57">
        <v>2.74</v>
      </c>
      <c r="R217" s="90"/>
      <c r="S217" s="89">
        <v>13596</v>
      </c>
      <c r="T217" s="89">
        <v>251</v>
      </c>
      <c r="U217" s="57">
        <v>2.7</v>
      </c>
      <c r="W217" s="21">
        <v>13868</v>
      </c>
      <c r="X217" s="21">
        <v>221</v>
      </c>
      <c r="Y217" s="37">
        <v>2.52</v>
      </c>
      <c r="AA217" s="21">
        <v>13933</v>
      </c>
      <c r="AB217" s="21">
        <v>234</v>
      </c>
      <c r="AC217" s="37">
        <v>2.4700000000000002</v>
      </c>
      <c r="AE217" s="21">
        <v>13915</v>
      </c>
      <c r="AF217" s="21">
        <v>212</v>
      </c>
      <c r="AG217" s="37">
        <v>2.34</v>
      </c>
      <c r="AI217" s="21">
        <v>14044</v>
      </c>
      <c r="AJ217" s="21">
        <v>224</v>
      </c>
      <c r="AK217" s="37">
        <v>2.36</v>
      </c>
      <c r="AM217" s="21">
        <v>14022</v>
      </c>
      <c r="AN217" s="21">
        <v>206</v>
      </c>
      <c r="AO217" s="37">
        <v>2.27</v>
      </c>
      <c r="AQ217" s="21">
        <v>13806</v>
      </c>
      <c r="AR217" s="21">
        <v>196</v>
      </c>
      <c r="AS217" s="37">
        <v>2.2400000000000002</v>
      </c>
      <c r="AU217" s="34">
        <v>13762</v>
      </c>
      <c r="AV217" s="34">
        <v>228</v>
      </c>
      <c r="AW217" s="37">
        <v>2.3199999999999998</v>
      </c>
    </row>
    <row r="218" spans="1:49" ht="12.75" customHeight="1" x14ac:dyDescent="0.2">
      <c r="A218" s="108">
        <v>311021308</v>
      </c>
      <c r="B218" s="48" t="s">
        <v>1602</v>
      </c>
      <c r="C218" s="89">
        <v>6765</v>
      </c>
      <c r="D218" s="89">
        <v>139</v>
      </c>
      <c r="E218" s="57" t="s">
        <v>9</v>
      </c>
      <c r="F218" s="90"/>
      <c r="G218" s="89">
        <v>6905</v>
      </c>
      <c r="H218" s="89">
        <v>148</v>
      </c>
      <c r="I218" s="57" t="s">
        <v>9</v>
      </c>
      <c r="J218" s="90"/>
      <c r="K218" s="89">
        <v>7133</v>
      </c>
      <c r="L218" s="89">
        <v>139</v>
      </c>
      <c r="M218" s="57">
        <v>2.38</v>
      </c>
      <c r="N218" s="90"/>
      <c r="O218" s="89">
        <v>7388</v>
      </c>
      <c r="P218" s="89">
        <v>146</v>
      </c>
      <c r="Q218" s="57">
        <v>2.36</v>
      </c>
      <c r="R218" s="90"/>
      <c r="S218" s="89">
        <v>7535</v>
      </c>
      <c r="T218" s="89">
        <v>132</v>
      </c>
      <c r="U218" s="57">
        <v>2.2200000000000002</v>
      </c>
      <c r="W218" s="21">
        <v>7725</v>
      </c>
      <c r="X218" s="21">
        <v>143</v>
      </c>
      <c r="Y218" s="37">
        <v>2.17</v>
      </c>
      <c r="AA218" s="21">
        <v>8018</v>
      </c>
      <c r="AB218" s="21">
        <v>172</v>
      </c>
      <c r="AC218" s="37">
        <v>2.23</v>
      </c>
      <c r="AE218" s="21">
        <v>8463</v>
      </c>
      <c r="AF218" s="21">
        <v>181</v>
      </c>
      <c r="AG218" s="37">
        <v>2.36</v>
      </c>
      <c r="AI218" s="21">
        <v>8951</v>
      </c>
      <c r="AJ218" s="21">
        <v>167</v>
      </c>
      <c r="AK218" s="37">
        <v>2.34</v>
      </c>
      <c r="AM218" s="21">
        <v>9368</v>
      </c>
      <c r="AN218" s="21">
        <v>174</v>
      </c>
      <c r="AO218" s="37">
        <v>2.21</v>
      </c>
      <c r="AQ218" s="21">
        <v>9692</v>
      </c>
      <c r="AR218" s="21">
        <v>189</v>
      </c>
      <c r="AS218" s="37">
        <v>2.16</v>
      </c>
      <c r="AU218" s="34">
        <v>10145</v>
      </c>
      <c r="AV218" s="34">
        <v>200</v>
      </c>
      <c r="AW218" s="37">
        <v>2.21</v>
      </c>
    </row>
    <row r="219" spans="1:49" ht="12.75" customHeight="1" x14ac:dyDescent="0.2">
      <c r="A219" s="108">
        <v>311021309</v>
      </c>
      <c r="B219" s="48" t="s">
        <v>1603</v>
      </c>
      <c r="C219" s="89">
        <v>5879</v>
      </c>
      <c r="D219" s="89">
        <v>89</v>
      </c>
      <c r="E219" s="57" t="s">
        <v>9</v>
      </c>
      <c r="F219" s="90"/>
      <c r="G219" s="89">
        <v>5905</v>
      </c>
      <c r="H219" s="89">
        <v>92</v>
      </c>
      <c r="I219" s="57" t="s">
        <v>9</v>
      </c>
      <c r="J219" s="90"/>
      <c r="K219" s="89">
        <v>5915</v>
      </c>
      <c r="L219" s="89">
        <v>91</v>
      </c>
      <c r="M219" s="57">
        <v>2.2200000000000002</v>
      </c>
      <c r="N219" s="90"/>
      <c r="O219" s="89">
        <v>5912</v>
      </c>
      <c r="P219" s="89">
        <v>68</v>
      </c>
      <c r="Q219" s="57">
        <v>2.06</v>
      </c>
      <c r="R219" s="90"/>
      <c r="S219" s="89">
        <v>5936</v>
      </c>
      <c r="T219" s="89">
        <v>76</v>
      </c>
      <c r="U219" s="57">
        <v>1.94</v>
      </c>
      <c r="W219" s="21">
        <v>5960</v>
      </c>
      <c r="X219" s="21">
        <v>70</v>
      </c>
      <c r="Y219" s="37">
        <v>1.77</v>
      </c>
      <c r="AA219" s="21">
        <v>5998</v>
      </c>
      <c r="AB219" s="21">
        <v>61</v>
      </c>
      <c r="AC219" s="37">
        <v>1.71</v>
      </c>
      <c r="AE219" s="21">
        <v>5963</v>
      </c>
      <c r="AF219" s="21">
        <v>68</v>
      </c>
      <c r="AG219" s="37">
        <v>1.67</v>
      </c>
      <c r="AI219" s="21">
        <v>5888</v>
      </c>
      <c r="AJ219" s="21">
        <v>70</v>
      </c>
      <c r="AK219" s="37">
        <v>1.73</v>
      </c>
      <c r="AM219" s="21">
        <v>5908</v>
      </c>
      <c r="AN219" s="21">
        <v>78</v>
      </c>
      <c r="AO219" s="37">
        <v>1.94</v>
      </c>
      <c r="AQ219" s="21">
        <v>5804</v>
      </c>
      <c r="AR219" s="21">
        <v>70</v>
      </c>
      <c r="AS219" s="37">
        <v>2.04</v>
      </c>
      <c r="AU219" s="34">
        <v>5805</v>
      </c>
      <c r="AV219" s="34">
        <v>63</v>
      </c>
      <c r="AW219" s="37">
        <v>2.06</v>
      </c>
    </row>
    <row r="220" spans="1:49" ht="12.75" customHeight="1" x14ac:dyDescent="0.2">
      <c r="A220" s="108">
        <v>311021310</v>
      </c>
      <c r="B220" s="48" t="s">
        <v>1604</v>
      </c>
      <c r="C220" s="89">
        <v>5479</v>
      </c>
      <c r="D220" s="89">
        <v>54</v>
      </c>
      <c r="E220" s="57" t="s">
        <v>9</v>
      </c>
      <c r="F220" s="90"/>
      <c r="G220" s="89">
        <v>5768</v>
      </c>
      <c r="H220" s="89">
        <v>61</v>
      </c>
      <c r="I220" s="57" t="s">
        <v>9</v>
      </c>
      <c r="J220" s="90"/>
      <c r="K220" s="89">
        <v>5953</v>
      </c>
      <c r="L220" s="89">
        <v>79</v>
      </c>
      <c r="M220" s="57">
        <v>1.77</v>
      </c>
      <c r="N220" s="90"/>
      <c r="O220" s="89">
        <v>6065</v>
      </c>
      <c r="P220" s="89">
        <v>82</v>
      </c>
      <c r="Q220" s="57">
        <v>1.92</v>
      </c>
      <c r="R220" s="90"/>
      <c r="S220" s="89">
        <v>6195</v>
      </c>
      <c r="T220" s="89">
        <v>70</v>
      </c>
      <c r="U220" s="57">
        <v>1.95</v>
      </c>
      <c r="W220" s="21">
        <v>6327</v>
      </c>
      <c r="X220" s="21">
        <v>66</v>
      </c>
      <c r="Y220" s="37">
        <v>1.79</v>
      </c>
      <c r="AA220" s="21">
        <v>6561</v>
      </c>
      <c r="AB220" s="21">
        <v>68</v>
      </c>
      <c r="AC220" s="37">
        <v>1.58</v>
      </c>
      <c r="AE220" s="21">
        <v>6847</v>
      </c>
      <c r="AF220" s="21">
        <v>86</v>
      </c>
      <c r="AG220" s="37">
        <v>1.56</v>
      </c>
      <c r="AI220" s="21">
        <v>7388</v>
      </c>
      <c r="AJ220" s="21">
        <v>106</v>
      </c>
      <c r="AK220" s="37">
        <v>1.64</v>
      </c>
      <c r="AM220" s="21">
        <v>8248</v>
      </c>
      <c r="AN220" s="21">
        <v>119</v>
      </c>
      <c r="AO220" s="37">
        <v>1.75</v>
      </c>
      <c r="AQ220" s="21">
        <v>9139</v>
      </c>
      <c r="AR220" s="21">
        <v>181</v>
      </c>
      <c r="AS220" s="37">
        <v>1.97</v>
      </c>
      <c r="AU220" s="34">
        <v>10319</v>
      </c>
      <c r="AV220" s="34">
        <v>191</v>
      </c>
      <c r="AW220" s="37">
        <v>2.09</v>
      </c>
    </row>
    <row r="221" spans="1:49" ht="12.75" customHeight="1" x14ac:dyDescent="0.2">
      <c r="A221" s="108">
        <v>31102</v>
      </c>
      <c r="B221" s="48" t="s">
        <v>1600</v>
      </c>
      <c r="C221" s="89">
        <v>38971</v>
      </c>
      <c r="D221" s="89">
        <v>688</v>
      </c>
      <c r="E221" s="57" t="s">
        <v>9</v>
      </c>
      <c r="F221" s="90"/>
      <c r="G221" s="89">
        <v>39855</v>
      </c>
      <c r="H221" s="89">
        <v>689</v>
      </c>
      <c r="I221" s="57" t="s">
        <v>9</v>
      </c>
      <c r="J221" s="90"/>
      <c r="K221" s="89">
        <v>40665</v>
      </c>
      <c r="L221" s="89">
        <v>711</v>
      </c>
      <c r="M221" s="57">
        <v>2.35</v>
      </c>
      <c r="N221" s="90"/>
      <c r="O221" s="89">
        <v>41314</v>
      </c>
      <c r="P221" s="89">
        <v>671</v>
      </c>
      <c r="Q221" s="57">
        <v>2.31</v>
      </c>
      <c r="R221" s="90"/>
      <c r="S221" s="89">
        <v>41777</v>
      </c>
      <c r="T221" s="89">
        <v>668</v>
      </c>
      <c r="U221" s="57">
        <v>2.27</v>
      </c>
      <c r="W221" s="21">
        <v>42392</v>
      </c>
      <c r="X221" s="21">
        <v>612</v>
      </c>
      <c r="Y221" s="37">
        <v>2.14</v>
      </c>
      <c r="AA221" s="21">
        <v>43029</v>
      </c>
      <c r="AB221" s="21">
        <v>644</v>
      </c>
      <c r="AC221" s="37">
        <v>2.09</v>
      </c>
      <c r="AE221" s="21">
        <v>43715</v>
      </c>
      <c r="AF221" s="21">
        <v>684</v>
      </c>
      <c r="AG221" s="37">
        <v>2.0699999999999998</v>
      </c>
      <c r="AI221" s="21">
        <v>44828</v>
      </c>
      <c r="AJ221" s="21">
        <v>666</v>
      </c>
      <c r="AK221" s="37">
        <v>2.08</v>
      </c>
      <c r="AM221" s="21">
        <v>46105</v>
      </c>
      <c r="AN221" s="21">
        <v>690</v>
      </c>
      <c r="AO221" s="37">
        <v>2.06</v>
      </c>
      <c r="AQ221" s="21">
        <v>46995</v>
      </c>
      <c r="AR221" s="21">
        <v>746</v>
      </c>
      <c r="AS221" s="37">
        <v>2.0699999999999998</v>
      </c>
      <c r="AU221" s="34">
        <v>48648</v>
      </c>
      <c r="AV221" s="34">
        <v>782</v>
      </c>
      <c r="AW221" s="37">
        <v>2.12</v>
      </c>
    </row>
    <row r="222" spans="1:49" ht="12.75" customHeight="1" x14ac:dyDescent="0.2">
      <c r="A222" s="108">
        <v>311031311</v>
      </c>
      <c r="B222" s="48" t="s">
        <v>1605</v>
      </c>
      <c r="C222" s="89">
        <v>12145</v>
      </c>
      <c r="D222" s="89">
        <v>172</v>
      </c>
      <c r="E222" s="57" t="s">
        <v>9</v>
      </c>
      <c r="F222" s="90"/>
      <c r="G222" s="89">
        <v>12417</v>
      </c>
      <c r="H222" s="89">
        <v>199</v>
      </c>
      <c r="I222" s="57" t="s">
        <v>9</v>
      </c>
      <c r="J222" s="90"/>
      <c r="K222" s="89">
        <v>12537</v>
      </c>
      <c r="L222" s="89">
        <v>195</v>
      </c>
      <c r="M222" s="57">
        <v>2.2200000000000002</v>
      </c>
      <c r="N222" s="90"/>
      <c r="O222" s="89">
        <v>12632</v>
      </c>
      <c r="P222" s="89">
        <v>176</v>
      </c>
      <c r="Q222" s="57">
        <v>2.2200000000000002</v>
      </c>
      <c r="R222" s="90"/>
      <c r="S222" s="89">
        <v>12680</v>
      </c>
      <c r="T222" s="89">
        <v>185</v>
      </c>
      <c r="U222" s="57">
        <v>2.1800000000000002</v>
      </c>
      <c r="W222" s="21">
        <v>12683</v>
      </c>
      <c r="X222" s="21">
        <v>155</v>
      </c>
      <c r="Y222" s="37">
        <v>2.0299999999999998</v>
      </c>
      <c r="AA222" s="21">
        <v>13415</v>
      </c>
      <c r="AB222" s="21">
        <v>186</v>
      </c>
      <c r="AC222" s="37">
        <v>1.98</v>
      </c>
      <c r="AE222" s="21">
        <v>14334</v>
      </c>
      <c r="AF222" s="21">
        <v>231</v>
      </c>
      <c r="AG222" s="37">
        <v>1.95</v>
      </c>
      <c r="AI222" s="21">
        <v>15953</v>
      </c>
      <c r="AJ222" s="21">
        <v>265</v>
      </c>
      <c r="AK222" s="37">
        <v>2.02</v>
      </c>
      <c r="AM222" s="21">
        <v>17701</v>
      </c>
      <c r="AN222" s="21">
        <v>324</v>
      </c>
      <c r="AO222" s="37">
        <v>2.12</v>
      </c>
      <c r="AQ222" s="21">
        <v>19564</v>
      </c>
      <c r="AR222" s="21">
        <v>325</v>
      </c>
      <c r="AS222" s="37">
        <v>2.0699999999999998</v>
      </c>
      <c r="AU222" s="34">
        <v>21858</v>
      </c>
      <c r="AV222" s="34">
        <v>421</v>
      </c>
      <c r="AW222" s="37">
        <v>2.13</v>
      </c>
    </row>
    <row r="223" spans="1:49" ht="12.75" customHeight="1" x14ac:dyDescent="0.2">
      <c r="A223" s="108">
        <v>311031312</v>
      </c>
      <c r="B223" s="48" t="s">
        <v>1606</v>
      </c>
      <c r="C223" s="89">
        <v>6890</v>
      </c>
      <c r="D223" s="89">
        <v>164</v>
      </c>
      <c r="E223" s="57" t="s">
        <v>9</v>
      </c>
      <c r="F223" s="90"/>
      <c r="G223" s="89">
        <v>7087</v>
      </c>
      <c r="H223" s="89">
        <v>160</v>
      </c>
      <c r="I223" s="57" t="s">
        <v>9</v>
      </c>
      <c r="J223" s="90"/>
      <c r="K223" s="89">
        <v>7310</v>
      </c>
      <c r="L223" s="89">
        <v>148</v>
      </c>
      <c r="M223" s="57">
        <v>2.59</v>
      </c>
      <c r="N223" s="90"/>
      <c r="O223" s="89">
        <v>7491</v>
      </c>
      <c r="P223" s="89">
        <v>135</v>
      </c>
      <c r="Q223" s="57">
        <v>2.41</v>
      </c>
      <c r="R223" s="90"/>
      <c r="S223" s="89">
        <v>7601</v>
      </c>
      <c r="T223" s="89">
        <v>153</v>
      </c>
      <c r="U223" s="57">
        <v>2.2999999999999998</v>
      </c>
      <c r="W223" s="21">
        <v>7700</v>
      </c>
      <c r="X223" s="21">
        <v>116</v>
      </c>
      <c r="Y223" s="37">
        <v>2.12</v>
      </c>
      <c r="AA223" s="21">
        <v>7807</v>
      </c>
      <c r="AB223" s="21">
        <v>151</v>
      </c>
      <c r="AC223" s="37">
        <v>2.2000000000000002</v>
      </c>
      <c r="AE223" s="21">
        <v>7875</v>
      </c>
      <c r="AF223" s="21">
        <v>142</v>
      </c>
      <c r="AG223" s="37">
        <v>2.14</v>
      </c>
      <c r="AI223" s="21">
        <v>8077</v>
      </c>
      <c r="AJ223" s="21">
        <v>157</v>
      </c>
      <c r="AK223" s="37">
        <v>2.33</v>
      </c>
      <c r="AM223" s="21">
        <v>8128</v>
      </c>
      <c r="AN223" s="21">
        <v>137</v>
      </c>
      <c r="AO223" s="37">
        <v>2.2400000000000002</v>
      </c>
      <c r="AQ223" s="21">
        <v>8282</v>
      </c>
      <c r="AR223" s="21">
        <v>157</v>
      </c>
      <c r="AS223" s="37">
        <v>2.33</v>
      </c>
      <c r="AU223" s="34">
        <v>8548</v>
      </c>
      <c r="AV223" s="34">
        <v>147</v>
      </c>
      <c r="AW223" s="37">
        <v>2.29</v>
      </c>
    </row>
    <row r="224" spans="1:49" ht="12.75" customHeight="1" x14ac:dyDescent="0.2">
      <c r="A224" s="108">
        <v>311031313</v>
      </c>
      <c r="B224" s="48" t="s">
        <v>1607</v>
      </c>
      <c r="C224" s="89">
        <v>3901</v>
      </c>
      <c r="D224" s="89">
        <v>32</v>
      </c>
      <c r="E224" s="57" t="s">
        <v>9</v>
      </c>
      <c r="F224" s="90"/>
      <c r="G224" s="89">
        <v>4143</v>
      </c>
      <c r="H224" s="89">
        <v>45</v>
      </c>
      <c r="I224" s="57" t="s">
        <v>9</v>
      </c>
      <c r="J224" s="90"/>
      <c r="K224" s="89">
        <v>4389</v>
      </c>
      <c r="L224" s="89">
        <v>37</v>
      </c>
      <c r="M224" s="57">
        <v>1.59</v>
      </c>
      <c r="N224" s="90"/>
      <c r="O224" s="89">
        <v>4622</v>
      </c>
      <c r="P224" s="89">
        <v>33</v>
      </c>
      <c r="Q224" s="57">
        <v>1.44</v>
      </c>
      <c r="R224" s="90"/>
      <c r="S224" s="89">
        <v>4893</v>
      </c>
      <c r="T224" s="89">
        <v>53</v>
      </c>
      <c r="U224" s="57">
        <v>1.33</v>
      </c>
      <c r="W224" s="21">
        <v>5245</v>
      </c>
      <c r="X224" s="21">
        <v>67</v>
      </c>
      <c r="Y224" s="37">
        <v>1.49</v>
      </c>
      <c r="AA224" s="21">
        <v>5737</v>
      </c>
      <c r="AB224" s="21">
        <v>83</v>
      </c>
      <c r="AC224" s="37">
        <v>1.73</v>
      </c>
      <c r="AE224" s="21">
        <v>6264</v>
      </c>
      <c r="AF224" s="21">
        <v>84</v>
      </c>
      <c r="AG224" s="37">
        <v>1.78</v>
      </c>
      <c r="AI224" s="21">
        <v>6939</v>
      </c>
      <c r="AJ224" s="21">
        <v>131</v>
      </c>
      <c r="AK224" s="37">
        <v>1.92</v>
      </c>
      <c r="AM224" s="21">
        <v>7956</v>
      </c>
      <c r="AN224" s="21">
        <v>158</v>
      </c>
      <c r="AO224" s="37">
        <v>2.0699999999999998</v>
      </c>
      <c r="AQ224" s="21">
        <v>9010</v>
      </c>
      <c r="AR224" s="21">
        <v>182</v>
      </c>
      <c r="AS224" s="37">
        <v>2.2599999999999998</v>
      </c>
      <c r="AU224" s="34">
        <v>10720</v>
      </c>
      <c r="AV224" s="34">
        <v>212</v>
      </c>
      <c r="AW224" s="37">
        <v>2.25</v>
      </c>
    </row>
    <row r="225" spans="1:49" ht="12.75" customHeight="1" x14ac:dyDescent="0.2">
      <c r="A225" s="108">
        <v>311031314</v>
      </c>
      <c r="B225" s="48" t="s">
        <v>1608</v>
      </c>
      <c r="C225" s="89">
        <v>11559</v>
      </c>
      <c r="D225" s="89">
        <v>309</v>
      </c>
      <c r="E225" s="57" t="s">
        <v>9</v>
      </c>
      <c r="F225" s="90"/>
      <c r="G225" s="89">
        <v>11764</v>
      </c>
      <c r="H225" s="89">
        <v>252</v>
      </c>
      <c r="I225" s="57" t="s">
        <v>9</v>
      </c>
      <c r="J225" s="90"/>
      <c r="K225" s="89">
        <v>11957</v>
      </c>
      <c r="L225" s="89">
        <v>283</v>
      </c>
      <c r="M225" s="57">
        <v>2.84</v>
      </c>
      <c r="N225" s="90"/>
      <c r="O225" s="89">
        <v>12077</v>
      </c>
      <c r="P225" s="89">
        <v>253</v>
      </c>
      <c r="Q225" s="57">
        <v>2.66</v>
      </c>
      <c r="R225" s="90"/>
      <c r="S225" s="89">
        <v>12187</v>
      </c>
      <c r="T225" s="89">
        <v>212</v>
      </c>
      <c r="U225" s="57">
        <v>2.54</v>
      </c>
      <c r="W225" s="21">
        <v>12383</v>
      </c>
      <c r="X225" s="21">
        <v>234</v>
      </c>
      <c r="Y225" s="37">
        <v>2.37</v>
      </c>
      <c r="AA225" s="21">
        <v>12388</v>
      </c>
      <c r="AB225" s="21">
        <v>230</v>
      </c>
      <c r="AC225" s="37">
        <v>2.29</v>
      </c>
      <c r="AE225" s="21">
        <v>12388</v>
      </c>
      <c r="AF225" s="21">
        <v>230</v>
      </c>
      <c r="AG225" s="37">
        <v>2.36</v>
      </c>
      <c r="AI225" s="21">
        <v>12388</v>
      </c>
      <c r="AJ225" s="21">
        <v>246</v>
      </c>
      <c r="AK225" s="37">
        <v>2.42</v>
      </c>
      <c r="AM225" s="21">
        <v>12377</v>
      </c>
      <c r="AN225" s="21">
        <v>226</v>
      </c>
      <c r="AO225" s="37">
        <v>2.4300000000000002</v>
      </c>
      <c r="AQ225" s="21">
        <v>12379</v>
      </c>
      <c r="AR225" s="21">
        <v>220</v>
      </c>
      <c r="AS225" s="37">
        <v>2.4300000000000002</v>
      </c>
      <c r="AU225" s="34">
        <v>12403</v>
      </c>
      <c r="AV225" s="34">
        <v>221</v>
      </c>
      <c r="AW225" s="37">
        <v>2.37</v>
      </c>
    </row>
    <row r="226" spans="1:49" ht="12.75" customHeight="1" x14ac:dyDescent="0.2">
      <c r="A226" s="108">
        <v>311031315</v>
      </c>
      <c r="B226" s="48" t="s">
        <v>1609</v>
      </c>
      <c r="C226" s="89">
        <v>0</v>
      </c>
      <c r="D226" s="89">
        <v>0</v>
      </c>
      <c r="E226" s="57" t="s">
        <v>9</v>
      </c>
      <c r="F226" s="90"/>
      <c r="G226" s="89">
        <v>0</v>
      </c>
      <c r="H226" s="89">
        <v>0</v>
      </c>
      <c r="I226" s="57" t="s">
        <v>9</v>
      </c>
      <c r="J226" s="90"/>
      <c r="K226" s="89">
        <v>0</v>
      </c>
      <c r="L226" s="89">
        <v>0</v>
      </c>
      <c r="M226" s="57" t="s">
        <v>9</v>
      </c>
      <c r="N226" s="90"/>
      <c r="O226" s="89">
        <v>0</v>
      </c>
      <c r="P226" s="89">
        <v>0</v>
      </c>
      <c r="Q226" s="57" t="s">
        <v>9</v>
      </c>
      <c r="R226" s="90"/>
      <c r="S226" s="89">
        <v>0</v>
      </c>
      <c r="T226" s="89">
        <v>0</v>
      </c>
      <c r="U226" s="57" t="s">
        <v>9</v>
      </c>
      <c r="W226" s="21">
        <v>0</v>
      </c>
      <c r="X226" s="21">
        <v>0</v>
      </c>
      <c r="Y226" s="37" t="s">
        <v>9</v>
      </c>
      <c r="AA226" s="21">
        <v>0</v>
      </c>
      <c r="AB226" s="21">
        <v>0</v>
      </c>
      <c r="AC226" s="37" t="s">
        <v>9</v>
      </c>
      <c r="AE226" s="21">
        <v>0</v>
      </c>
      <c r="AF226" s="21">
        <v>0</v>
      </c>
      <c r="AG226" s="37" t="s">
        <v>9</v>
      </c>
      <c r="AI226" s="21">
        <v>0</v>
      </c>
      <c r="AJ226" s="21">
        <v>0</v>
      </c>
      <c r="AK226" s="37" t="s">
        <v>9</v>
      </c>
      <c r="AM226" s="21">
        <v>0</v>
      </c>
      <c r="AN226" s="21">
        <v>0</v>
      </c>
      <c r="AO226" s="37" t="s">
        <v>9</v>
      </c>
      <c r="AQ226" s="21">
        <v>0</v>
      </c>
      <c r="AR226" s="21">
        <v>0</v>
      </c>
      <c r="AS226" s="37" t="s">
        <v>9</v>
      </c>
      <c r="AU226" s="34">
        <v>0</v>
      </c>
      <c r="AV226" s="34">
        <v>0</v>
      </c>
      <c r="AW226" s="37" t="s">
        <v>9</v>
      </c>
    </row>
    <row r="227" spans="1:49" ht="12.75" customHeight="1" x14ac:dyDescent="0.2">
      <c r="A227" s="108">
        <v>311031316</v>
      </c>
      <c r="B227" s="48" t="s">
        <v>1610</v>
      </c>
      <c r="C227" s="89">
        <v>8020</v>
      </c>
      <c r="D227" s="89">
        <v>129</v>
      </c>
      <c r="E227" s="57" t="s">
        <v>9</v>
      </c>
      <c r="F227" s="90"/>
      <c r="G227" s="89">
        <v>8083</v>
      </c>
      <c r="H227" s="89">
        <v>121</v>
      </c>
      <c r="I227" s="57" t="s">
        <v>9</v>
      </c>
      <c r="J227" s="90"/>
      <c r="K227" s="89">
        <v>8264</v>
      </c>
      <c r="L227" s="89">
        <v>148</v>
      </c>
      <c r="M227" s="57">
        <v>2.19</v>
      </c>
      <c r="N227" s="90"/>
      <c r="O227" s="89">
        <v>8393</v>
      </c>
      <c r="P227" s="89">
        <v>123</v>
      </c>
      <c r="Q227" s="57">
        <v>2.15</v>
      </c>
      <c r="R227" s="90"/>
      <c r="S227" s="89">
        <v>8444</v>
      </c>
      <c r="T227" s="89">
        <v>116</v>
      </c>
      <c r="U227" s="57">
        <v>2.13</v>
      </c>
      <c r="W227" s="21">
        <v>8457</v>
      </c>
      <c r="X227" s="21">
        <v>118</v>
      </c>
      <c r="Y227" s="37">
        <v>1.97</v>
      </c>
      <c r="AA227" s="21">
        <v>8624</v>
      </c>
      <c r="AB227" s="21">
        <v>120</v>
      </c>
      <c r="AC227" s="37">
        <v>1.96</v>
      </c>
      <c r="AE227" s="21">
        <v>8722</v>
      </c>
      <c r="AF227" s="21">
        <v>128</v>
      </c>
      <c r="AG227" s="37">
        <v>2</v>
      </c>
      <c r="AI227" s="21">
        <v>8826</v>
      </c>
      <c r="AJ227" s="21">
        <v>147</v>
      </c>
      <c r="AK227" s="37">
        <v>2.14</v>
      </c>
      <c r="AM227" s="21">
        <v>8936</v>
      </c>
      <c r="AN227" s="21">
        <v>128</v>
      </c>
      <c r="AO227" s="37">
        <v>2.15</v>
      </c>
      <c r="AQ227" s="21">
        <v>8963</v>
      </c>
      <c r="AR227" s="21">
        <v>113</v>
      </c>
      <c r="AS227" s="37">
        <v>2.0699999999999998</v>
      </c>
      <c r="AU227" s="34">
        <v>9214</v>
      </c>
      <c r="AV227" s="34">
        <v>131</v>
      </c>
      <c r="AW227" s="37">
        <v>1.95</v>
      </c>
    </row>
    <row r="228" spans="1:49" ht="12.75" customHeight="1" x14ac:dyDescent="0.2">
      <c r="A228" s="108">
        <v>311031317</v>
      </c>
      <c r="B228" s="48" t="s">
        <v>1611</v>
      </c>
      <c r="C228" s="89">
        <v>11759</v>
      </c>
      <c r="D228" s="89">
        <v>269</v>
      </c>
      <c r="E228" s="57" t="s">
        <v>9</v>
      </c>
      <c r="F228" s="90"/>
      <c r="G228" s="89">
        <v>12556</v>
      </c>
      <c r="H228" s="89">
        <v>281</v>
      </c>
      <c r="I228" s="57" t="s">
        <v>9</v>
      </c>
      <c r="J228" s="90"/>
      <c r="K228" s="89">
        <v>13328</v>
      </c>
      <c r="L228" s="89">
        <v>265</v>
      </c>
      <c r="M228" s="57">
        <v>2.67</v>
      </c>
      <c r="N228" s="90"/>
      <c r="O228" s="89">
        <v>13858</v>
      </c>
      <c r="P228" s="89">
        <v>268</v>
      </c>
      <c r="Q228" s="57">
        <v>2.5</v>
      </c>
      <c r="R228" s="90"/>
      <c r="S228" s="89">
        <v>14378</v>
      </c>
      <c r="T228" s="89">
        <v>313</v>
      </c>
      <c r="U228" s="57">
        <v>2.46</v>
      </c>
      <c r="W228" s="21">
        <v>14968</v>
      </c>
      <c r="X228" s="21">
        <v>294</v>
      </c>
      <c r="Y228" s="37">
        <v>2.4500000000000002</v>
      </c>
      <c r="AA228" s="21">
        <v>15401</v>
      </c>
      <c r="AB228" s="21">
        <v>297</v>
      </c>
      <c r="AC228" s="37">
        <v>2.46</v>
      </c>
      <c r="AE228" s="21">
        <v>15831</v>
      </c>
      <c r="AF228" s="21">
        <v>346</v>
      </c>
      <c r="AG228" s="37">
        <v>2.4700000000000002</v>
      </c>
      <c r="AI228" s="21">
        <v>16053</v>
      </c>
      <c r="AJ228" s="21">
        <v>310</v>
      </c>
      <c r="AK228" s="37">
        <v>2.48</v>
      </c>
      <c r="AM228" s="21">
        <v>16161</v>
      </c>
      <c r="AN228" s="21">
        <v>300</v>
      </c>
      <c r="AO228" s="37">
        <v>2.48</v>
      </c>
      <c r="AQ228" s="21">
        <v>16341</v>
      </c>
      <c r="AR228" s="21">
        <v>321</v>
      </c>
      <c r="AS228" s="37">
        <v>2.4300000000000002</v>
      </c>
      <c r="AU228" s="34">
        <v>16590</v>
      </c>
      <c r="AV228" s="34">
        <v>314</v>
      </c>
      <c r="AW228" s="37">
        <v>2.44</v>
      </c>
    </row>
    <row r="229" spans="1:49" ht="12.75" customHeight="1" x14ac:dyDescent="0.2">
      <c r="A229" s="108">
        <v>311031318</v>
      </c>
      <c r="B229" s="48" t="s">
        <v>1612</v>
      </c>
      <c r="C229" s="89">
        <v>4753</v>
      </c>
      <c r="D229" s="89">
        <v>51</v>
      </c>
      <c r="E229" s="57" t="s">
        <v>9</v>
      </c>
      <c r="F229" s="90"/>
      <c r="G229" s="89">
        <v>4782</v>
      </c>
      <c r="H229" s="89">
        <v>44</v>
      </c>
      <c r="I229" s="57" t="s">
        <v>9</v>
      </c>
      <c r="J229" s="90"/>
      <c r="K229" s="89">
        <v>4770</v>
      </c>
      <c r="L229" s="89">
        <v>40</v>
      </c>
      <c r="M229" s="57">
        <v>1.77</v>
      </c>
      <c r="N229" s="90"/>
      <c r="O229" s="89">
        <v>4760</v>
      </c>
      <c r="P229" s="89">
        <v>36</v>
      </c>
      <c r="Q229" s="57">
        <v>1.58</v>
      </c>
      <c r="R229" s="90"/>
      <c r="S229" s="89">
        <v>4752</v>
      </c>
      <c r="T229" s="89">
        <v>32</v>
      </c>
      <c r="U229" s="57">
        <v>1.43</v>
      </c>
      <c r="W229" s="21">
        <v>4779</v>
      </c>
      <c r="X229" s="21">
        <v>46</v>
      </c>
      <c r="Y229" s="37">
        <v>1.48</v>
      </c>
      <c r="AA229" s="21">
        <v>4743</v>
      </c>
      <c r="AB229" s="21">
        <v>47</v>
      </c>
      <c r="AC229" s="37">
        <v>1.63</v>
      </c>
      <c r="AE229" s="21">
        <v>4696</v>
      </c>
      <c r="AF229" s="21">
        <v>33</v>
      </c>
      <c r="AG229" s="37">
        <v>1.67</v>
      </c>
      <c r="AI229" s="21">
        <v>4633</v>
      </c>
      <c r="AJ229" s="21">
        <v>34</v>
      </c>
      <c r="AK229" s="37">
        <v>1.55</v>
      </c>
      <c r="AM229" s="21">
        <v>4553</v>
      </c>
      <c r="AN229" s="21">
        <v>37</v>
      </c>
      <c r="AO229" s="37">
        <v>1.46</v>
      </c>
      <c r="AQ229" s="21">
        <v>4479</v>
      </c>
      <c r="AR229" s="21">
        <v>34</v>
      </c>
      <c r="AS229" s="37">
        <v>1.54</v>
      </c>
      <c r="AU229" s="34">
        <v>4484</v>
      </c>
      <c r="AV229" s="34">
        <v>43</v>
      </c>
      <c r="AW229" s="37">
        <v>1.74</v>
      </c>
    </row>
    <row r="230" spans="1:49" ht="12.75" customHeight="1" x14ac:dyDescent="0.2">
      <c r="A230" s="108">
        <v>311031319</v>
      </c>
      <c r="B230" s="48" t="s">
        <v>1613</v>
      </c>
      <c r="C230" s="89">
        <v>16098</v>
      </c>
      <c r="D230" s="89">
        <v>288</v>
      </c>
      <c r="E230" s="57" t="s">
        <v>9</v>
      </c>
      <c r="F230" s="90"/>
      <c r="G230" s="89">
        <v>16333</v>
      </c>
      <c r="H230" s="89">
        <v>308</v>
      </c>
      <c r="I230" s="57" t="s">
        <v>9</v>
      </c>
      <c r="J230" s="90"/>
      <c r="K230" s="89">
        <v>16411</v>
      </c>
      <c r="L230" s="89">
        <v>262</v>
      </c>
      <c r="M230" s="57">
        <v>2.31</v>
      </c>
      <c r="N230" s="90"/>
      <c r="O230" s="89">
        <v>16455</v>
      </c>
      <c r="P230" s="89">
        <v>261</v>
      </c>
      <c r="Q230" s="57">
        <v>2.2400000000000002</v>
      </c>
      <c r="R230" s="90"/>
      <c r="S230" s="89">
        <v>16466</v>
      </c>
      <c r="T230" s="89">
        <v>246</v>
      </c>
      <c r="U230" s="57">
        <v>2.0699999999999998</v>
      </c>
      <c r="W230" s="21">
        <v>16539</v>
      </c>
      <c r="X230" s="21">
        <v>272</v>
      </c>
      <c r="Y230" s="37">
        <v>2.11</v>
      </c>
      <c r="AA230" s="21">
        <v>16603</v>
      </c>
      <c r="AB230" s="21">
        <v>260</v>
      </c>
      <c r="AC230" s="37">
        <v>2.1</v>
      </c>
      <c r="AE230" s="21">
        <v>16561</v>
      </c>
      <c r="AF230" s="21">
        <v>238</v>
      </c>
      <c r="AG230" s="37">
        <v>2.08</v>
      </c>
      <c r="AI230" s="21">
        <v>16523</v>
      </c>
      <c r="AJ230" s="21">
        <v>240</v>
      </c>
      <c r="AK230" s="37">
        <v>2.0099999999999998</v>
      </c>
      <c r="AM230" s="21">
        <v>16461</v>
      </c>
      <c r="AN230" s="21">
        <v>211</v>
      </c>
      <c r="AO230" s="37">
        <v>1.9</v>
      </c>
      <c r="AQ230" s="21">
        <v>16357</v>
      </c>
      <c r="AR230" s="21">
        <v>216</v>
      </c>
      <c r="AS230" s="37">
        <v>1.87</v>
      </c>
      <c r="AU230" s="34">
        <v>16377</v>
      </c>
      <c r="AV230" s="34">
        <v>221</v>
      </c>
      <c r="AW230" s="37">
        <v>1.85</v>
      </c>
    </row>
    <row r="231" spans="1:49" ht="12.75" customHeight="1" x14ac:dyDescent="0.2">
      <c r="A231" s="108">
        <v>31103</v>
      </c>
      <c r="B231" s="48" t="s">
        <v>1606</v>
      </c>
      <c r="C231" s="89">
        <v>75125</v>
      </c>
      <c r="D231" s="89">
        <v>1414</v>
      </c>
      <c r="E231" s="57" t="s">
        <v>9</v>
      </c>
      <c r="F231" s="90"/>
      <c r="G231" s="89">
        <v>77165</v>
      </c>
      <c r="H231" s="89">
        <v>1410</v>
      </c>
      <c r="I231" s="57" t="s">
        <v>9</v>
      </c>
      <c r="J231" s="90"/>
      <c r="K231" s="89">
        <v>78966</v>
      </c>
      <c r="L231" s="89">
        <v>1378</v>
      </c>
      <c r="M231" s="57">
        <v>2.41</v>
      </c>
      <c r="N231" s="90"/>
      <c r="O231" s="89">
        <v>80288</v>
      </c>
      <c r="P231" s="89">
        <v>1285</v>
      </c>
      <c r="Q231" s="57">
        <v>2.29</v>
      </c>
      <c r="R231" s="90"/>
      <c r="S231" s="89">
        <v>81401</v>
      </c>
      <c r="T231" s="89">
        <v>1310</v>
      </c>
      <c r="U231" s="57">
        <v>2.2000000000000002</v>
      </c>
      <c r="W231" s="21">
        <v>82754</v>
      </c>
      <c r="X231" s="21">
        <v>1302</v>
      </c>
      <c r="Y231" s="37">
        <v>2.13</v>
      </c>
      <c r="AA231" s="21">
        <v>84718</v>
      </c>
      <c r="AB231" s="21">
        <v>1374</v>
      </c>
      <c r="AC231" s="37">
        <v>2.14</v>
      </c>
      <c r="AE231" s="21">
        <v>86671</v>
      </c>
      <c r="AF231" s="21">
        <v>1432</v>
      </c>
      <c r="AG231" s="37">
        <v>2.14</v>
      </c>
      <c r="AI231" s="21">
        <v>89392</v>
      </c>
      <c r="AJ231" s="21">
        <v>1530</v>
      </c>
      <c r="AK231" s="37">
        <v>2.1800000000000002</v>
      </c>
      <c r="AM231" s="21">
        <v>92273</v>
      </c>
      <c r="AN231" s="21">
        <v>1521</v>
      </c>
      <c r="AO231" s="37">
        <v>2.17</v>
      </c>
      <c r="AQ231" s="21">
        <v>95375</v>
      </c>
      <c r="AR231" s="21">
        <v>1568</v>
      </c>
      <c r="AS231" s="37">
        <v>2.17</v>
      </c>
      <c r="AU231" s="34">
        <v>100194</v>
      </c>
      <c r="AV231" s="34">
        <v>1710</v>
      </c>
      <c r="AW231" s="37">
        <v>2.16</v>
      </c>
    </row>
    <row r="232" spans="1:49" ht="12.75" customHeight="1" x14ac:dyDescent="0.2">
      <c r="A232" s="108">
        <v>311041322</v>
      </c>
      <c r="B232" s="48" t="s">
        <v>1614</v>
      </c>
      <c r="C232" s="89">
        <v>6025</v>
      </c>
      <c r="D232" s="89">
        <v>62</v>
      </c>
      <c r="E232" s="57" t="s">
        <v>9</v>
      </c>
      <c r="F232" s="90"/>
      <c r="G232" s="89">
        <v>6099</v>
      </c>
      <c r="H232" s="89">
        <v>86</v>
      </c>
      <c r="I232" s="57" t="s">
        <v>9</v>
      </c>
      <c r="J232" s="90"/>
      <c r="K232" s="89">
        <v>6396</v>
      </c>
      <c r="L232" s="89">
        <v>61</v>
      </c>
      <c r="M232" s="57">
        <v>2.08</v>
      </c>
      <c r="N232" s="90"/>
      <c r="O232" s="89">
        <v>6584</v>
      </c>
      <c r="P232" s="89">
        <v>74</v>
      </c>
      <c r="Q232" s="57">
        <v>2.11</v>
      </c>
      <c r="R232" s="90"/>
      <c r="S232" s="89">
        <v>6890</v>
      </c>
      <c r="T232" s="89">
        <v>87</v>
      </c>
      <c r="U232" s="57">
        <v>2.04</v>
      </c>
      <c r="W232" s="21">
        <v>7225</v>
      </c>
      <c r="X232" s="21">
        <v>84</v>
      </c>
      <c r="Y232" s="37">
        <v>2.17</v>
      </c>
      <c r="AA232" s="21">
        <v>7475</v>
      </c>
      <c r="AB232" s="21">
        <v>73</v>
      </c>
      <c r="AC232" s="37">
        <v>2.08</v>
      </c>
      <c r="AE232" s="21">
        <v>7790</v>
      </c>
      <c r="AF232" s="21">
        <v>85</v>
      </c>
      <c r="AG232" s="37">
        <v>1.94</v>
      </c>
      <c r="AI232" s="21">
        <v>8233</v>
      </c>
      <c r="AJ232" s="21">
        <v>98</v>
      </c>
      <c r="AK232" s="37">
        <v>1.91</v>
      </c>
      <c r="AM232" s="21">
        <v>8458</v>
      </c>
      <c r="AN232" s="21">
        <v>95</v>
      </c>
      <c r="AO232" s="37">
        <v>1.98</v>
      </c>
      <c r="AQ232" s="21">
        <v>8696</v>
      </c>
      <c r="AR232" s="21">
        <v>105</v>
      </c>
      <c r="AS232" s="37">
        <v>2.0499999999999998</v>
      </c>
      <c r="AU232" s="34">
        <v>9025</v>
      </c>
      <c r="AV232" s="34">
        <v>102</v>
      </c>
      <c r="AW232" s="37">
        <v>2.0699999999999998</v>
      </c>
    </row>
    <row r="233" spans="1:49" ht="12.75" customHeight="1" x14ac:dyDescent="0.2">
      <c r="A233" s="108">
        <v>311041567</v>
      </c>
      <c r="B233" s="48" t="s">
        <v>1615</v>
      </c>
      <c r="C233" s="89">
        <v>5067</v>
      </c>
      <c r="D233" s="89">
        <v>88</v>
      </c>
      <c r="E233" s="57" t="s">
        <v>9</v>
      </c>
      <c r="F233" s="90"/>
      <c r="G233" s="89">
        <v>5314</v>
      </c>
      <c r="H233" s="89">
        <v>88</v>
      </c>
      <c r="I233" s="57" t="s">
        <v>9</v>
      </c>
      <c r="J233" s="90"/>
      <c r="K233" s="89">
        <v>5499</v>
      </c>
      <c r="L233" s="89">
        <v>73</v>
      </c>
      <c r="M233" s="57">
        <v>2.31</v>
      </c>
      <c r="N233" s="90"/>
      <c r="O233" s="89">
        <v>5729</v>
      </c>
      <c r="P233" s="89">
        <v>85</v>
      </c>
      <c r="Q233" s="57">
        <v>2.23</v>
      </c>
      <c r="R233" s="90"/>
      <c r="S233" s="89">
        <v>5944</v>
      </c>
      <c r="T233" s="89">
        <v>90</v>
      </c>
      <c r="U233" s="57">
        <v>2.15</v>
      </c>
      <c r="W233" s="21">
        <v>6218</v>
      </c>
      <c r="X233" s="21">
        <v>106</v>
      </c>
      <c r="Y233" s="37">
        <v>2.34</v>
      </c>
      <c r="AA233" s="21">
        <v>6326</v>
      </c>
      <c r="AB233" s="21">
        <v>80</v>
      </c>
      <c r="AC233" s="37">
        <v>2.2200000000000002</v>
      </c>
      <c r="AE233" s="21">
        <v>6438</v>
      </c>
      <c r="AF233" s="21">
        <v>79</v>
      </c>
      <c r="AG233" s="37">
        <v>2.11</v>
      </c>
      <c r="AI233" s="21">
        <v>6562</v>
      </c>
      <c r="AJ233" s="21">
        <v>86</v>
      </c>
      <c r="AK233" s="37">
        <v>1.92</v>
      </c>
      <c r="AM233" s="21">
        <v>6630</v>
      </c>
      <c r="AN233" s="21">
        <v>87</v>
      </c>
      <c r="AO233" s="37">
        <v>1.98</v>
      </c>
      <c r="AQ233" s="21">
        <v>6719</v>
      </c>
      <c r="AR233" s="21">
        <v>82</v>
      </c>
      <c r="AS233" s="37">
        <v>2.0299999999999998</v>
      </c>
      <c r="AU233" s="34">
        <v>6846</v>
      </c>
      <c r="AV233" s="34">
        <v>87</v>
      </c>
      <c r="AW233" s="37">
        <v>2.0499999999999998</v>
      </c>
    </row>
    <row r="234" spans="1:49" ht="12.75" customHeight="1" x14ac:dyDescent="0.2">
      <c r="A234" s="108">
        <v>311041568</v>
      </c>
      <c r="B234" s="48" t="s">
        <v>1616</v>
      </c>
      <c r="C234" s="89">
        <v>5729</v>
      </c>
      <c r="D234" s="89">
        <v>105</v>
      </c>
      <c r="E234" s="57" t="s">
        <v>9</v>
      </c>
      <c r="F234" s="90"/>
      <c r="G234" s="89">
        <v>6066</v>
      </c>
      <c r="H234" s="89">
        <v>81</v>
      </c>
      <c r="I234" s="57" t="s">
        <v>9</v>
      </c>
      <c r="J234" s="90"/>
      <c r="K234" s="89">
        <v>6326</v>
      </c>
      <c r="L234" s="89">
        <v>93</v>
      </c>
      <c r="M234" s="57">
        <v>2.2200000000000002</v>
      </c>
      <c r="N234" s="90"/>
      <c r="O234" s="89">
        <v>6584</v>
      </c>
      <c r="P234" s="89">
        <v>105</v>
      </c>
      <c r="Q234" s="57">
        <v>2.2599999999999998</v>
      </c>
      <c r="R234" s="90"/>
      <c r="S234" s="89">
        <v>6720</v>
      </c>
      <c r="T234" s="89">
        <v>79</v>
      </c>
      <c r="U234" s="57">
        <v>2.25</v>
      </c>
      <c r="W234" s="21">
        <v>6805</v>
      </c>
      <c r="X234" s="21">
        <v>88</v>
      </c>
      <c r="Y234" s="37">
        <v>2.23</v>
      </c>
      <c r="AA234" s="21">
        <v>7113</v>
      </c>
      <c r="AB234" s="21">
        <v>94</v>
      </c>
      <c r="AC234" s="37">
        <v>2.08</v>
      </c>
      <c r="AE234" s="21">
        <v>7551</v>
      </c>
      <c r="AF234" s="21">
        <v>101</v>
      </c>
      <c r="AG234" s="37">
        <v>2.14</v>
      </c>
      <c r="AI234" s="21">
        <v>8276</v>
      </c>
      <c r="AJ234" s="21">
        <v>118</v>
      </c>
      <c r="AK234" s="37">
        <v>2.14</v>
      </c>
      <c r="AM234" s="21">
        <v>9303</v>
      </c>
      <c r="AN234" s="21">
        <v>138</v>
      </c>
      <c r="AO234" s="37">
        <v>2.15</v>
      </c>
      <c r="AQ234" s="21">
        <v>10191</v>
      </c>
      <c r="AR234" s="21">
        <v>177</v>
      </c>
      <c r="AS234" s="37">
        <v>2.31</v>
      </c>
      <c r="AU234" s="34">
        <v>10943</v>
      </c>
      <c r="AV234" s="34">
        <v>184</v>
      </c>
      <c r="AW234" s="37">
        <v>2.42</v>
      </c>
    </row>
    <row r="235" spans="1:49" ht="12.75" customHeight="1" x14ac:dyDescent="0.2">
      <c r="A235" s="108">
        <v>311041569</v>
      </c>
      <c r="B235" s="48" t="s">
        <v>1617</v>
      </c>
      <c r="C235" s="89">
        <v>6358</v>
      </c>
      <c r="D235" s="89">
        <v>75</v>
      </c>
      <c r="E235" s="57" t="s">
        <v>9</v>
      </c>
      <c r="F235" s="90"/>
      <c r="G235" s="89">
        <v>6384</v>
      </c>
      <c r="H235" s="89">
        <v>63</v>
      </c>
      <c r="I235" s="57" t="s">
        <v>9</v>
      </c>
      <c r="J235" s="90"/>
      <c r="K235" s="89">
        <v>6417</v>
      </c>
      <c r="L235" s="89">
        <v>79</v>
      </c>
      <c r="M235" s="57">
        <v>1.95</v>
      </c>
      <c r="N235" s="90"/>
      <c r="O235" s="89">
        <v>6446</v>
      </c>
      <c r="P235" s="89">
        <v>66</v>
      </c>
      <c r="Q235" s="57">
        <v>1.88</v>
      </c>
      <c r="R235" s="90"/>
      <c r="S235" s="89">
        <v>6462</v>
      </c>
      <c r="T235" s="89">
        <v>56</v>
      </c>
      <c r="U235" s="57">
        <v>1.84</v>
      </c>
      <c r="W235" s="21">
        <v>6484</v>
      </c>
      <c r="X235" s="21">
        <v>71</v>
      </c>
      <c r="Y235" s="37">
        <v>1.77</v>
      </c>
      <c r="AA235" s="21">
        <v>6630</v>
      </c>
      <c r="AB235" s="21">
        <v>65</v>
      </c>
      <c r="AC235" s="37">
        <v>1.72</v>
      </c>
      <c r="AE235" s="21">
        <v>6750</v>
      </c>
      <c r="AF235" s="21">
        <v>58</v>
      </c>
      <c r="AG235" s="37">
        <v>1.68</v>
      </c>
      <c r="AI235" s="21">
        <v>6909</v>
      </c>
      <c r="AJ235" s="21">
        <v>78</v>
      </c>
      <c r="AK235" s="37">
        <v>1.65</v>
      </c>
      <c r="AM235" s="21">
        <v>7190</v>
      </c>
      <c r="AN235" s="21">
        <v>68</v>
      </c>
      <c r="AO235" s="37">
        <v>1.6</v>
      </c>
      <c r="AQ235" s="21">
        <v>7725</v>
      </c>
      <c r="AR235" s="21">
        <v>106</v>
      </c>
      <c r="AS235" s="37">
        <v>1.84</v>
      </c>
      <c r="AU235" s="34">
        <v>8754</v>
      </c>
      <c r="AV235" s="34">
        <v>141</v>
      </c>
      <c r="AW235" s="37">
        <v>2.0099999999999998</v>
      </c>
    </row>
    <row r="236" spans="1:49" ht="12.75" customHeight="1" x14ac:dyDescent="0.2">
      <c r="A236" s="108">
        <v>311041570</v>
      </c>
      <c r="B236" s="48" t="s">
        <v>1618</v>
      </c>
      <c r="C236" s="89">
        <v>14695</v>
      </c>
      <c r="D236" s="89">
        <v>221</v>
      </c>
      <c r="E236" s="57" t="s">
        <v>9</v>
      </c>
      <c r="F236" s="90"/>
      <c r="G236" s="89">
        <v>14917</v>
      </c>
      <c r="H236" s="89">
        <v>185</v>
      </c>
      <c r="I236" s="57" t="s">
        <v>9</v>
      </c>
      <c r="J236" s="90"/>
      <c r="K236" s="89">
        <v>15078</v>
      </c>
      <c r="L236" s="89">
        <v>194</v>
      </c>
      <c r="M236" s="57">
        <v>2.2799999999999998</v>
      </c>
      <c r="N236" s="90"/>
      <c r="O236" s="89">
        <v>15091</v>
      </c>
      <c r="P236" s="89">
        <v>176</v>
      </c>
      <c r="Q236" s="57">
        <v>2.09</v>
      </c>
      <c r="R236" s="90"/>
      <c r="S236" s="89">
        <v>15595</v>
      </c>
      <c r="T236" s="89">
        <v>190</v>
      </c>
      <c r="U236" s="57">
        <v>2.11</v>
      </c>
      <c r="W236" s="21">
        <v>16156</v>
      </c>
      <c r="X236" s="21">
        <v>191</v>
      </c>
      <c r="Y236" s="37">
        <v>2.0099999999999998</v>
      </c>
      <c r="AA236" s="21">
        <v>16534</v>
      </c>
      <c r="AB236" s="21">
        <v>218</v>
      </c>
      <c r="AC236" s="37">
        <v>2.0699999999999998</v>
      </c>
      <c r="AE236" s="21">
        <v>16975</v>
      </c>
      <c r="AF236" s="21">
        <v>243</v>
      </c>
      <c r="AG236" s="37">
        <v>2.17</v>
      </c>
      <c r="AI236" s="21">
        <v>17371</v>
      </c>
      <c r="AJ236" s="21">
        <v>223</v>
      </c>
      <c r="AK236" s="37">
        <v>2.2200000000000002</v>
      </c>
      <c r="AM236" s="21">
        <v>17786</v>
      </c>
      <c r="AN236" s="21">
        <v>213</v>
      </c>
      <c r="AO236" s="37">
        <v>2.14</v>
      </c>
      <c r="AQ236" s="21">
        <v>18373</v>
      </c>
      <c r="AR236" s="21">
        <v>230</v>
      </c>
      <c r="AS236" s="37">
        <v>2.06</v>
      </c>
      <c r="AU236" s="34">
        <v>19280</v>
      </c>
      <c r="AV236" s="34">
        <v>227</v>
      </c>
      <c r="AW236" s="37">
        <v>2.0299999999999998</v>
      </c>
    </row>
    <row r="237" spans="1:49" ht="12.75" customHeight="1" x14ac:dyDescent="0.2">
      <c r="A237" s="108">
        <v>311041571</v>
      </c>
      <c r="B237" s="48" t="s">
        <v>1619</v>
      </c>
      <c r="C237" s="89">
        <v>459</v>
      </c>
      <c r="D237" s="89">
        <v>5</v>
      </c>
      <c r="E237" s="57" t="s">
        <v>9</v>
      </c>
      <c r="F237" s="90"/>
      <c r="G237" s="89">
        <v>1197</v>
      </c>
      <c r="H237" s="89">
        <v>5</v>
      </c>
      <c r="I237" s="57" t="s">
        <v>9</v>
      </c>
      <c r="J237" s="90"/>
      <c r="K237" s="89">
        <v>1935</v>
      </c>
      <c r="L237" s="89">
        <v>4</v>
      </c>
      <c r="M237" s="57" t="s">
        <v>9</v>
      </c>
      <c r="N237" s="90"/>
      <c r="O237" s="89">
        <v>2682</v>
      </c>
      <c r="P237" s="89">
        <v>20</v>
      </c>
      <c r="Q237" s="57">
        <v>0.5</v>
      </c>
      <c r="R237" s="90"/>
      <c r="S237" s="89">
        <v>3428</v>
      </c>
      <c r="T237" s="89">
        <v>57</v>
      </c>
      <c r="U237" s="57">
        <v>0.82</v>
      </c>
      <c r="W237" s="21">
        <v>4186</v>
      </c>
      <c r="X237" s="21">
        <v>118</v>
      </c>
      <c r="Y237" s="37">
        <v>1.55</v>
      </c>
      <c r="AA237" s="21">
        <v>5608</v>
      </c>
      <c r="AB237" s="21">
        <v>165</v>
      </c>
      <c r="AC237" s="37">
        <v>2.2200000000000002</v>
      </c>
      <c r="AE237" s="21">
        <v>7267</v>
      </c>
      <c r="AF237" s="21">
        <v>235</v>
      </c>
      <c r="AG237" s="37">
        <v>2.76</v>
      </c>
      <c r="AI237" s="21">
        <v>8972</v>
      </c>
      <c r="AJ237" s="21">
        <v>274</v>
      </c>
      <c r="AK237" s="37">
        <v>2.88</v>
      </c>
      <c r="AM237" s="21">
        <v>10194</v>
      </c>
      <c r="AN237" s="21">
        <v>269</v>
      </c>
      <c r="AO237" s="37">
        <v>2.83</v>
      </c>
      <c r="AQ237" s="21">
        <v>10922</v>
      </c>
      <c r="AR237" s="21">
        <v>291</v>
      </c>
      <c r="AS237" s="37">
        <v>2.69</v>
      </c>
      <c r="AU237" s="34">
        <v>12266</v>
      </c>
      <c r="AV237" s="34">
        <v>283</v>
      </c>
      <c r="AW237" s="37">
        <v>2.52</v>
      </c>
    </row>
    <row r="238" spans="1:49" ht="12.75" customHeight="1" x14ac:dyDescent="0.2">
      <c r="A238" s="108">
        <v>31104</v>
      </c>
      <c r="B238" s="48" t="s">
        <v>1620</v>
      </c>
      <c r="C238" s="89">
        <v>38333</v>
      </c>
      <c r="D238" s="89">
        <v>556</v>
      </c>
      <c r="E238" s="57" t="s">
        <v>9</v>
      </c>
      <c r="F238" s="90"/>
      <c r="G238" s="89">
        <v>39977</v>
      </c>
      <c r="H238" s="89">
        <v>508</v>
      </c>
      <c r="I238" s="57" t="s">
        <v>9</v>
      </c>
      <c r="J238" s="90"/>
      <c r="K238" s="89">
        <v>41651</v>
      </c>
      <c r="L238" s="89">
        <v>504</v>
      </c>
      <c r="M238" s="57">
        <v>2.11</v>
      </c>
      <c r="N238" s="90"/>
      <c r="O238" s="89">
        <v>43116</v>
      </c>
      <c r="P238" s="89">
        <v>526</v>
      </c>
      <c r="Q238" s="57">
        <v>1.97</v>
      </c>
      <c r="R238" s="90"/>
      <c r="S238" s="89">
        <v>45039</v>
      </c>
      <c r="T238" s="89">
        <v>559</v>
      </c>
      <c r="U238" s="57">
        <v>1.95</v>
      </c>
      <c r="W238" s="21">
        <v>47074</v>
      </c>
      <c r="X238" s="21">
        <v>658</v>
      </c>
      <c r="Y238" s="37">
        <v>2.02</v>
      </c>
      <c r="AA238" s="21">
        <v>49686</v>
      </c>
      <c r="AB238" s="21">
        <v>695</v>
      </c>
      <c r="AC238" s="37">
        <v>2.08</v>
      </c>
      <c r="AE238" s="21">
        <v>52771</v>
      </c>
      <c r="AF238" s="21">
        <v>801</v>
      </c>
      <c r="AG238" s="37">
        <v>2.1800000000000002</v>
      </c>
      <c r="AI238" s="21">
        <v>56323</v>
      </c>
      <c r="AJ238" s="21">
        <v>877</v>
      </c>
      <c r="AK238" s="37">
        <v>2.21</v>
      </c>
      <c r="AM238" s="21">
        <v>59561</v>
      </c>
      <c r="AN238" s="21">
        <v>870</v>
      </c>
      <c r="AO238" s="37">
        <v>2.2000000000000002</v>
      </c>
      <c r="AQ238" s="21">
        <v>62626</v>
      </c>
      <c r="AR238" s="21">
        <v>991</v>
      </c>
      <c r="AS238" s="37">
        <v>2.2200000000000002</v>
      </c>
      <c r="AU238" s="34">
        <v>67114</v>
      </c>
      <c r="AV238" s="34">
        <v>1024</v>
      </c>
      <c r="AW238" s="37">
        <v>2.21</v>
      </c>
    </row>
    <row r="239" spans="1:49" ht="12.75" customHeight="1" x14ac:dyDescent="0.2">
      <c r="A239" s="108">
        <v>311051323</v>
      </c>
      <c r="B239" s="48" t="s">
        <v>1621</v>
      </c>
      <c r="C239" s="89">
        <v>8804</v>
      </c>
      <c r="D239" s="89">
        <v>152</v>
      </c>
      <c r="E239" s="57" t="s">
        <v>9</v>
      </c>
      <c r="F239" s="90"/>
      <c r="G239" s="89">
        <v>9436</v>
      </c>
      <c r="H239" s="89">
        <v>152</v>
      </c>
      <c r="I239" s="57" t="s">
        <v>9</v>
      </c>
      <c r="J239" s="90"/>
      <c r="K239" s="89">
        <v>9781</v>
      </c>
      <c r="L239" s="89">
        <v>171</v>
      </c>
      <c r="M239" s="57">
        <v>2.31</v>
      </c>
      <c r="N239" s="90"/>
      <c r="O239" s="89">
        <v>10192</v>
      </c>
      <c r="P239" s="89">
        <v>185</v>
      </c>
      <c r="Q239" s="57">
        <v>2.3199999999999998</v>
      </c>
      <c r="R239" s="90"/>
      <c r="S239" s="89">
        <v>10647</v>
      </c>
      <c r="T239" s="89">
        <v>166</v>
      </c>
      <c r="U239" s="57">
        <v>2.2599999999999998</v>
      </c>
      <c r="W239" s="21">
        <v>11225</v>
      </c>
      <c r="X239" s="21">
        <v>194</v>
      </c>
      <c r="Y239" s="37">
        <v>2.2400000000000002</v>
      </c>
      <c r="AA239" s="21">
        <v>11682</v>
      </c>
      <c r="AB239" s="21">
        <v>178</v>
      </c>
      <c r="AC239" s="37">
        <v>2.13</v>
      </c>
      <c r="AE239" s="21">
        <v>11982</v>
      </c>
      <c r="AF239" s="21">
        <v>203</v>
      </c>
      <c r="AG239" s="37">
        <v>2.21</v>
      </c>
      <c r="AI239" s="21">
        <v>12072</v>
      </c>
      <c r="AJ239" s="21">
        <v>205</v>
      </c>
      <c r="AK239" s="37">
        <v>2.23</v>
      </c>
      <c r="AM239" s="21">
        <v>12168</v>
      </c>
      <c r="AN239" s="21">
        <v>185</v>
      </c>
      <c r="AO239" s="37">
        <v>2.2599999999999998</v>
      </c>
      <c r="AQ239" s="21">
        <v>12305</v>
      </c>
      <c r="AR239" s="21">
        <v>184</v>
      </c>
      <c r="AS239" s="37">
        <v>2.21</v>
      </c>
      <c r="AU239" s="34">
        <v>12645</v>
      </c>
      <c r="AV239" s="34">
        <v>178</v>
      </c>
      <c r="AW239" s="37">
        <v>2.08</v>
      </c>
    </row>
    <row r="240" spans="1:49" ht="12.75" customHeight="1" x14ac:dyDescent="0.2">
      <c r="A240" s="108">
        <v>311051324</v>
      </c>
      <c r="B240" s="48" t="s">
        <v>1622</v>
      </c>
      <c r="C240" s="89">
        <v>8372</v>
      </c>
      <c r="D240" s="89">
        <v>98</v>
      </c>
      <c r="E240" s="57" t="s">
        <v>9</v>
      </c>
      <c r="F240" s="90"/>
      <c r="G240" s="89">
        <v>8434</v>
      </c>
      <c r="H240" s="89">
        <v>81</v>
      </c>
      <c r="I240" s="57" t="s">
        <v>9</v>
      </c>
      <c r="J240" s="90"/>
      <c r="K240" s="89">
        <v>8443</v>
      </c>
      <c r="L240" s="89">
        <v>84</v>
      </c>
      <c r="M240" s="57">
        <v>1.82</v>
      </c>
      <c r="N240" s="90"/>
      <c r="O240" s="89">
        <v>8499</v>
      </c>
      <c r="P240" s="89">
        <v>89</v>
      </c>
      <c r="Q240" s="57">
        <v>1.74</v>
      </c>
      <c r="R240" s="90"/>
      <c r="S240" s="89">
        <v>8675</v>
      </c>
      <c r="T240" s="89">
        <v>93</v>
      </c>
      <c r="U240" s="57">
        <v>1.77</v>
      </c>
      <c r="W240" s="21">
        <v>8815</v>
      </c>
      <c r="X240" s="21">
        <v>98</v>
      </c>
      <c r="Y240" s="37">
        <v>1.82</v>
      </c>
      <c r="AA240" s="21">
        <v>8997</v>
      </c>
      <c r="AB240" s="21">
        <v>93</v>
      </c>
      <c r="AC240" s="37">
        <v>1.79</v>
      </c>
      <c r="AE240" s="21">
        <v>9061</v>
      </c>
      <c r="AF240" s="21">
        <v>100</v>
      </c>
      <c r="AG240" s="37">
        <v>1.81</v>
      </c>
      <c r="AI240" s="21">
        <v>9137</v>
      </c>
      <c r="AJ240" s="21">
        <v>94</v>
      </c>
      <c r="AK240" s="37">
        <v>1.75</v>
      </c>
      <c r="AM240" s="21">
        <v>9209</v>
      </c>
      <c r="AN240" s="21">
        <v>72</v>
      </c>
      <c r="AO240" s="37">
        <v>1.63</v>
      </c>
      <c r="AQ240" s="21">
        <v>9186</v>
      </c>
      <c r="AR240" s="21">
        <v>94</v>
      </c>
      <c r="AS240" s="37">
        <v>1.61</v>
      </c>
      <c r="AU240" s="34">
        <v>9252</v>
      </c>
      <c r="AV240" s="34">
        <v>84</v>
      </c>
      <c r="AW240" s="37">
        <v>1.56</v>
      </c>
    </row>
    <row r="241" spans="1:49" ht="12.75" customHeight="1" x14ac:dyDescent="0.2">
      <c r="A241" s="108">
        <v>311051325</v>
      </c>
      <c r="B241" s="48" t="s">
        <v>1623</v>
      </c>
      <c r="C241" s="89">
        <v>11137</v>
      </c>
      <c r="D241" s="89">
        <v>220</v>
      </c>
      <c r="E241" s="57" t="s">
        <v>9</v>
      </c>
      <c r="F241" s="90"/>
      <c r="G241" s="89">
        <v>11315</v>
      </c>
      <c r="H241" s="89">
        <v>198</v>
      </c>
      <c r="I241" s="57" t="s">
        <v>9</v>
      </c>
      <c r="J241" s="90"/>
      <c r="K241" s="89">
        <v>11367</v>
      </c>
      <c r="L241" s="89">
        <v>177</v>
      </c>
      <c r="M241" s="57">
        <v>2.16</v>
      </c>
      <c r="N241" s="90"/>
      <c r="O241" s="89">
        <v>11405</v>
      </c>
      <c r="P241" s="89">
        <v>168</v>
      </c>
      <c r="Q241" s="57">
        <v>2</v>
      </c>
      <c r="R241" s="90"/>
      <c r="S241" s="89">
        <v>11452</v>
      </c>
      <c r="T241" s="89">
        <v>170</v>
      </c>
      <c r="U241" s="57">
        <v>1.9</v>
      </c>
      <c r="W241" s="21">
        <v>11543</v>
      </c>
      <c r="X241" s="21">
        <v>180</v>
      </c>
      <c r="Y241" s="37">
        <v>1.93</v>
      </c>
      <c r="AA241" s="21">
        <v>11573</v>
      </c>
      <c r="AB241" s="21">
        <v>159</v>
      </c>
      <c r="AC241" s="37">
        <v>1.91</v>
      </c>
      <c r="AE241" s="21">
        <v>11554</v>
      </c>
      <c r="AF241" s="21">
        <v>175</v>
      </c>
      <c r="AG241" s="37">
        <v>1.95</v>
      </c>
      <c r="AI241" s="21">
        <v>11615</v>
      </c>
      <c r="AJ241" s="21">
        <v>167</v>
      </c>
      <c r="AK241" s="37">
        <v>1.92</v>
      </c>
      <c r="AM241" s="21">
        <v>11676</v>
      </c>
      <c r="AN241" s="21">
        <v>148</v>
      </c>
      <c r="AO241" s="37">
        <v>1.89</v>
      </c>
      <c r="AQ241" s="21">
        <v>11753</v>
      </c>
      <c r="AR241" s="21">
        <v>173</v>
      </c>
      <c r="AS241" s="37">
        <v>1.88</v>
      </c>
      <c r="AU241" s="34">
        <v>11963</v>
      </c>
      <c r="AV241" s="34">
        <v>165</v>
      </c>
      <c r="AW241" s="37">
        <v>1.85</v>
      </c>
    </row>
    <row r="242" spans="1:49" ht="12.75" customHeight="1" x14ac:dyDescent="0.2">
      <c r="A242" s="108">
        <v>311051326</v>
      </c>
      <c r="B242" s="48" t="s">
        <v>1624</v>
      </c>
      <c r="C242" s="89">
        <v>9666</v>
      </c>
      <c r="D242" s="89">
        <v>201</v>
      </c>
      <c r="E242" s="57" t="s">
        <v>9</v>
      </c>
      <c r="F242" s="90"/>
      <c r="G242" s="89">
        <v>9893</v>
      </c>
      <c r="H242" s="89">
        <v>204</v>
      </c>
      <c r="I242" s="57" t="s">
        <v>9</v>
      </c>
      <c r="J242" s="90"/>
      <c r="K242" s="89">
        <v>10212</v>
      </c>
      <c r="L242" s="89">
        <v>186</v>
      </c>
      <c r="M242" s="57">
        <v>2.42</v>
      </c>
      <c r="N242" s="90"/>
      <c r="O242" s="89">
        <v>10404</v>
      </c>
      <c r="P242" s="89">
        <v>164</v>
      </c>
      <c r="Q242" s="57">
        <v>2.23</v>
      </c>
      <c r="R242" s="90"/>
      <c r="S242" s="89">
        <v>10553</v>
      </c>
      <c r="T242" s="89">
        <v>188</v>
      </c>
      <c r="U242" s="57">
        <v>2.13</v>
      </c>
      <c r="W242" s="21">
        <v>10875</v>
      </c>
      <c r="X242" s="21">
        <v>200</v>
      </c>
      <c r="Y242" s="37">
        <v>2.17</v>
      </c>
      <c r="AA242" s="21">
        <v>11049</v>
      </c>
      <c r="AB242" s="21">
        <v>212</v>
      </c>
      <c r="AC242" s="37">
        <v>2.31</v>
      </c>
      <c r="AE242" s="21">
        <v>11433</v>
      </c>
      <c r="AF242" s="21">
        <v>189</v>
      </c>
      <c r="AG242" s="37">
        <v>2.25</v>
      </c>
      <c r="AI242" s="21">
        <v>11583</v>
      </c>
      <c r="AJ242" s="21">
        <v>209</v>
      </c>
      <c r="AK242" s="37">
        <v>2.2000000000000002</v>
      </c>
      <c r="AM242" s="21">
        <v>11835</v>
      </c>
      <c r="AN242" s="21">
        <v>194</v>
      </c>
      <c r="AO242" s="37">
        <v>2.08</v>
      </c>
      <c r="AQ242" s="21">
        <v>11987</v>
      </c>
      <c r="AR242" s="21">
        <v>187</v>
      </c>
      <c r="AS242" s="37">
        <v>2.0299999999999998</v>
      </c>
      <c r="AU242" s="34">
        <v>12311</v>
      </c>
      <c r="AV242" s="34">
        <v>198</v>
      </c>
      <c r="AW242" s="37">
        <v>1.94</v>
      </c>
    </row>
    <row r="243" spans="1:49" ht="12.75" customHeight="1" x14ac:dyDescent="0.2">
      <c r="A243" s="108">
        <v>311051327</v>
      </c>
      <c r="B243" s="48" t="s">
        <v>1625</v>
      </c>
      <c r="C243" s="89">
        <v>11728</v>
      </c>
      <c r="D243" s="89">
        <v>145</v>
      </c>
      <c r="E243" s="57" t="s">
        <v>9</v>
      </c>
      <c r="F243" s="90"/>
      <c r="G243" s="89">
        <v>11800</v>
      </c>
      <c r="H243" s="89">
        <v>155</v>
      </c>
      <c r="I243" s="57" t="s">
        <v>9</v>
      </c>
      <c r="J243" s="90"/>
      <c r="K243" s="89">
        <v>11942</v>
      </c>
      <c r="L243" s="89">
        <v>143</v>
      </c>
      <c r="M243" s="57">
        <v>1.84</v>
      </c>
      <c r="N243" s="90"/>
      <c r="O243" s="89">
        <v>12010</v>
      </c>
      <c r="P243" s="89">
        <v>129</v>
      </c>
      <c r="Q243" s="57">
        <v>1.76</v>
      </c>
      <c r="R243" s="90"/>
      <c r="S243" s="89">
        <v>12038</v>
      </c>
      <c r="T243" s="89">
        <v>139</v>
      </c>
      <c r="U243" s="57">
        <v>1.67</v>
      </c>
      <c r="W243" s="21">
        <v>12084</v>
      </c>
      <c r="X243" s="21">
        <v>142</v>
      </c>
      <c r="Y243" s="37">
        <v>1.66</v>
      </c>
      <c r="AA243" s="21">
        <v>12108</v>
      </c>
      <c r="AB243" s="21">
        <v>147</v>
      </c>
      <c r="AC243" s="37">
        <v>1.74</v>
      </c>
      <c r="AE243" s="21">
        <v>12156</v>
      </c>
      <c r="AF243" s="21">
        <v>133</v>
      </c>
      <c r="AG243" s="37">
        <v>1.71</v>
      </c>
      <c r="AI243" s="21">
        <v>12231</v>
      </c>
      <c r="AJ243" s="21">
        <v>137</v>
      </c>
      <c r="AK243" s="37">
        <v>1.69</v>
      </c>
      <c r="AM243" s="21">
        <v>12233</v>
      </c>
      <c r="AN243" s="21">
        <v>141</v>
      </c>
      <c r="AO243" s="37">
        <v>1.66</v>
      </c>
      <c r="AQ243" s="21">
        <v>12254</v>
      </c>
      <c r="AR243" s="21">
        <v>147</v>
      </c>
      <c r="AS243" s="37">
        <v>1.76</v>
      </c>
      <c r="AU243" s="34">
        <v>12341</v>
      </c>
      <c r="AV243" s="34">
        <v>138</v>
      </c>
      <c r="AW243" s="37">
        <v>1.83</v>
      </c>
    </row>
    <row r="244" spans="1:49" ht="12.75" customHeight="1" x14ac:dyDescent="0.2">
      <c r="A244" s="108">
        <v>311051328</v>
      </c>
      <c r="B244" s="48" t="s">
        <v>1626</v>
      </c>
      <c r="C244" s="89">
        <v>7248</v>
      </c>
      <c r="D244" s="89">
        <v>152</v>
      </c>
      <c r="E244" s="57" t="s">
        <v>9</v>
      </c>
      <c r="F244" s="90"/>
      <c r="G244" s="89">
        <v>7332</v>
      </c>
      <c r="H244" s="89">
        <v>148</v>
      </c>
      <c r="I244" s="57" t="s">
        <v>9</v>
      </c>
      <c r="J244" s="90"/>
      <c r="K244" s="89">
        <v>7387</v>
      </c>
      <c r="L244" s="89">
        <v>157</v>
      </c>
      <c r="M244" s="57">
        <v>2.67</v>
      </c>
      <c r="N244" s="90"/>
      <c r="O244" s="89">
        <v>7401</v>
      </c>
      <c r="P244" s="89">
        <v>133</v>
      </c>
      <c r="Q244" s="57">
        <v>2.59</v>
      </c>
      <c r="R244" s="90"/>
      <c r="S244" s="89">
        <v>7461</v>
      </c>
      <c r="T244" s="89">
        <v>134</v>
      </c>
      <c r="U244" s="57">
        <v>2.54</v>
      </c>
      <c r="W244" s="21">
        <v>7523</v>
      </c>
      <c r="X244" s="21">
        <v>111</v>
      </c>
      <c r="Y244" s="37">
        <v>2.29</v>
      </c>
      <c r="AA244" s="21">
        <v>7661</v>
      </c>
      <c r="AB244" s="21">
        <v>131</v>
      </c>
      <c r="AC244" s="37">
        <v>2.29</v>
      </c>
      <c r="AE244" s="21">
        <v>7645</v>
      </c>
      <c r="AF244" s="21">
        <v>138</v>
      </c>
      <c r="AG244" s="37">
        <v>2.34</v>
      </c>
      <c r="AI244" s="21">
        <v>7795</v>
      </c>
      <c r="AJ244" s="21">
        <v>121</v>
      </c>
      <c r="AK244" s="37">
        <v>2.4</v>
      </c>
      <c r="AM244" s="21">
        <v>7831</v>
      </c>
      <c r="AN244" s="21">
        <v>97</v>
      </c>
      <c r="AO244" s="37">
        <v>2.2000000000000002</v>
      </c>
      <c r="AQ244" s="21">
        <v>7923</v>
      </c>
      <c r="AR244" s="21">
        <v>161</v>
      </c>
      <c r="AS244" s="37">
        <v>2.3199999999999998</v>
      </c>
      <c r="AU244" s="34">
        <v>8055</v>
      </c>
      <c r="AV244" s="34">
        <v>133</v>
      </c>
      <c r="AW244" s="37">
        <v>2.44</v>
      </c>
    </row>
    <row r="245" spans="1:49" ht="12.75" customHeight="1" x14ac:dyDescent="0.2">
      <c r="A245" s="108">
        <v>31105</v>
      </c>
      <c r="B245" s="48" t="s">
        <v>1627</v>
      </c>
      <c r="C245" s="89">
        <v>56955</v>
      </c>
      <c r="D245" s="89">
        <v>968</v>
      </c>
      <c r="E245" s="57" t="s">
        <v>9</v>
      </c>
      <c r="F245" s="90"/>
      <c r="G245" s="89">
        <v>58210</v>
      </c>
      <c r="H245" s="89">
        <v>938</v>
      </c>
      <c r="I245" s="57" t="s">
        <v>9</v>
      </c>
      <c r="J245" s="90"/>
      <c r="K245" s="89">
        <v>59132</v>
      </c>
      <c r="L245" s="89">
        <v>918</v>
      </c>
      <c r="M245" s="57">
        <v>2.2000000000000002</v>
      </c>
      <c r="N245" s="90"/>
      <c r="O245" s="89">
        <v>59911</v>
      </c>
      <c r="P245" s="89">
        <v>868</v>
      </c>
      <c r="Q245" s="57">
        <v>2.09</v>
      </c>
      <c r="R245" s="90"/>
      <c r="S245" s="89">
        <v>60826</v>
      </c>
      <c r="T245" s="89">
        <v>890</v>
      </c>
      <c r="U245" s="57">
        <v>2.0299999999999998</v>
      </c>
      <c r="W245" s="21">
        <v>62065</v>
      </c>
      <c r="X245" s="21">
        <v>925</v>
      </c>
      <c r="Y245" s="37">
        <v>2.0099999999999998</v>
      </c>
      <c r="AA245" s="21">
        <v>63070</v>
      </c>
      <c r="AB245" s="21">
        <v>920</v>
      </c>
      <c r="AC245" s="37">
        <v>2.0299999999999998</v>
      </c>
      <c r="AE245" s="21">
        <v>63831</v>
      </c>
      <c r="AF245" s="21">
        <v>938</v>
      </c>
      <c r="AG245" s="37">
        <v>2.0499999999999998</v>
      </c>
      <c r="AI245" s="21">
        <v>64433</v>
      </c>
      <c r="AJ245" s="21">
        <v>933</v>
      </c>
      <c r="AK245" s="37">
        <v>2.0299999999999998</v>
      </c>
      <c r="AM245" s="21">
        <v>64952</v>
      </c>
      <c r="AN245" s="21">
        <v>837</v>
      </c>
      <c r="AO245" s="37">
        <v>1.97</v>
      </c>
      <c r="AQ245" s="21">
        <v>65408</v>
      </c>
      <c r="AR245" s="21">
        <v>946</v>
      </c>
      <c r="AS245" s="37">
        <v>1.98</v>
      </c>
      <c r="AU245" s="34">
        <v>66567</v>
      </c>
      <c r="AV245" s="34">
        <v>896</v>
      </c>
      <c r="AW245" s="37">
        <v>1.96</v>
      </c>
    </row>
    <row r="246" spans="1:49" ht="12.75" customHeight="1" x14ac:dyDescent="0.2">
      <c r="A246" s="108">
        <v>311061329</v>
      </c>
      <c r="B246" s="48" t="s">
        <v>1628</v>
      </c>
      <c r="C246" s="89">
        <v>6502</v>
      </c>
      <c r="D246" s="89">
        <v>100</v>
      </c>
      <c r="E246" s="57" t="s">
        <v>9</v>
      </c>
      <c r="F246" s="90"/>
      <c r="G246" s="89">
        <v>6704</v>
      </c>
      <c r="H246" s="89">
        <v>95</v>
      </c>
      <c r="I246" s="57" t="s">
        <v>9</v>
      </c>
      <c r="J246" s="90"/>
      <c r="K246" s="89">
        <v>6806</v>
      </c>
      <c r="L246" s="89">
        <v>107</v>
      </c>
      <c r="M246" s="57">
        <v>2.13</v>
      </c>
      <c r="N246" s="90"/>
      <c r="O246" s="89">
        <v>6924</v>
      </c>
      <c r="P246" s="89">
        <v>86</v>
      </c>
      <c r="Q246" s="57">
        <v>1.97</v>
      </c>
      <c r="R246" s="90"/>
      <c r="S246" s="89">
        <v>6934</v>
      </c>
      <c r="T246" s="89">
        <v>83</v>
      </c>
      <c r="U246" s="57">
        <v>1.87</v>
      </c>
      <c r="W246" s="21">
        <v>6932</v>
      </c>
      <c r="X246" s="21">
        <v>71</v>
      </c>
      <c r="Y246" s="37">
        <v>1.63</v>
      </c>
      <c r="AA246" s="21">
        <v>6969</v>
      </c>
      <c r="AB246" s="21">
        <v>80</v>
      </c>
      <c r="AC246" s="37">
        <v>1.62</v>
      </c>
      <c r="AE246" s="21">
        <v>6963</v>
      </c>
      <c r="AF246" s="21">
        <v>71</v>
      </c>
      <c r="AG246" s="37">
        <v>1.56</v>
      </c>
      <c r="AI246" s="21">
        <v>7036</v>
      </c>
      <c r="AJ246" s="21">
        <v>82</v>
      </c>
      <c r="AK246" s="37">
        <v>1.64</v>
      </c>
      <c r="AM246" s="21">
        <v>7031</v>
      </c>
      <c r="AN246" s="21">
        <v>74</v>
      </c>
      <c r="AO246" s="37">
        <v>1.6</v>
      </c>
      <c r="AQ246" s="21">
        <v>6981</v>
      </c>
      <c r="AR246" s="21">
        <v>81</v>
      </c>
      <c r="AS246" s="37">
        <v>1.69</v>
      </c>
      <c r="AU246" s="34">
        <v>7090</v>
      </c>
      <c r="AV246" s="34">
        <v>76</v>
      </c>
      <c r="AW246" s="37">
        <v>1.66</v>
      </c>
    </row>
    <row r="247" spans="1:49" ht="12.75" customHeight="1" x14ac:dyDescent="0.2">
      <c r="A247" s="108">
        <v>311061330</v>
      </c>
      <c r="B247" s="48" t="s">
        <v>1629</v>
      </c>
      <c r="C247" s="89">
        <v>10572</v>
      </c>
      <c r="D247" s="89">
        <v>224</v>
      </c>
      <c r="E247" s="57" t="s">
        <v>9</v>
      </c>
      <c r="F247" s="90"/>
      <c r="G247" s="89">
        <v>10636</v>
      </c>
      <c r="H247" s="89">
        <v>216</v>
      </c>
      <c r="I247" s="57" t="s">
        <v>9</v>
      </c>
      <c r="J247" s="90"/>
      <c r="K247" s="89">
        <v>10881</v>
      </c>
      <c r="L247" s="89">
        <v>233</v>
      </c>
      <c r="M247" s="57">
        <v>2.8</v>
      </c>
      <c r="N247" s="90"/>
      <c r="O247" s="89">
        <v>10914</v>
      </c>
      <c r="P247" s="89">
        <v>200</v>
      </c>
      <c r="Q247" s="57">
        <v>2.71</v>
      </c>
      <c r="R247" s="90"/>
      <c r="S247" s="89">
        <v>10799</v>
      </c>
      <c r="T247" s="89">
        <v>186</v>
      </c>
      <c r="U247" s="57">
        <v>2.59</v>
      </c>
      <c r="W247" s="21">
        <v>10730</v>
      </c>
      <c r="X247" s="21">
        <v>208</v>
      </c>
      <c r="Y247" s="37">
        <v>2.4900000000000002</v>
      </c>
      <c r="AA247" s="21">
        <v>10722</v>
      </c>
      <c r="AB247" s="21">
        <v>215</v>
      </c>
      <c r="AC247" s="37">
        <v>2.5499999999999998</v>
      </c>
      <c r="AE247" s="21">
        <v>10681</v>
      </c>
      <c r="AF247" s="21">
        <v>205</v>
      </c>
      <c r="AG247" s="37">
        <v>2.64</v>
      </c>
      <c r="AI247" s="21">
        <v>10736</v>
      </c>
      <c r="AJ247" s="21">
        <v>182</v>
      </c>
      <c r="AK247" s="37">
        <v>2.5299999999999998</v>
      </c>
      <c r="AM247" s="21">
        <v>10661</v>
      </c>
      <c r="AN247" s="21">
        <v>157</v>
      </c>
      <c r="AO247" s="37">
        <v>2.2999999999999998</v>
      </c>
      <c r="AQ247" s="21">
        <v>10540</v>
      </c>
      <c r="AR247" s="21">
        <v>203</v>
      </c>
      <c r="AS247" s="37">
        <v>2.3199999999999998</v>
      </c>
      <c r="AU247" s="34">
        <v>10621</v>
      </c>
      <c r="AV247" s="34">
        <v>182</v>
      </c>
      <c r="AW247" s="37">
        <v>2.37</v>
      </c>
    </row>
    <row r="248" spans="1:49" ht="12.75" customHeight="1" x14ac:dyDescent="0.2">
      <c r="A248" s="108">
        <v>311061331</v>
      </c>
      <c r="B248" s="48" t="s">
        <v>1630</v>
      </c>
      <c r="C248" s="89">
        <v>6431</v>
      </c>
      <c r="D248" s="89">
        <v>134</v>
      </c>
      <c r="E248" s="57" t="s">
        <v>9</v>
      </c>
      <c r="F248" s="90"/>
      <c r="G248" s="89">
        <v>6468</v>
      </c>
      <c r="H248" s="89">
        <v>148</v>
      </c>
      <c r="I248" s="57" t="s">
        <v>9</v>
      </c>
      <c r="J248" s="90"/>
      <c r="K248" s="89">
        <v>6597</v>
      </c>
      <c r="L248" s="89">
        <v>119</v>
      </c>
      <c r="M248" s="57">
        <v>3.01</v>
      </c>
      <c r="N248" s="90"/>
      <c r="O248" s="89">
        <v>6593</v>
      </c>
      <c r="P248" s="89">
        <v>150</v>
      </c>
      <c r="Q248" s="57">
        <v>3.14</v>
      </c>
      <c r="R248" s="90"/>
      <c r="S248" s="89">
        <v>6485</v>
      </c>
      <c r="T248" s="89">
        <v>128</v>
      </c>
      <c r="U248" s="57">
        <v>2.99</v>
      </c>
      <c r="W248" s="21">
        <v>6440</v>
      </c>
      <c r="X248" s="21">
        <v>133</v>
      </c>
      <c r="Y248" s="37">
        <v>3.08</v>
      </c>
      <c r="AA248" s="21">
        <v>6526</v>
      </c>
      <c r="AB248" s="21">
        <v>155</v>
      </c>
      <c r="AC248" s="37">
        <v>3.07</v>
      </c>
      <c r="AE248" s="21">
        <v>6568</v>
      </c>
      <c r="AF248" s="21">
        <v>123</v>
      </c>
      <c r="AG248" s="37">
        <v>2.97</v>
      </c>
      <c r="AI248" s="21">
        <v>6551</v>
      </c>
      <c r="AJ248" s="21">
        <v>122</v>
      </c>
      <c r="AK248" s="37">
        <v>2.85</v>
      </c>
      <c r="AM248" s="21">
        <v>6529</v>
      </c>
      <c r="AN248" s="21">
        <v>114</v>
      </c>
      <c r="AO248" s="37">
        <v>2.57</v>
      </c>
      <c r="AQ248" s="21">
        <v>6457</v>
      </c>
      <c r="AR248" s="21">
        <v>126</v>
      </c>
      <c r="AS248" s="37">
        <v>2.63</v>
      </c>
      <c r="AU248" s="34">
        <v>6415</v>
      </c>
      <c r="AV248" s="34">
        <v>120</v>
      </c>
      <c r="AW248" s="37">
        <v>2.66</v>
      </c>
    </row>
    <row r="249" spans="1:49" ht="12.75" customHeight="1" x14ac:dyDescent="0.2">
      <c r="A249" s="108">
        <v>311061332</v>
      </c>
      <c r="B249" s="48" t="s">
        <v>1631</v>
      </c>
      <c r="C249" s="89">
        <v>15653</v>
      </c>
      <c r="D249" s="89">
        <v>249</v>
      </c>
      <c r="E249" s="57" t="s">
        <v>9</v>
      </c>
      <c r="F249" s="90"/>
      <c r="G249" s="89">
        <v>15751</v>
      </c>
      <c r="H249" s="89">
        <v>254</v>
      </c>
      <c r="I249" s="57" t="s">
        <v>9</v>
      </c>
      <c r="J249" s="90"/>
      <c r="K249" s="89">
        <v>15823</v>
      </c>
      <c r="L249" s="89">
        <v>209</v>
      </c>
      <c r="M249" s="57">
        <v>1.95</v>
      </c>
      <c r="N249" s="90"/>
      <c r="O249" s="89">
        <v>15882</v>
      </c>
      <c r="P249" s="89">
        <v>265</v>
      </c>
      <c r="Q249" s="57">
        <v>1.97</v>
      </c>
      <c r="R249" s="90"/>
      <c r="S249" s="89">
        <v>15949</v>
      </c>
      <c r="T249" s="89">
        <v>256</v>
      </c>
      <c r="U249" s="57">
        <v>1.96</v>
      </c>
      <c r="W249" s="21">
        <v>16005</v>
      </c>
      <c r="X249" s="21">
        <v>227</v>
      </c>
      <c r="Y249" s="37">
        <v>2.02</v>
      </c>
      <c r="AA249" s="21">
        <v>16041</v>
      </c>
      <c r="AB249" s="21">
        <v>215</v>
      </c>
      <c r="AC249" s="37">
        <v>1.91</v>
      </c>
      <c r="AE249" s="21">
        <v>16051</v>
      </c>
      <c r="AF249" s="21">
        <v>219</v>
      </c>
      <c r="AG249" s="37">
        <v>1.85</v>
      </c>
      <c r="AI249" s="21">
        <v>15984</v>
      </c>
      <c r="AJ249" s="21">
        <v>194</v>
      </c>
      <c r="AK249" s="37">
        <v>1.79</v>
      </c>
      <c r="AM249" s="21">
        <v>15899</v>
      </c>
      <c r="AN249" s="21">
        <v>233</v>
      </c>
      <c r="AO249" s="37">
        <v>1.89</v>
      </c>
      <c r="AQ249" s="21">
        <v>15652</v>
      </c>
      <c r="AR249" s="21">
        <v>188</v>
      </c>
      <c r="AS249" s="37">
        <v>1.85</v>
      </c>
      <c r="AU249" s="34">
        <v>15628</v>
      </c>
      <c r="AV249" s="34">
        <v>197</v>
      </c>
      <c r="AW249" s="37">
        <v>1.95</v>
      </c>
    </row>
    <row r="250" spans="1:49" ht="12.75" customHeight="1" x14ac:dyDescent="0.2">
      <c r="A250" s="108">
        <v>311061333</v>
      </c>
      <c r="B250" s="48" t="s">
        <v>1632</v>
      </c>
      <c r="C250" s="89">
        <v>10810</v>
      </c>
      <c r="D250" s="89">
        <v>185</v>
      </c>
      <c r="E250" s="57" t="s">
        <v>9</v>
      </c>
      <c r="F250" s="90"/>
      <c r="G250" s="89">
        <v>10882</v>
      </c>
      <c r="H250" s="89">
        <v>207</v>
      </c>
      <c r="I250" s="57" t="s">
        <v>9</v>
      </c>
      <c r="J250" s="90"/>
      <c r="K250" s="89">
        <v>10988</v>
      </c>
      <c r="L250" s="89">
        <v>208</v>
      </c>
      <c r="M250" s="57">
        <v>2.41</v>
      </c>
      <c r="N250" s="90"/>
      <c r="O250" s="89">
        <v>10996</v>
      </c>
      <c r="P250" s="89">
        <v>202</v>
      </c>
      <c r="Q250" s="57">
        <v>2.5099999999999998</v>
      </c>
      <c r="R250" s="90"/>
      <c r="S250" s="89">
        <v>10887</v>
      </c>
      <c r="T250" s="89">
        <v>186</v>
      </c>
      <c r="U250" s="57">
        <v>2.4500000000000002</v>
      </c>
      <c r="W250" s="21">
        <v>10837</v>
      </c>
      <c r="X250" s="21">
        <v>175</v>
      </c>
      <c r="Y250" s="37">
        <v>2.34</v>
      </c>
      <c r="AA250" s="21">
        <v>10762</v>
      </c>
      <c r="AB250" s="21">
        <v>174</v>
      </c>
      <c r="AC250" s="37">
        <v>2.25</v>
      </c>
      <c r="AE250" s="21">
        <v>10637</v>
      </c>
      <c r="AF250" s="21">
        <v>167</v>
      </c>
      <c r="AG250" s="37">
        <v>2.2200000000000002</v>
      </c>
      <c r="AI250" s="21">
        <v>10648</v>
      </c>
      <c r="AJ250" s="21">
        <v>186</v>
      </c>
      <c r="AK250" s="37">
        <v>2.29</v>
      </c>
      <c r="AM250" s="21">
        <v>10602</v>
      </c>
      <c r="AN250" s="21">
        <v>176</v>
      </c>
      <c r="AO250" s="37">
        <v>2.33</v>
      </c>
      <c r="AQ250" s="21">
        <v>10561</v>
      </c>
      <c r="AR250" s="21">
        <v>184</v>
      </c>
      <c r="AS250" s="37">
        <v>2.46</v>
      </c>
      <c r="AU250" s="34">
        <v>10605</v>
      </c>
      <c r="AV250" s="34">
        <v>148</v>
      </c>
      <c r="AW250" s="37">
        <v>2.34</v>
      </c>
    </row>
    <row r="251" spans="1:49" ht="12.75" customHeight="1" x14ac:dyDescent="0.2">
      <c r="A251" s="108">
        <v>311061334</v>
      </c>
      <c r="B251" s="48" t="s">
        <v>1633</v>
      </c>
      <c r="C251" s="89">
        <v>9322</v>
      </c>
      <c r="D251" s="89">
        <v>108</v>
      </c>
      <c r="E251" s="57" t="s">
        <v>9</v>
      </c>
      <c r="F251" s="90"/>
      <c r="G251" s="89">
        <v>9360</v>
      </c>
      <c r="H251" s="89">
        <v>134</v>
      </c>
      <c r="I251" s="57" t="s">
        <v>9</v>
      </c>
      <c r="J251" s="90"/>
      <c r="K251" s="89">
        <v>9370</v>
      </c>
      <c r="L251" s="89">
        <v>123</v>
      </c>
      <c r="M251" s="57">
        <v>1.78</v>
      </c>
      <c r="N251" s="90"/>
      <c r="O251" s="89">
        <v>9441</v>
      </c>
      <c r="P251" s="89">
        <v>116</v>
      </c>
      <c r="Q251" s="57">
        <v>1.81</v>
      </c>
      <c r="R251" s="90"/>
      <c r="S251" s="89">
        <v>9472</v>
      </c>
      <c r="T251" s="89">
        <v>105</v>
      </c>
      <c r="U251" s="57">
        <v>1.67</v>
      </c>
      <c r="W251" s="21">
        <v>9601</v>
      </c>
      <c r="X251" s="21">
        <v>142</v>
      </c>
      <c r="Y251" s="37">
        <v>1.76</v>
      </c>
      <c r="AA251" s="21">
        <v>9712</v>
      </c>
      <c r="AB251" s="21">
        <v>99</v>
      </c>
      <c r="AC251" s="37">
        <v>1.68</v>
      </c>
      <c r="AE251" s="21">
        <v>9847</v>
      </c>
      <c r="AF251" s="21">
        <v>107</v>
      </c>
      <c r="AG251" s="37">
        <v>1.67</v>
      </c>
      <c r="AI251" s="21">
        <v>9947</v>
      </c>
      <c r="AJ251" s="21">
        <v>126</v>
      </c>
      <c r="AK251" s="37">
        <v>1.58</v>
      </c>
      <c r="AM251" s="21">
        <v>9968</v>
      </c>
      <c r="AN251" s="21">
        <v>108</v>
      </c>
      <c r="AO251" s="37">
        <v>1.63</v>
      </c>
      <c r="AQ251" s="21">
        <v>9965</v>
      </c>
      <c r="AR251" s="21">
        <v>128</v>
      </c>
      <c r="AS251" s="37">
        <v>1.79</v>
      </c>
      <c r="AU251" s="34">
        <v>9988</v>
      </c>
      <c r="AV251" s="34">
        <v>103</v>
      </c>
      <c r="AW251" s="37">
        <v>1.72</v>
      </c>
    </row>
    <row r="252" spans="1:49" ht="12.75" customHeight="1" x14ac:dyDescent="0.2">
      <c r="A252" s="108">
        <v>311061335</v>
      </c>
      <c r="B252" s="48" t="s">
        <v>1634</v>
      </c>
      <c r="C252" s="89">
        <v>5580</v>
      </c>
      <c r="D252" s="89">
        <v>105</v>
      </c>
      <c r="E252" s="57" t="s">
        <v>9</v>
      </c>
      <c r="F252" s="90"/>
      <c r="G252" s="89">
        <v>5768</v>
      </c>
      <c r="H252" s="89">
        <v>113</v>
      </c>
      <c r="I252" s="57" t="s">
        <v>9</v>
      </c>
      <c r="J252" s="90"/>
      <c r="K252" s="89">
        <v>6112</v>
      </c>
      <c r="L252" s="89">
        <v>105</v>
      </c>
      <c r="M252" s="57">
        <v>2.15</v>
      </c>
      <c r="N252" s="90"/>
      <c r="O252" s="89">
        <v>6357</v>
      </c>
      <c r="P252" s="89">
        <v>127</v>
      </c>
      <c r="Q252" s="57">
        <v>2.19</v>
      </c>
      <c r="R252" s="90"/>
      <c r="S252" s="89">
        <v>6616</v>
      </c>
      <c r="T252" s="89">
        <v>110</v>
      </c>
      <c r="U252" s="57">
        <v>2.1</v>
      </c>
      <c r="W252" s="21">
        <v>6670</v>
      </c>
      <c r="X252" s="21">
        <v>121</v>
      </c>
      <c r="Y252" s="37">
        <v>2.14</v>
      </c>
      <c r="AA252" s="21">
        <v>6763</v>
      </c>
      <c r="AB252" s="21">
        <v>119</v>
      </c>
      <c r="AC252" s="37">
        <v>2.0699999999999998</v>
      </c>
      <c r="AE252" s="21">
        <v>6834</v>
      </c>
      <c r="AF252" s="21">
        <v>105</v>
      </c>
      <c r="AG252" s="37">
        <v>2.0299999999999998</v>
      </c>
      <c r="AI252" s="21">
        <v>6832</v>
      </c>
      <c r="AJ252" s="21">
        <v>86</v>
      </c>
      <c r="AK252" s="37">
        <v>1.84</v>
      </c>
      <c r="AM252" s="21">
        <v>6905</v>
      </c>
      <c r="AN252" s="21">
        <v>97</v>
      </c>
      <c r="AO252" s="37">
        <v>1.74</v>
      </c>
      <c r="AQ252" s="21">
        <v>6908</v>
      </c>
      <c r="AR252" s="21">
        <v>109</v>
      </c>
      <c r="AS252" s="37">
        <v>1.82</v>
      </c>
      <c r="AU252" s="34">
        <v>6999</v>
      </c>
      <c r="AV252" s="34">
        <v>89</v>
      </c>
      <c r="AW252" s="37">
        <v>1.87</v>
      </c>
    </row>
    <row r="253" spans="1:49" ht="12.75" customHeight="1" x14ac:dyDescent="0.2">
      <c r="A253" s="108">
        <v>311061336</v>
      </c>
      <c r="B253" s="48" t="s">
        <v>1635</v>
      </c>
      <c r="C253" s="89">
        <v>13220</v>
      </c>
      <c r="D253" s="89">
        <v>286</v>
      </c>
      <c r="E253" s="57" t="s">
        <v>9</v>
      </c>
      <c r="F253" s="90"/>
      <c r="G253" s="89">
        <v>13198</v>
      </c>
      <c r="H253" s="89">
        <v>307</v>
      </c>
      <c r="I253" s="57" t="s">
        <v>9</v>
      </c>
      <c r="J253" s="90"/>
      <c r="K253" s="89">
        <v>13554</v>
      </c>
      <c r="L253" s="89">
        <v>300</v>
      </c>
      <c r="M253" s="57">
        <v>3.01</v>
      </c>
      <c r="N253" s="90"/>
      <c r="O253" s="89">
        <v>13411</v>
      </c>
      <c r="P253" s="89">
        <v>289</v>
      </c>
      <c r="Q253" s="57">
        <v>3.09</v>
      </c>
      <c r="R253" s="90"/>
      <c r="S253" s="89">
        <v>13157</v>
      </c>
      <c r="T253" s="89">
        <v>275</v>
      </c>
      <c r="U253" s="57">
        <v>3.03</v>
      </c>
      <c r="W253" s="21">
        <v>13011</v>
      </c>
      <c r="X253" s="21">
        <v>262</v>
      </c>
      <c r="Y253" s="37">
        <v>2.87</v>
      </c>
      <c r="AA253" s="21">
        <v>13104</v>
      </c>
      <c r="AB253" s="21">
        <v>263</v>
      </c>
      <c r="AC253" s="37">
        <v>2.75</v>
      </c>
      <c r="AE253" s="21">
        <v>13200</v>
      </c>
      <c r="AF253" s="21">
        <v>276</v>
      </c>
      <c r="AG253" s="37">
        <v>2.72</v>
      </c>
      <c r="AI253" s="21">
        <v>13245</v>
      </c>
      <c r="AJ253" s="21">
        <v>256</v>
      </c>
      <c r="AK253" s="37">
        <v>2.69</v>
      </c>
      <c r="AM253" s="21">
        <v>13335</v>
      </c>
      <c r="AN253" s="21">
        <v>241</v>
      </c>
      <c r="AO253" s="37">
        <v>2.62</v>
      </c>
      <c r="AQ253" s="21">
        <v>13205</v>
      </c>
      <c r="AR253" s="21">
        <v>242</v>
      </c>
      <c r="AS253" s="37">
        <v>2.56</v>
      </c>
      <c r="AU253" s="34">
        <v>13188</v>
      </c>
      <c r="AV253" s="34">
        <v>224</v>
      </c>
      <c r="AW253" s="37">
        <v>2.5</v>
      </c>
    </row>
    <row r="254" spans="1:49" ht="12.75" customHeight="1" x14ac:dyDescent="0.2">
      <c r="A254" s="108">
        <v>31106</v>
      </c>
      <c r="B254" s="48" t="s">
        <v>1636</v>
      </c>
      <c r="C254" s="89">
        <v>78090</v>
      </c>
      <c r="D254" s="89">
        <v>1391</v>
      </c>
      <c r="E254" s="57" t="s">
        <v>9</v>
      </c>
      <c r="F254" s="90"/>
      <c r="G254" s="89">
        <v>78767</v>
      </c>
      <c r="H254" s="89">
        <v>1474</v>
      </c>
      <c r="I254" s="57" t="s">
        <v>9</v>
      </c>
      <c r="J254" s="90"/>
      <c r="K254" s="89">
        <v>80131</v>
      </c>
      <c r="L254" s="89">
        <v>1404</v>
      </c>
      <c r="M254" s="57">
        <v>2.4300000000000002</v>
      </c>
      <c r="N254" s="90"/>
      <c r="O254" s="89">
        <v>80518</v>
      </c>
      <c r="P254" s="89">
        <v>1435</v>
      </c>
      <c r="Q254" s="57">
        <v>2.4500000000000002</v>
      </c>
      <c r="R254" s="90"/>
      <c r="S254" s="89">
        <v>80299</v>
      </c>
      <c r="T254" s="89">
        <v>1329</v>
      </c>
      <c r="U254" s="57">
        <v>2.37</v>
      </c>
      <c r="W254" s="21">
        <v>80226</v>
      </c>
      <c r="X254" s="21">
        <v>1339</v>
      </c>
      <c r="Y254" s="37">
        <v>2.33</v>
      </c>
      <c r="AA254" s="21">
        <v>80599</v>
      </c>
      <c r="AB254" s="21">
        <v>1320</v>
      </c>
      <c r="AC254" s="37">
        <v>2.2599999999999998</v>
      </c>
      <c r="AE254" s="21">
        <v>80781</v>
      </c>
      <c r="AF254" s="21">
        <v>1273</v>
      </c>
      <c r="AG254" s="37">
        <v>2.2400000000000002</v>
      </c>
      <c r="AI254" s="21">
        <v>80979</v>
      </c>
      <c r="AJ254" s="21">
        <v>1234</v>
      </c>
      <c r="AK254" s="37">
        <v>2.2000000000000002</v>
      </c>
      <c r="AM254" s="21">
        <v>80930</v>
      </c>
      <c r="AN254" s="21">
        <v>1200</v>
      </c>
      <c r="AO254" s="37">
        <v>2.15</v>
      </c>
      <c r="AQ254" s="21">
        <v>80269</v>
      </c>
      <c r="AR254" s="21">
        <v>1261</v>
      </c>
      <c r="AS254" s="37">
        <v>2.19</v>
      </c>
      <c r="AU254" s="34">
        <v>80534</v>
      </c>
      <c r="AV254" s="34">
        <v>1139</v>
      </c>
      <c r="AW254" s="37">
        <v>2.1800000000000002</v>
      </c>
    </row>
    <row r="255" spans="1:49" s="9" customFormat="1" ht="18" customHeight="1" x14ac:dyDescent="0.2">
      <c r="A255" s="109">
        <v>311</v>
      </c>
      <c r="B255" s="51" t="s">
        <v>1637</v>
      </c>
      <c r="C255" s="91">
        <v>300179</v>
      </c>
      <c r="D255" s="91">
        <v>5183</v>
      </c>
      <c r="E255" s="58" t="s">
        <v>9</v>
      </c>
      <c r="F255" s="92"/>
      <c r="G255" s="91">
        <v>306907</v>
      </c>
      <c r="H255" s="91">
        <v>5187</v>
      </c>
      <c r="I255" s="58" t="s">
        <v>9</v>
      </c>
      <c r="J255" s="92"/>
      <c r="K255" s="91">
        <v>313828</v>
      </c>
      <c r="L255" s="91">
        <v>5072</v>
      </c>
      <c r="M255" s="58">
        <v>2.33</v>
      </c>
      <c r="N255" s="92"/>
      <c r="O255" s="91">
        <v>318894</v>
      </c>
      <c r="P255" s="91">
        <v>4925</v>
      </c>
      <c r="Q255" s="58">
        <v>2.25</v>
      </c>
      <c r="R255" s="92"/>
      <c r="S255" s="91">
        <v>323295</v>
      </c>
      <c r="T255" s="91">
        <v>4914</v>
      </c>
      <c r="U255" s="58">
        <v>2.1800000000000002</v>
      </c>
      <c r="V255" s="39"/>
      <c r="W255" s="59">
        <v>328707</v>
      </c>
      <c r="X255" s="59">
        <v>4996</v>
      </c>
      <c r="Y255" s="60">
        <v>2.14</v>
      </c>
      <c r="Z255" s="39"/>
      <c r="AA255" s="59">
        <v>335526</v>
      </c>
      <c r="AB255" s="59">
        <v>5107</v>
      </c>
      <c r="AC255" s="60">
        <v>2.13</v>
      </c>
      <c r="AD255" s="39"/>
      <c r="AE255" s="59">
        <v>342382</v>
      </c>
      <c r="AF255" s="59">
        <v>5290</v>
      </c>
      <c r="AG255" s="60">
        <v>2.14</v>
      </c>
      <c r="AH255" s="39"/>
      <c r="AI255" s="59">
        <v>350646</v>
      </c>
      <c r="AJ255" s="59">
        <v>5395</v>
      </c>
      <c r="AK255" s="60">
        <v>2.14</v>
      </c>
      <c r="AL255" s="39"/>
      <c r="AM255" s="59">
        <v>358678</v>
      </c>
      <c r="AN255" s="59">
        <v>5282</v>
      </c>
      <c r="AO255" s="60">
        <v>2.12</v>
      </c>
      <c r="AP255" s="39"/>
      <c r="AQ255" s="59">
        <v>365586</v>
      </c>
      <c r="AR255" s="59">
        <v>5667</v>
      </c>
      <c r="AS255" s="60">
        <v>2.13</v>
      </c>
      <c r="AU255" s="68">
        <v>378294</v>
      </c>
      <c r="AV255" s="68">
        <v>5715</v>
      </c>
      <c r="AW255" s="60">
        <v>2.13</v>
      </c>
    </row>
    <row r="256" spans="1:49" ht="12.75" customHeight="1" x14ac:dyDescent="0.2">
      <c r="A256" s="108">
        <v>313011362</v>
      </c>
      <c r="B256" s="48" t="s">
        <v>1638</v>
      </c>
      <c r="C256" s="89">
        <v>13846</v>
      </c>
      <c r="D256" s="89">
        <v>161</v>
      </c>
      <c r="E256" s="57" t="s">
        <v>9</v>
      </c>
      <c r="F256" s="90"/>
      <c r="G256" s="89">
        <v>14255</v>
      </c>
      <c r="H256" s="89">
        <v>163</v>
      </c>
      <c r="I256" s="57" t="s">
        <v>9</v>
      </c>
      <c r="J256" s="90"/>
      <c r="K256" s="89">
        <v>14620</v>
      </c>
      <c r="L256" s="89">
        <v>180</v>
      </c>
      <c r="M256" s="57">
        <v>2.38</v>
      </c>
      <c r="N256" s="90"/>
      <c r="O256" s="89">
        <v>14929</v>
      </c>
      <c r="P256" s="89">
        <v>142</v>
      </c>
      <c r="Q256" s="57">
        <v>2.2799999999999998</v>
      </c>
      <c r="R256" s="90"/>
      <c r="S256" s="89">
        <v>15053</v>
      </c>
      <c r="T256" s="89">
        <v>139</v>
      </c>
      <c r="U256" s="57">
        <v>2.17</v>
      </c>
      <c r="W256" s="21">
        <v>15313</v>
      </c>
      <c r="X256" s="21">
        <v>144</v>
      </c>
      <c r="Y256" s="37">
        <v>2.04</v>
      </c>
      <c r="AA256" s="21">
        <v>15589</v>
      </c>
      <c r="AB256" s="21">
        <v>140</v>
      </c>
      <c r="AC256" s="37">
        <v>2.06</v>
      </c>
      <c r="AE256" s="21">
        <v>15942</v>
      </c>
      <c r="AF256" s="21">
        <v>137</v>
      </c>
      <c r="AG256" s="37">
        <v>2.06</v>
      </c>
      <c r="AI256" s="21">
        <v>16204</v>
      </c>
      <c r="AJ256" s="21">
        <v>126</v>
      </c>
      <c r="AK256" s="37">
        <v>1.97</v>
      </c>
      <c r="AM256" s="21">
        <v>16431</v>
      </c>
      <c r="AN256" s="21">
        <v>120</v>
      </c>
      <c r="AO256" s="37">
        <v>1.88</v>
      </c>
      <c r="AQ256" s="21">
        <v>16685</v>
      </c>
      <c r="AR256" s="21">
        <v>138</v>
      </c>
      <c r="AS256" s="37">
        <v>1.92</v>
      </c>
      <c r="AU256" s="34">
        <v>17029</v>
      </c>
      <c r="AV256" s="34">
        <v>116</v>
      </c>
      <c r="AW256" s="37">
        <v>1.89</v>
      </c>
    </row>
    <row r="257" spans="1:49" ht="12.75" customHeight="1" x14ac:dyDescent="0.2">
      <c r="A257" s="108">
        <v>313011363</v>
      </c>
      <c r="B257" s="48" t="s">
        <v>1639</v>
      </c>
      <c r="C257" s="89">
        <v>17609</v>
      </c>
      <c r="D257" s="89">
        <v>93</v>
      </c>
      <c r="E257" s="57" t="s">
        <v>9</v>
      </c>
      <c r="F257" s="90"/>
      <c r="G257" s="89">
        <v>17948</v>
      </c>
      <c r="H257" s="89">
        <v>107</v>
      </c>
      <c r="I257" s="57" t="s">
        <v>9</v>
      </c>
      <c r="J257" s="90"/>
      <c r="K257" s="89">
        <v>18114</v>
      </c>
      <c r="L257" s="89">
        <v>125</v>
      </c>
      <c r="M257" s="57">
        <v>1.78</v>
      </c>
      <c r="N257" s="90"/>
      <c r="O257" s="89">
        <v>18250</v>
      </c>
      <c r="P257" s="89">
        <v>87</v>
      </c>
      <c r="Q257" s="57">
        <v>1.73</v>
      </c>
      <c r="R257" s="90"/>
      <c r="S257" s="89">
        <v>18344</v>
      </c>
      <c r="T257" s="89">
        <v>83</v>
      </c>
      <c r="U257" s="57">
        <v>1.61</v>
      </c>
      <c r="W257" s="21">
        <v>18569</v>
      </c>
      <c r="X257" s="21">
        <v>107</v>
      </c>
      <c r="Y257" s="37">
        <v>1.54</v>
      </c>
      <c r="AA257" s="21">
        <v>18894</v>
      </c>
      <c r="AB257" s="21">
        <v>89</v>
      </c>
      <c r="AC257" s="37">
        <v>1.58</v>
      </c>
      <c r="AE257" s="21">
        <v>19325</v>
      </c>
      <c r="AF257" s="21">
        <v>86</v>
      </c>
      <c r="AG257" s="37">
        <v>1.65</v>
      </c>
      <c r="AI257" s="21">
        <v>19799</v>
      </c>
      <c r="AJ257" s="21">
        <v>88</v>
      </c>
      <c r="AK257" s="37">
        <v>1.57</v>
      </c>
      <c r="AM257" s="21">
        <v>20343</v>
      </c>
      <c r="AN257" s="21">
        <v>66</v>
      </c>
      <c r="AO257" s="37">
        <v>1.47</v>
      </c>
      <c r="AQ257" s="21">
        <v>20825</v>
      </c>
      <c r="AR257" s="21">
        <v>93</v>
      </c>
      <c r="AS257" s="37">
        <v>1.56</v>
      </c>
      <c r="AU257" s="34">
        <v>21454</v>
      </c>
      <c r="AV257" s="34">
        <v>96</v>
      </c>
      <c r="AW257" s="37">
        <v>1.67</v>
      </c>
    </row>
    <row r="258" spans="1:49" ht="12.75" customHeight="1" x14ac:dyDescent="0.2">
      <c r="A258" s="108">
        <v>31301</v>
      </c>
      <c r="B258" s="48" t="s">
        <v>1640</v>
      </c>
      <c r="C258" s="89">
        <v>31455</v>
      </c>
      <c r="D258" s="89">
        <v>254</v>
      </c>
      <c r="E258" s="57" t="s">
        <v>9</v>
      </c>
      <c r="F258" s="90"/>
      <c r="G258" s="89">
        <v>32203</v>
      </c>
      <c r="H258" s="89">
        <v>270</v>
      </c>
      <c r="I258" s="57" t="s">
        <v>9</v>
      </c>
      <c r="J258" s="90"/>
      <c r="K258" s="89">
        <v>32734</v>
      </c>
      <c r="L258" s="89">
        <v>305</v>
      </c>
      <c r="M258" s="57">
        <v>2.11</v>
      </c>
      <c r="N258" s="90"/>
      <c r="O258" s="89">
        <v>33179</v>
      </c>
      <c r="P258" s="89">
        <v>229</v>
      </c>
      <c r="Q258" s="57">
        <v>2.0299999999999998</v>
      </c>
      <c r="R258" s="90"/>
      <c r="S258" s="89">
        <v>33397</v>
      </c>
      <c r="T258" s="89">
        <v>222</v>
      </c>
      <c r="U258" s="57">
        <v>1.91</v>
      </c>
      <c r="W258" s="21">
        <v>33882</v>
      </c>
      <c r="X258" s="21">
        <v>251</v>
      </c>
      <c r="Y258" s="37">
        <v>1.81</v>
      </c>
      <c r="AA258" s="21">
        <v>34483</v>
      </c>
      <c r="AB258" s="21">
        <v>229</v>
      </c>
      <c r="AC258" s="37">
        <v>1.84</v>
      </c>
      <c r="AE258" s="21">
        <v>35267</v>
      </c>
      <c r="AF258" s="21">
        <v>223</v>
      </c>
      <c r="AG258" s="37">
        <v>1.87</v>
      </c>
      <c r="AI258" s="21">
        <v>36003</v>
      </c>
      <c r="AJ258" s="21">
        <v>214</v>
      </c>
      <c r="AK258" s="37">
        <v>1.79</v>
      </c>
      <c r="AM258" s="21">
        <v>36774</v>
      </c>
      <c r="AN258" s="21">
        <v>186</v>
      </c>
      <c r="AO258" s="37">
        <v>1.7</v>
      </c>
      <c r="AQ258" s="21">
        <v>37510</v>
      </c>
      <c r="AR258" s="21">
        <v>231</v>
      </c>
      <c r="AS258" s="37">
        <v>1.76</v>
      </c>
      <c r="AU258" s="34">
        <v>38483</v>
      </c>
      <c r="AV258" s="34">
        <v>212</v>
      </c>
      <c r="AW258" s="37">
        <v>1.79</v>
      </c>
    </row>
    <row r="259" spans="1:49" ht="12.75" customHeight="1" x14ac:dyDescent="0.2">
      <c r="A259" s="108">
        <v>313021364</v>
      </c>
      <c r="B259" s="48" t="s">
        <v>1641</v>
      </c>
      <c r="C259" s="89">
        <v>3772</v>
      </c>
      <c r="D259" s="89">
        <v>30</v>
      </c>
      <c r="E259" s="57" t="s">
        <v>9</v>
      </c>
      <c r="F259" s="90"/>
      <c r="G259" s="89">
        <v>3792</v>
      </c>
      <c r="H259" s="89">
        <v>29</v>
      </c>
      <c r="I259" s="57" t="s">
        <v>9</v>
      </c>
      <c r="J259" s="90"/>
      <c r="K259" s="89">
        <v>3894</v>
      </c>
      <c r="L259" s="89">
        <v>25</v>
      </c>
      <c r="M259" s="57">
        <v>1.45</v>
      </c>
      <c r="N259" s="90"/>
      <c r="O259" s="89">
        <v>3931</v>
      </c>
      <c r="P259" s="89">
        <v>22</v>
      </c>
      <c r="Q259" s="57">
        <v>1.3</v>
      </c>
      <c r="R259" s="90"/>
      <c r="S259" s="89">
        <v>4022</v>
      </c>
      <c r="T259" s="89">
        <v>38</v>
      </c>
      <c r="U259" s="57">
        <v>1.44</v>
      </c>
      <c r="W259" s="21">
        <v>4093</v>
      </c>
      <c r="X259" s="21">
        <v>43</v>
      </c>
      <c r="Y259" s="37">
        <v>1.69</v>
      </c>
      <c r="AA259" s="21">
        <v>4383</v>
      </c>
      <c r="AB259" s="21">
        <v>57</v>
      </c>
      <c r="AC259" s="37">
        <v>2.0699999999999998</v>
      </c>
      <c r="AE259" s="21">
        <v>4746</v>
      </c>
      <c r="AF259" s="21">
        <v>59</v>
      </c>
      <c r="AG259" s="37">
        <v>2.0699999999999998</v>
      </c>
      <c r="AI259" s="21">
        <v>5314</v>
      </c>
      <c r="AJ259" s="21">
        <v>85</v>
      </c>
      <c r="AK259" s="37">
        <v>2.1800000000000002</v>
      </c>
      <c r="AM259" s="21">
        <v>6003</v>
      </c>
      <c r="AN259" s="21">
        <v>80</v>
      </c>
      <c r="AO259" s="37">
        <v>2.06</v>
      </c>
      <c r="AQ259" s="21">
        <v>6747</v>
      </c>
      <c r="AR259" s="21">
        <v>96</v>
      </c>
      <c r="AS259" s="37">
        <v>2.06</v>
      </c>
      <c r="AU259" s="34">
        <v>7538</v>
      </c>
      <c r="AV259" s="34">
        <v>113</v>
      </c>
      <c r="AW259" s="37">
        <v>1.92</v>
      </c>
    </row>
    <row r="260" spans="1:49" ht="12.75" customHeight="1" x14ac:dyDescent="0.2">
      <c r="A260" s="108">
        <v>313021366</v>
      </c>
      <c r="B260" s="48" t="s">
        <v>1642</v>
      </c>
      <c r="C260" s="89">
        <v>19281</v>
      </c>
      <c r="D260" s="89">
        <v>431</v>
      </c>
      <c r="E260" s="57" t="s">
        <v>9</v>
      </c>
      <c r="F260" s="90"/>
      <c r="G260" s="89">
        <v>19890</v>
      </c>
      <c r="H260" s="89">
        <v>420</v>
      </c>
      <c r="I260" s="57" t="s">
        <v>9</v>
      </c>
      <c r="J260" s="90"/>
      <c r="K260" s="89">
        <v>20211</v>
      </c>
      <c r="L260" s="89">
        <v>400</v>
      </c>
      <c r="M260" s="57">
        <v>2.4900000000000002</v>
      </c>
      <c r="N260" s="90"/>
      <c r="O260" s="89">
        <v>20528</v>
      </c>
      <c r="P260" s="89">
        <v>413</v>
      </c>
      <c r="Q260" s="57">
        <v>2.42</v>
      </c>
      <c r="R260" s="90"/>
      <c r="S260" s="89">
        <v>20743</v>
      </c>
      <c r="T260" s="89">
        <v>381</v>
      </c>
      <c r="U260" s="57">
        <v>2.34</v>
      </c>
      <c r="W260" s="21">
        <v>20998</v>
      </c>
      <c r="X260" s="21">
        <v>352</v>
      </c>
      <c r="Y260" s="37">
        <v>2.2400000000000002</v>
      </c>
      <c r="AA260" s="21">
        <v>21683</v>
      </c>
      <c r="AB260" s="21">
        <v>393</v>
      </c>
      <c r="AC260" s="37">
        <v>2.19</v>
      </c>
      <c r="AE260" s="21">
        <v>22333</v>
      </c>
      <c r="AF260" s="21">
        <v>314</v>
      </c>
      <c r="AG260" s="37">
        <v>2.02</v>
      </c>
      <c r="AI260" s="21">
        <v>22972</v>
      </c>
      <c r="AJ260" s="21">
        <v>362</v>
      </c>
      <c r="AK260" s="37">
        <v>2.0099999999999998</v>
      </c>
      <c r="AM260" s="21">
        <v>23623</v>
      </c>
      <c r="AN260" s="21">
        <v>358</v>
      </c>
      <c r="AO260" s="37">
        <v>1.92</v>
      </c>
      <c r="AQ260" s="21">
        <v>24119</v>
      </c>
      <c r="AR260" s="21">
        <v>344</v>
      </c>
      <c r="AS260" s="37">
        <v>1.96</v>
      </c>
      <c r="AU260" s="34">
        <v>24947</v>
      </c>
      <c r="AV260" s="34">
        <v>366</v>
      </c>
      <c r="AW260" s="37">
        <v>1.94</v>
      </c>
    </row>
    <row r="261" spans="1:49" ht="12.75" customHeight="1" x14ac:dyDescent="0.2">
      <c r="A261" s="108">
        <v>313021367</v>
      </c>
      <c r="B261" s="48" t="s">
        <v>1643</v>
      </c>
      <c r="C261" s="89">
        <v>3813</v>
      </c>
      <c r="D261" s="89">
        <v>42</v>
      </c>
      <c r="E261" s="57" t="s">
        <v>9</v>
      </c>
      <c r="F261" s="90"/>
      <c r="G261" s="89">
        <v>3868</v>
      </c>
      <c r="H261" s="89">
        <v>41</v>
      </c>
      <c r="I261" s="57" t="s">
        <v>9</v>
      </c>
      <c r="J261" s="90"/>
      <c r="K261" s="89">
        <v>3934</v>
      </c>
      <c r="L261" s="89">
        <v>42</v>
      </c>
      <c r="M261" s="57">
        <v>1.77</v>
      </c>
      <c r="N261" s="90"/>
      <c r="O261" s="89">
        <v>3982</v>
      </c>
      <c r="P261" s="89">
        <v>47</v>
      </c>
      <c r="Q261" s="57">
        <v>1.84</v>
      </c>
      <c r="R261" s="90"/>
      <c r="S261" s="89">
        <v>4041</v>
      </c>
      <c r="T261" s="89">
        <v>35</v>
      </c>
      <c r="U261" s="57">
        <v>1.78</v>
      </c>
      <c r="W261" s="21">
        <v>4054</v>
      </c>
      <c r="X261" s="21">
        <v>42</v>
      </c>
      <c r="Y261" s="37">
        <v>1.81</v>
      </c>
      <c r="AA261" s="21">
        <v>4070</v>
      </c>
      <c r="AB261" s="21">
        <v>38</v>
      </c>
      <c r="AC261" s="37">
        <v>1.67</v>
      </c>
      <c r="AE261" s="21">
        <v>4094</v>
      </c>
      <c r="AF261" s="21">
        <v>27</v>
      </c>
      <c r="AG261" s="37">
        <v>1.56</v>
      </c>
      <c r="AI261" s="21">
        <v>4168</v>
      </c>
      <c r="AJ261" s="21">
        <v>41</v>
      </c>
      <c r="AK261" s="37">
        <v>1.53</v>
      </c>
      <c r="AM261" s="21">
        <v>4299</v>
      </c>
      <c r="AN261" s="21">
        <v>42</v>
      </c>
      <c r="AO261" s="37">
        <v>1.55</v>
      </c>
      <c r="AQ261" s="21">
        <v>4348</v>
      </c>
      <c r="AR261" s="21">
        <v>53</v>
      </c>
      <c r="AS261" s="37">
        <v>1.85</v>
      </c>
      <c r="AU261" s="34">
        <v>4473</v>
      </c>
      <c r="AV261" s="34">
        <v>43</v>
      </c>
      <c r="AW261" s="37">
        <v>1.81</v>
      </c>
    </row>
    <row r="262" spans="1:49" ht="12.75" customHeight="1" x14ac:dyDescent="0.2">
      <c r="A262" s="108">
        <v>313021368</v>
      </c>
      <c r="B262" s="48" t="s">
        <v>1644</v>
      </c>
      <c r="C262" s="89">
        <v>7384</v>
      </c>
      <c r="D262" s="89">
        <v>154</v>
      </c>
      <c r="E262" s="57" t="s">
        <v>9</v>
      </c>
      <c r="F262" s="90"/>
      <c r="G262" s="89">
        <v>7752</v>
      </c>
      <c r="H262" s="89">
        <v>149</v>
      </c>
      <c r="I262" s="57" t="s">
        <v>9</v>
      </c>
      <c r="J262" s="90"/>
      <c r="K262" s="89">
        <v>8094</v>
      </c>
      <c r="L262" s="89">
        <v>141</v>
      </c>
      <c r="M262" s="57">
        <v>2.4</v>
      </c>
      <c r="N262" s="90"/>
      <c r="O262" s="89">
        <v>8332</v>
      </c>
      <c r="P262" s="89">
        <v>131</v>
      </c>
      <c r="Q262" s="57">
        <v>2.16</v>
      </c>
      <c r="R262" s="90"/>
      <c r="S262" s="89">
        <v>8528</v>
      </c>
      <c r="T262" s="89">
        <v>155</v>
      </c>
      <c r="U262" s="57">
        <v>2.11</v>
      </c>
      <c r="W262" s="21">
        <v>8714</v>
      </c>
      <c r="X262" s="21">
        <v>138</v>
      </c>
      <c r="Y262" s="37">
        <v>2.0299999999999998</v>
      </c>
      <c r="AA262" s="21">
        <v>9109</v>
      </c>
      <c r="AB262" s="21">
        <v>149</v>
      </c>
      <c r="AC262" s="37">
        <v>2.06</v>
      </c>
      <c r="AE262" s="21">
        <v>9489</v>
      </c>
      <c r="AF262" s="21">
        <v>153</v>
      </c>
      <c r="AG262" s="37">
        <v>1.97</v>
      </c>
      <c r="AI262" s="21">
        <v>9932</v>
      </c>
      <c r="AJ262" s="21">
        <v>175</v>
      </c>
      <c r="AK262" s="37">
        <v>2.02</v>
      </c>
      <c r="AM262" s="21">
        <v>10517</v>
      </c>
      <c r="AN262" s="21">
        <v>148</v>
      </c>
      <c r="AO262" s="37">
        <v>1.92</v>
      </c>
      <c r="AQ262" s="21">
        <v>11262</v>
      </c>
      <c r="AR262" s="21">
        <v>176</v>
      </c>
      <c r="AS262" s="37">
        <v>1.9</v>
      </c>
      <c r="AU262" s="34">
        <v>12031</v>
      </c>
      <c r="AV262" s="34">
        <v>168</v>
      </c>
      <c r="AW262" s="37">
        <v>1.75</v>
      </c>
    </row>
    <row r="263" spans="1:49" ht="12.75" customHeight="1" x14ac:dyDescent="0.2">
      <c r="A263" s="108">
        <v>313021369</v>
      </c>
      <c r="B263" s="48" t="s">
        <v>1645</v>
      </c>
      <c r="C263" s="89">
        <v>3687</v>
      </c>
      <c r="D263" s="89">
        <v>24</v>
      </c>
      <c r="E263" s="57" t="s">
        <v>9</v>
      </c>
      <c r="F263" s="90"/>
      <c r="G263" s="89">
        <v>3748</v>
      </c>
      <c r="H263" s="89">
        <v>34</v>
      </c>
      <c r="I263" s="57" t="s">
        <v>9</v>
      </c>
      <c r="J263" s="90"/>
      <c r="K263" s="89">
        <v>3772</v>
      </c>
      <c r="L263" s="89">
        <v>35</v>
      </c>
      <c r="M263" s="57">
        <v>1.45</v>
      </c>
      <c r="N263" s="90"/>
      <c r="O263" s="89">
        <v>3838</v>
      </c>
      <c r="P263" s="89">
        <v>36</v>
      </c>
      <c r="Q263" s="57">
        <v>1.64</v>
      </c>
      <c r="R263" s="90"/>
      <c r="S263" s="89">
        <v>3963</v>
      </c>
      <c r="T263" s="89">
        <v>28</v>
      </c>
      <c r="U263" s="57">
        <v>1.5</v>
      </c>
      <c r="W263" s="21">
        <v>4049</v>
      </c>
      <c r="X263" s="21">
        <v>37</v>
      </c>
      <c r="Y263" s="37">
        <v>1.5</v>
      </c>
      <c r="AA263" s="21">
        <v>4109</v>
      </c>
      <c r="AB263" s="21">
        <v>40</v>
      </c>
      <c r="AC263" s="37">
        <v>1.55</v>
      </c>
      <c r="AE263" s="21">
        <v>4186</v>
      </c>
      <c r="AF263" s="21">
        <v>35</v>
      </c>
      <c r="AG263" s="37">
        <v>1.65</v>
      </c>
      <c r="AI263" s="21">
        <v>4239</v>
      </c>
      <c r="AJ263" s="21">
        <v>51</v>
      </c>
      <c r="AK263" s="37">
        <v>1.92</v>
      </c>
      <c r="AM263" s="21">
        <v>4241</v>
      </c>
      <c r="AN263" s="21">
        <v>42</v>
      </c>
      <c r="AO263" s="37">
        <v>1.94</v>
      </c>
      <c r="AQ263" s="21">
        <v>4280</v>
      </c>
      <c r="AR263" s="21">
        <v>43</v>
      </c>
      <c r="AS263" s="37">
        <v>2.06</v>
      </c>
      <c r="AU263" s="34">
        <v>4320</v>
      </c>
      <c r="AV263" s="34">
        <v>41</v>
      </c>
      <c r="AW263" s="37">
        <v>1.87</v>
      </c>
    </row>
    <row r="264" spans="1:49" ht="12.75" customHeight="1" x14ac:dyDescent="0.2">
      <c r="A264" s="108">
        <v>313021572</v>
      </c>
      <c r="B264" s="48" t="s">
        <v>1646</v>
      </c>
      <c r="C264" s="89">
        <v>11836</v>
      </c>
      <c r="D264" s="89">
        <v>235</v>
      </c>
      <c r="E264" s="57" t="s">
        <v>9</v>
      </c>
      <c r="F264" s="90"/>
      <c r="G264" s="89">
        <v>12954</v>
      </c>
      <c r="H264" s="89">
        <v>268</v>
      </c>
      <c r="I264" s="57" t="s">
        <v>9</v>
      </c>
      <c r="J264" s="90"/>
      <c r="K264" s="89">
        <v>13958</v>
      </c>
      <c r="L264" s="89">
        <v>268</v>
      </c>
      <c r="M264" s="57">
        <v>2.44</v>
      </c>
      <c r="N264" s="90"/>
      <c r="O264" s="89">
        <v>14828</v>
      </c>
      <c r="P264" s="89">
        <v>277</v>
      </c>
      <c r="Q264" s="57">
        <v>2.37</v>
      </c>
      <c r="R264" s="90"/>
      <c r="S264" s="89">
        <v>15629</v>
      </c>
      <c r="T264" s="89">
        <v>268</v>
      </c>
      <c r="U264" s="57">
        <v>2.2000000000000002</v>
      </c>
      <c r="W264" s="21">
        <v>16461</v>
      </c>
      <c r="X264" s="21">
        <v>310</v>
      </c>
      <c r="Y264" s="37">
        <v>2.1800000000000002</v>
      </c>
      <c r="AA264" s="21">
        <v>16910</v>
      </c>
      <c r="AB264" s="21">
        <v>304</v>
      </c>
      <c r="AC264" s="37">
        <v>2.17</v>
      </c>
      <c r="AE264" s="21">
        <v>17407</v>
      </c>
      <c r="AF264" s="21">
        <v>329</v>
      </c>
      <c r="AG264" s="37">
        <v>2.29</v>
      </c>
      <c r="AI264" s="21">
        <v>17843</v>
      </c>
      <c r="AJ264" s="21">
        <v>278</v>
      </c>
      <c r="AK264" s="37">
        <v>2.19</v>
      </c>
      <c r="AM264" s="21">
        <v>18003</v>
      </c>
      <c r="AN264" s="21">
        <v>234</v>
      </c>
      <c r="AO264" s="37">
        <v>2.0099999999999998</v>
      </c>
      <c r="AQ264" s="21">
        <v>18110</v>
      </c>
      <c r="AR264" s="21">
        <v>264</v>
      </c>
      <c r="AS264" s="37">
        <v>1.86</v>
      </c>
      <c r="AU264" s="34">
        <v>18460</v>
      </c>
      <c r="AV264" s="34">
        <v>284</v>
      </c>
      <c r="AW264" s="37">
        <v>1.87</v>
      </c>
    </row>
    <row r="265" spans="1:49" ht="12.75" customHeight="1" x14ac:dyDescent="0.2">
      <c r="A265" s="108">
        <v>313021573</v>
      </c>
      <c r="B265" s="48" t="s">
        <v>1647</v>
      </c>
      <c r="C265" s="89">
        <v>11157</v>
      </c>
      <c r="D265" s="89">
        <v>162</v>
      </c>
      <c r="E265" s="57" t="s">
        <v>9</v>
      </c>
      <c r="F265" s="90"/>
      <c r="G265" s="89">
        <v>11291</v>
      </c>
      <c r="H265" s="89">
        <v>160</v>
      </c>
      <c r="I265" s="57" t="s">
        <v>9</v>
      </c>
      <c r="J265" s="90"/>
      <c r="K265" s="89">
        <v>11320</v>
      </c>
      <c r="L265" s="89">
        <v>149</v>
      </c>
      <c r="M265" s="57">
        <v>2.1800000000000002</v>
      </c>
      <c r="N265" s="90"/>
      <c r="O265" s="89">
        <v>11271</v>
      </c>
      <c r="P265" s="89">
        <v>144</v>
      </c>
      <c r="Q265" s="57">
        <v>2.09</v>
      </c>
      <c r="R265" s="90"/>
      <c r="S265" s="89">
        <v>11211</v>
      </c>
      <c r="T265" s="89">
        <v>150</v>
      </c>
      <c r="U265" s="57">
        <v>2.0499999999999998</v>
      </c>
      <c r="W265" s="21">
        <v>11217</v>
      </c>
      <c r="X265" s="21">
        <v>132</v>
      </c>
      <c r="Y265" s="37">
        <v>2.0099999999999998</v>
      </c>
      <c r="AA265" s="21">
        <v>11468</v>
      </c>
      <c r="AB265" s="21">
        <v>138</v>
      </c>
      <c r="AC265" s="37">
        <v>1.97</v>
      </c>
      <c r="AE265" s="21">
        <v>11675</v>
      </c>
      <c r="AF265" s="21">
        <v>144</v>
      </c>
      <c r="AG265" s="37">
        <v>1.9</v>
      </c>
      <c r="AI265" s="21">
        <v>11965</v>
      </c>
      <c r="AJ265" s="21">
        <v>132</v>
      </c>
      <c r="AK265" s="37">
        <v>1.84</v>
      </c>
      <c r="AM265" s="21">
        <v>12199</v>
      </c>
      <c r="AN265" s="21">
        <v>130</v>
      </c>
      <c r="AO265" s="37">
        <v>1.75</v>
      </c>
      <c r="AQ265" s="21">
        <v>12348</v>
      </c>
      <c r="AR265" s="21">
        <v>155</v>
      </c>
      <c r="AS265" s="37">
        <v>1.77</v>
      </c>
      <c r="AU265" s="34">
        <v>12813</v>
      </c>
      <c r="AV265" s="34">
        <v>183</v>
      </c>
      <c r="AW265" s="37">
        <v>1.92</v>
      </c>
    </row>
    <row r="266" spans="1:49" ht="12.75" customHeight="1" x14ac:dyDescent="0.2">
      <c r="A266" s="108">
        <v>31302</v>
      </c>
      <c r="B266" s="48" t="s">
        <v>1648</v>
      </c>
      <c r="C266" s="89">
        <v>60930</v>
      </c>
      <c r="D266" s="89">
        <v>1078</v>
      </c>
      <c r="E266" s="57" t="s">
        <v>9</v>
      </c>
      <c r="F266" s="90"/>
      <c r="G266" s="89">
        <v>63295</v>
      </c>
      <c r="H266" s="89">
        <v>1101</v>
      </c>
      <c r="I266" s="57" t="s">
        <v>9</v>
      </c>
      <c r="J266" s="90"/>
      <c r="K266" s="89">
        <v>65183</v>
      </c>
      <c r="L266" s="89">
        <v>1060</v>
      </c>
      <c r="M266" s="57">
        <v>2.29</v>
      </c>
      <c r="N266" s="90"/>
      <c r="O266" s="89">
        <v>66710</v>
      </c>
      <c r="P266" s="89">
        <v>1070</v>
      </c>
      <c r="Q266" s="57">
        <v>2.21</v>
      </c>
      <c r="R266" s="90"/>
      <c r="S266" s="89">
        <v>68137</v>
      </c>
      <c r="T266" s="89">
        <v>1055</v>
      </c>
      <c r="U266" s="57">
        <v>2.13</v>
      </c>
      <c r="W266" s="21">
        <v>69586</v>
      </c>
      <c r="X266" s="21">
        <v>1054</v>
      </c>
      <c r="Y266" s="37">
        <v>2.09</v>
      </c>
      <c r="AA266" s="21">
        <v>71732</v>
      </c>
      <c r="AB266" s="21">
        <v>1119</v>
      </c>
      <c r="AC266" s="37">
        <v>2.0699999999999998</v>
      </c>
      <c r="AE266" s="21">
        <v>73930</v>
      </c>
      <c r="AF266" s="21">
        <v>1061</v>
      </c>
      <c r="AG266" s="37">
        <v>2.0299999999999998</v>
      </c>
      <c r="AI266" s="21">
        <v>76433</v>
      </c>
      <c r="AJ266" s="21">
        <v>1124</v>
      </c>
      <c r="AK266" s="37">
        <v>2.0099999999999998</v>
      </c>
      <c r="AM266" s="21">
        <v>78885</v>
      </c>
      <c r="AN266" s="21">
        <v>1034</v>
      </c>
      <c r="AO266" s="37">
        <v>1.9</v>
      </c>
      <c r="AQ266" s="21">
        <v>81214</v>
      </c>
      <c r="AR266" s="21">
        <v>1131</v>
      </c>
      <c r="AS266" s="37">
        <v>1.9</v>
      </c>
      <c r="AU266" s="34">
        <v>84582</v>
      </c>
      <c r="AV266" s="34">
        <v>1198</v>
      </c>
      <c r="AW266" s="37">
        <v>1.88</v>
      </c>
    </row>
    <row r="267" spans="1:49" ht="12.75" customHeight="1" x14ac:dyDescent="0.2">
      <c r="A267" s="108">
        <v>313031370</v>
      </c>
      <c r="B267" s="48" t="s">
        <v>1649</v>
      </c>
      <c r="C267" s="89">
        <v>5006</v>
      </c>
      <c r="D267" s="89">
        <v>67</v>
      </c>
      <c r="E267" s="57" t="s">
        <v>9</v>
      </c>
      <c r="F267" s="90"/>
      <c r="G267" s="89">
        <v>5062</v>
      </c>
      <c r="H267" s="89">
        <v>53</v>
      </c>
      <c r="I267" s="57" t="s">
        <v>9</v>
      </c>
      <c r="J267" s="90"/>
      <c r="K267" s="89">
        <v>5203</v>
      </c>
      <c r="L267" s="89">
        <v>70</v>
      </c>
      <c r="M267" s="57">
        <v>2.4700000000000002</v>
      </c>
      <c r="N267" s="90"/>
      <c r="O267" s="89">
        <v>5354</v>
      </c>
      <c r="P267" s="89">
        <v>59</v>
      </c>
      <c r="Q267" s="57">
        <v>2.36</v>
      </c>
      <c r="R267" s="90"/>
      <c r="S267" s="89">
        <v>5438</v>
      </c>
      <c r="T267" s="89">
        <v>54</v>
      </c>
      <c r="U267" s="57">
        <v>2.29</v>
      </c>
      <c r="W267" s="21">
        <v>5535</v>
      </c>
      <c r="X267" s="21">
        <v>63</v>
      </c>
      <c r="Y267" s="37">
        <v>2.16</v>
      </c>
      <c r="AA267" s="21">
        <v>5634</v>
      </c>
      <c r="AB267" s="21">
        <v>45</v>
      </c>
      <c r="AC267" s="37">
        <v>1.95</v>
      </c>
      <c r="AE267" s="21">
        <v>5675</v>
      </c>
      <c r="AF267" s="21">
        <v>51</v>
      </c>
      <c r="AG267" s="37">
        <v>1.88</v>
      </c>
      <c r="AI267" s="21">
        <v>5746</v>
      </c>
      <c r="AJ267" s="21">
        <v>41</v>
      </c>
      <c r="AK267" s="37">
        <v>1.57</v>
      </c>
      <c r="AM267" s="21">
        <v>5790</v>
      </c>
      <c r="AN267" s="21">
        <v>62</v>
      </c>
      <c r="AO267" s="37">
        <v>1.77</v>
      </c>
      <c r="AQ267" s="21">
        <v>5863</v>
      </c>
      <c r="AR267" s="21">
        <v>65</v>
      </c>
      <c r="AS267" s="37">
        <v>1.89</v>
      </c>
      <c r="AU267" s="34">
        <v>5909</v>
      </c>
      <c r="AV267" s="34">
        <v>41</v>
      </c>
      <c r="AW267" s="37">
        <v>1.91</v>
      </c>
    </row>
    <row r="268" spans="1:49" ht="12.75" customHeight="1" x14ac:dyDescent="0.2">
      <c r="A268" s="108">
        <v>313031371</v>
      </c>
      <c r="B268" s="48" t="s">
        <v>1650</v>
      </c>
      <c r="C268" s="89">
        <v>6678</v>
      </c>
      <c r="D268" s="89">
        <v>64</v>
      </c>
      <c r="E268" s="57" t="s">
        <v>9</v>
      </c>
      <c r="F268" s="90"/>
      <c r="G268" s="89">
        <v>6962</v>
      </c>
      <c r="H268" s="89">
        <v>83</v>
      </c>
      <c r="I268" s="57" t="s">
        <v>9</v>
      </c>
      <c r="J268" s="90"/>
      <c r="K268" s="89">
        <v>7335</v>
      </c>
      <c r="L268" s="89">
        <v>65</v>
      </c>
      <c r="M268" s="57">
        <v>2.21</v>
      </c>
      <c r="N268" s="90"/>
      <c r="O268" s="89">
        <v>7659</v>
      </c>
      <c r="P268" s="89">
        <v>73</v>
      </c>
      <c r="Q268" s="57">
        <v>2.2400000000000002</v>
      </c>
      <c r="R268" s="90"/>
      <c r="S268" s="89">
        <v>7922</v>
      </c>
      <c r="T268" s="89">
        <v>61</v>
      </c>
      <c r="U268" s="57">
        <v>1.93</v>
      </c>
      <c r="W268" s="21">
        <v>8086</v>
      </c>
      <c r="X268" s="21">
        <v>90</v>
      </c>
      <c r="Y268" s="37">
        <v>2.0499999999999998</v>
      </c>
      <c r="AA268" s="21">
        <v>8373</v>
      </c>
      <c r="AB268" s="21">
        <v>70</v>
      </c>
      <c r="AC268" s="37">
        <v>1.95</v>
      </c>
      <c r="AE268" s="21">
        <v>8489</v>
      </c>
      <c r="AF268" s="21">
        <v>91</v>
      </c>
      <c r="AG268" s="37">
        <v>2.14</v>
      </c>
      <c r="AI268" s="21">
        <v>8663</v>
      </c>
      <c r="AJ268" s="21">
        <v>66</v>
      </c>
      <c r="AK268" s="37">
        <v>1.89</v>
      </c>
      <c r="AM268" s="21">
        <v>8934</v>
      </c>
      <c r="AN268" s="21">
        <v>92</v>
      </c>
      <c r="AO268" s="37">
        <v>2.02</v>
      </c>
      <c r="AQ268" s="21">
        <v>9245</v>
      </c>
      <c r="AR268" s="21">
        <v>94</v>
      </c>
      <c r="AS268" s="37">
        <v>2</v>
      </c>
      <c r="AU268" s="34">
        <v>9627</v>
      </c>
      <c r="AV268" s="34">
        <v>93</v>
      </c>
      <c r="AW268" s="37">
        <v>2.16</v>
      </c>
    </row>
    <row r="269" spans="1:49" ht="12.75" customHeight="1" x14ac:dyDescent="0.2">
      <c r="A269" s="108">
        <v>31303</v>
      </c>
      <c r="B269" s="48" t="s">
        <v>1651</v>
      </c>
      <c r="C269" s="89">
        <v>11684</v>
      </c>
      <c r="D269" s="89">
        <v>131</v>
      </c>
      <c r="E269" s="57" t="s">
        <v>9</v>
      </c>
      <c r="F269" s="90"/>
      <c r="G269" s="89">
        <v>12024</v>
      </c>
      <c r="H269" s="89">
        <v>136</v>
      </c>
      <c r="I269" s="57" t="s">
        <v>9</v>
      </c>
      <c r="J269" s="90"/>
      <c r="K269" s="89">
        <v>12538</v>
      </c>
      <c r="L269" s="89">
        <v>135</v>
      </c>
      <c r="M269" s="57">
        <v>2.33</v>
      </c>
      <c r="N269" s="90"/>
      <c r="O269" s="89">
        <v>13013</v>
      </c>
      <c r="P269" s="89">
        <v>132</v>
      </c>
      <c r="Q269" s="57">
        <v>2.29</v>
      </c>
      <c r="R269" s="90"/>
      <c r="S269" s="89">
        <v>13360</v>
      </c>
      <c r="T269" s="89">
        <v>115</v>
      </c>
      <c r="U269" s="57">
        <v>2.08</v>
      </c>
      <c r="W269" s="21">
        <v>13621</v>
      </c>
      <c r="X269" s="21">
        <v>153</v>
      </c>
      <c r="Y269" s="37">
        <v>2.09</v>
      </c>
      <c r="AA269" s="21">
        <v>14007</v>
      </c>
      <c r="AB269" s="21">
        <v>115</v>
      </c>
      <c r="AC269" s="37">
        <v>1.94</v>
      </c>
      <c r="AE269" s="21">
        <v>14164</v>
      </c>
      <c r="AF269" s="21">
        <v>142</v>
      </c>
      <c r="AG269" s="37">
        <v>2.02</v>
      </c>
      <c r="AI269" s="21">
        <v>14409</v>
      </c>
      <c r="AJ269" s="21">
        <v>107</v>
      </c>
      <c r="AK269" s="37">
        <v>1.75</v>
      </c>
      <c r="AM269" s="21">
        <v>14724</v>
      </c>
      <c r="AN269" s="21">
        <v>154</v>
      </c>
      <c r="AO269" s="37">
        <v>1.91</v>
      </c>
      <c r="AQ269" s="21">
        <v>15108</v>
      </c>
      <c r="AR269" s="21">
        <v>159</v>
      </c>
      <c r="AS269" s="37">
        <v>1.96</v>
      </c>
      <c r="AU269" s="34">
        <v>15536</v>
      </c>
      <c r="AV269" s="34">
        <v>134</v>
      </c>
      <c r="AW269" s="37">
        <v>2.06</v>
      </c>
    </row>
    <row r="270" spans="1:49" ht="12.75" customHeight="1" x14ac:dyDescent="0.2">
      <c r="A270" s="108">
        <v>313041372</v>
      </c>
      <c r="B270" s="48" t="s">
        <v>1652</v>
      </c>
      <c r="C270" s="89">
        <v>13343</v>
      </c>
      <c r="D270" s="89">
        <v>173</v>
      </c>
      <c r="E270" s="57" t="s">
        <v>9</v>
      </c>
      <c r="F270" s="90"/>
      <c r="G270" s="89">
        <v>13527</v>
      </c>
      <c r="H270" s="89">
        <v>157</v>
      </c>
      <c r="I270" s="57" t="s">
        <v>9</v>
      </c>
      <c r="J270" s="90"/>
      <c r="K270" s="89">
        <v>13566</v>
      </c>
      <c r="L270" s="89">
        <v>163</v>
      </c>
      <c r="M270" s="57">
        <v>1.95</v>
      </c>
      <c r="N270" s="90"/>
      <c r="O270" s="89">
        <v>13751</v>
      </c>
      <c r="P270" s="89">
        <v>135</v>
      </c>
      <c r="Q270" s="57">
        <v>1.78</v>
      </c>
      <c r="R270" s="90"/>
      <c r="S270" s="89">
        <v>14093</v>
      </c>
      <c r="T270" s="89">
        <v>154</v>
      </c>
      <c r="U270" s="57">
        <v>1.74</v>
      </c>
      <c r="W270" s="21">
        <v>14426</v>
      </c>
      <c r="X270" s="21">
        <v>184</v>
      </c>
      <c r="Y270" s="37">
        <v>1.76</v>
      </c>
      <c r="AA270" s="21">
        <v>14769</v>
      </c>
      <c r="AB270" s="21">
        <v>161</v>
      </c>
      <c r="AC270" s="37">
        <v>1.81</v>
      </c>
      <c r="AE270" s="21">
        <v>15132</v>
      </c>
      <c r="AF270" s="21">
        <v>177</v>
      </c>
      <c r="AG270" s="37">
        <v>1.82</v>
      </c>
      <c r="AI270" s="21">
        <v>15680</v>
      </c>
      <c r="AJ270" s="21">
        <v>182</v>
      </c>
      <c r="AK270" s="37">
        <v>1.73</v>
      </c>
      <c r="AM270" s="21">
        <v>16254</v>
      </c>
      <c r="AN270" s="21">
        <v>208</v>
      </c>
      <c r="AO270" s="37">
        <v>1.79</v>
      </c>
      <c r="AQ270" s="21">
        <v>16793</v>
      </c>
      <c r="AR270" s="21">
        <v>221</v>
      </c>
      <c r="AS270" s="37">
        <v>1.83</v>
      </c>
      <c r="AU270" s="34">
        <v>17446</v>
      </c>
      <c r="AV270" s="34">
        <v>231</v>
      </c>
      <c r="AW270" s="37">
        <v>1.89</v>
      </c>
    </row>
    <row r="271" spans="1:49" ht="12.75" customHeight="1" x14ac:dyDescent="0.2">
      <c r="A271" s="108">
        <v>313041373</v>
      </c>
      <c r="B271" s="48" t="s">
        <v>1653</v>
      </c>
      <c r="C271" s="89">
        <v>22451</v>
      </c>
      <c r="D271" s="89">
        <v>356</v>
      </c>
      <c r="E271" s="57" t="s">
        <v>9</v>
      </c>
      <c r="F271" s="90"/>
      <c r="G271" s="89">
        <v>22617</v>
      </c>
      <c r="H271" s="89">
        <v>325</v>
      </c>
      <c r="I271" s="57" t="s">
        <v>9</v>
      </c>
      <c r="J271" s="90"/>
      <c r="K271" s="89">
        <v>22717</v>
      </c>
      <c r="L271" s="89">
        <v>342</v>
      </c>
      <c r="M271" s="57">
        <v>2.3199999999999998</v>
      </c>
      <c r="N271" s="90"/>
      <c r="O271" s="89">
        <v>22818</v>
      </c>
      <c r="P271" s="89">
        <v>358</v>
      </c>
      <c r="Q271" s="57">
        <v>2.36</v>
      </c>
      <c r="R271" s="90"/>
      <c r="S271" s="89">
        <v>22936</v>
      </c>
      <c r="T271" s="89">
        <v>282</v>
      </c>
      <c r="U271" s="57">
        <v>2.2799999999999998</v>
      </c>
      <c r="W271" s="21">
        <v>23087</v>
      </c>
      <c r="X271" s="21">
        <v>322</v>
      </c>
      <c r="Y271" s="37">
        <v>2.25</v>
      </c>
      <c r="AA271" s="21">
        <v>23205</v>
      </c>
      <c r="AB271" s="21">
        <v>268</v>
      </c>
      <c r="AC271" s="37">
        <v>2.04</v>
      </c>
      <c r="AE271" s="21">
        <v>23182</v>
      </c>
      <c r="AF271" s="21">
        <v>285</v>
      </c>
      <c r="AG271" s="37">
        <v>2.06</v>
      </c>
      <c r="AI271" s="21">
        <v>23316</v>
      </c>
      <c r="AJ271" s="21">
        <v>299</v>
      </c>
      <c r="AK271" s="37">
        <v>2</v>
      </c>
      <c r="AM271" s="21">
        <v>23271</v>
      </c>
      <c r="AN271" s="21">
        <v>272</v>
      </c>
      <c r="AO271" s="37">
        <v>2.02</v>
      </c>
      <c r="AQ271" s="21">
        <v>23114</v>
      </c>
      <c r="AR271" s="21">
        <v>299</v>
      </c>
      <c r="AS271" s="37">
        <v>2.09</v>
      </c>
      <c r="AU271" s="34">
        <v>23425</v>
      </c>
      <c r="AV271" s="34">
        <v>276</v>
      </c>
      <c r="AW271" s="37">
        <v>2.1</v>
      </c>
    </row>
    <row r="272" spans="1:49" ht="12.75" customHeight="1" x14ac:dyDescent="0.2">
      <c r="A272" s="108">
        <v>313041374</v>
      </c>
      <c r="B272" s="48" t="s">
        <v>1654</v>
      </c>
      <c r="C272" s="89">
        <v>4980</v>
      </c>
      <c r="D272" s="89">
        <v>33</v>
      </c>
      <c r="E272" s="57" t="s">
        <v>9</v>
      </c>
      <c r="F272" s="90"/>
      <c r="G272" s="89">
        <v>4955</v>
      </c>
      <c r="H272" s="89">
        <v>40</v>
      </c>
      <c r="I272" s="57" t="s">
        <v>9</v>
      </c>
      <c r="J272" s="90"/>
      <c r="K272" s="89">
        <v>5015</v>
      </c>
      <c r="L272" s="89">
        <v>35</v>
      </c>
      <c r="M272" s="57">
        <v>1.67</v>
      </c>
      <c r="N272" s="90"/>
      <c r="O272" s="89">
        <v>5001</v>
      </c>
      <c r="P272" s="89">
        <v>41</v>
      </c>
      <c r="Q272" s="57">
        <v>1.8</v>
      </c>
      <c r="R272" s="90"/>
      <c r="S272" s="89">
        <v>4967</v>
      </c>
      <c r="T272" s="89">
        <v>46</v>
      </c>
      <c r="U272" s="57">
        <v>1.87</v>
      </c>
      <c r="W272" s="21">
        <v>4962</v>
      </c>
      <c r="X272" s="21">
        <v>42</v>
      </c>
      <c r="Y272" s="37">
        <v>1.91</v>
      </c>
      <c r="AA272" s="21">
        <v>5013</v>
      </c>
      <c r="AB272" s="21">
        <v>44</v>
      </c>
      <c r="AC272" s="37">
        <v>1.87</v>
      </c>
      <c r="AE272" s="21">
        <v>5162</v>
      </c>
      <c r="AF272" s="21">
        <v>66</v>
      </c>
      <c r="AG272" s="37">
        <v>1.93</v>
      </c>
      <c r="AI272" s="21">
        <v>5379</v>
      </c>
      <c r="AJ272" s="21">
        <v>66</v>
      </c>
      <c r="AK272" s="37">
        <v>2.0299999999999998</v>
      </c>
      <c r="AM272" s="21">
        <v>5689</v>
      </c>
      <c r="AN272" s="21">
        <v>51</v>
      </c>
      <c r="AO272" s="37">
        <v>1.9</v>
      </c>
      <c r="AQ272" s="21">
        <v>5943</v>
      </c>
      <c r="AR272" s="21">
        <v>67</v>
      </c>
      <c r="AS272" s="37">
        <v>1.72</v>
      </c>
      <c r="AU272" s="34">
        <v>6193</v>
      </c>
      <c r="AV272" s="34">
        <v>71</v>
      </c>
      <c r="AW272" s="37">
        <v>1.59</v>
      </c>
    </row>
    <row r="273" spans="1:49" ht="12.75" customHeight="1" x14ac:dyDescent="0.2">
      <c r="A273" s="108">
        <v>313041375</v>
      </c>
      <c r="B273" s="48" t="s">
        <v>1655</v>
      </c>
      <c r="C273" s="89">
        <v>16695</v>
      </c>
      <c r="D273" s="89">
        <v>257</v>
      </c>
      <c r="E273" s="57" t="s">
        <v>9</v>
      </c>
      <c r="F273" s="90"/>
      <c r="G273" s="89">
        <v>17254</v>
      </c>
      <c r="H273" s="89">
        <v>273</v>
      </c>
      <c r="I273" s="57" t="s">
        <v>9</v>
      </c>
      <c r="J273" s="90"/>
      <c r="K273" s="89">
        <v>17839</v>
      </c>
      <c r="L273" s="89">
        <v>262</v>
      </c>
      <c r="M273" s="57">
        <v>2.17</v>
      </c>
      <c r="N273" s="90"/>
      <c r="O273" s="89">
        <v>18269</v>
      </c>
      <c r="P273" s="89">
        <v>257</v>
      </c>
      <c r="Q273" s="57">
        <v>2.16</v>
      </c>
      <c r="R273" s="90"/>
      <c r="S273" s="89">
        <v>18632</v>
      </c>
      <c r="T273" s="89">
        <v>218</v>
      </c>
      <c r="U273" s="57">
        <v>1.98</v>
      </c>
      <c r="W273" s="21">
        <v>19149</v>
      </c>
      <c r="X273" s="21">
        <v>247</v>
      </c>
      <c r="Y273" s="37">
        <v>1.91</v>
      </c>
      <c r="AA273" s="21">
        <v>19616</v>
      </c>
      <c r="AB273" s="21">
        <v>233</v>
      </c>
      <c r="AC273" s="37">
        <v>1.8</v>
      </c>
      <c r="AE273" s="21">
        <v>20286</v>
      </c>
      <c r="AF273" s="21">
        <v>276</v>
      </c>
      <c r="AG273" s="37">
        <v>1.9</v>
      </c>
      <c r="AI273" s="21">
        <v>20702</v>
      </c>
      <c r="AJ273" s="21">
        <v>283</v>
      </c>
      <c r="AK273" s="37">
        <v>1.93</v>
      </c>
      <c r="AM273" s="21">
        <v>21026</v>
      </c>
      <c r="AN273" s="21">
        <v>265</v>
      </c>
      <c r="AO273" s="37">
        <v>1.96</v>
      </c>
      <c r="AQ273" s="21">
        <v>21324</v>
      </c>
      <c r="AR273" s="21">
        <v>280</v>
      </c>
      <c r="AS273" s="37">
        <v>1.94</v>
      </c>
      <c r="AU273" s="34">
        <v>21864</v>
      </c>
      <c r="AV273" s="34">
        <v>262</v>
      </c>
      <c r="AW273" s="37">
        <v>1.86</v>
      </c>
    </row>
    <row r="274" spans="1:49" ht="12.75" customHeight="1" x14ac:dyDescent="0.2">
      <c r="A274" s="108">
        <v>313041376</v>
      </c>
      <c r="B274" s="48" t="s">
        <v>1656</v>
      </c>
      <c r="C274" s="89">
        <v>2731</v>
      </c>
      <c r="D274" s="89">
        <v>15</v>
      </c>
      <c r="E274" s="57" t="s">
        <v>9</v>
      </c>
      <c r="F274" s="90"/>
      <c r="G274" s="89">
        <v>2833</v>
      </c>
      <c r="H274" s="89">
        <v>27</v>
      </c>
      <c r="I274" s="57" t="s">
        <v>9</v>
      </c>
      <c r="J274" s="90"/>
      <c r="K274" s="89">
        <v>2928</v>
      </c>
      <c r="L274" s="89">
        <v>26</v>
      </c>
      <c r="M274" s="57">
        <v>1.57</v>
      </c>
      <c r="N274" s="90"/>
      <c r="O274" s="89">
        <v>2986</v>
      </c>
      <c r="P274" s="89">
        <v>24</v>
      </c>
      <c r="Q274" s="57">
        <v>1.66</v>
      </c>
      <c r="R274" s="90"/>
      <c r="S274" s="89">
        <v>3034</v>
      </c>
      <c r="T274" s="89">
        <v>31</v>
      </c>
      <c r="U274" s="57">
        <v>1.69</v>
      </c>
      <c r="W274" s="21">
        <v>3098</v>
      </c>
      <c r="X274" s="21">
        <v>21</v>
      </c>
      <c r="Y274" s="37">
        <v>1.61</v>
      </c>
      <c r="AA274" s="21">
        <v>3122</v>
      </c>
      <c r="AB274" s="21">
        <v>26</v>
      </c>
      <c r="AC274" s="37">
        <v>1.62</v>
      </c>
      <c r="AE274" s="21">
        <v>3168</v>
      </c>
      <c r="AF274" s="21">
        <v>33</v>
      </c>
      <c r="AG274" s="37">
        <v>1.62</v>
      </c>
      <c r="AI274" s="21">
        <v>3204</v>
      </c>
      <c r="AJ274" s="21">
        <v>39</v>
      </c>
      <c r="AK274" s="37">
        <v>1.93</v>
      </c>
      <c r="AM274" s="21">
        <v>3247</v>
      </c>
      <c r="AN274" s="21">
        <v>38</v>
      </c>
      <c r="AO274" s="37">
        <v>2.15</v>
      </c>
      <c r="AQ274" s="21">
        <v>3292</v>
      </c>
      <c r="AR274" s="21">
        <v>34</v>
      </c>
      <c r="AS274" s="37">
        <v>2.09</v>
      </c>
      <c r="AU274" s="34">
        <v>3406</v>
      </c>
      <c r="AV274" s="34">
        <v>42</v>
      </c>
      <c r="AW274" s="37">
        <v>2.06</v>
      </c>
    </row>
    <row r="275" spans="1:49" ht="12.75" customHeight="1" x14ac:dyDescent="0.2">
      <c r="A275" s="108">
        <v>31304</v>
      </c>
      <c r="B275" s="48" t="s">
        <v>1657</v>
      </c>
      <c r="C275" s="89">
        <v>60200</v>
      </c>
      <c r="D275" s="89">
        <v>834</v>
      </c>
      <c r="E275" s="57" t="s">
        <v>9</v>
      </c>
      <c r="F275" s="90"/>
      <c r="G275" s="89">
        <v>61186</v>
      </c>
      <c r="H275" s="89">
        <v>822</v>
      </c>
      <c r="I275" s="57" t="s">
        <v>9</v>
      </c>
      <c r="J275" s="90"/>
      <c r="K275" s="89">
        <v>62065</v>
      </c>
      <c r="L275" s="89">
        <v>828</v>
      </c>
      <c r="M275" s="57">
        <v>2.12</v>
      </c>
      <c r="N275" s="90"/>
      <c r="O275" s="89">
        <v>62825</v>
      </c>
      <c r="P275" s="89">
        <v>815</v>
      </c>
      <c r="Q275" s="57">
        <v>2.1</v>
      </c>
      <c r="R275" s="90"/>
      <c r="S275" s="89">
        <v>63662</v>
      </c>
      <c r="T275" s="89">
        <v>731</v>
      </c>
      <c r="U275" s="57">
        <v>2.0099999999999998</v>
      </c>
      <c r="W275" s="21">
        <v>64722</v>
      </c>
      <c r="X275" s="21">
        <v>816</v>
      </c>
      <c r="Y275" s="37">
        <v>1.98</v>
      </c>
      <c r="AA275" s="21">
        <v>65725</v>
      </c>
      <c r="AB275" s="21">
        <v>732</v>
      </c>
      <c r="AC275" s="37">
        <v>1.88</v>
      </c>
      <c r="AE275" s="21">
        <v>66930</v>
      </c>
      <c r="AF275" s="21">
        <v>837</v>
      </c>
      <c r="AG275" s="37">
        <v>1.92</v>
      </c>
      <c r="AI275" s="21">
        <v>68281</v>
      </c>
      <c r="AJ275" s="21">
        <v>869</v>
      </c>
      <c r="AK275" s="37">
        <v>1.91</v>
      </c>
      <c r="AM275" s="21">
        <v>69487</v>
      </c>
      <c r="AN275" s="21">
        <v>834</v>
      </c>
      <c r="AO275" s="37">
        <v>1.93</v>
      </c>
      <c r="AQ275" s="21">
        <v>70466</v>
      </c>
      <c r="AR275" s="21">
        <v>901</v>
      </c>
      <c r="AS275" s="37">
        <v>1.94</v>
      </c>
      <c r="AU275" s="34">
        <v>72334</v>
      </c>
      <c r="AV275" s="34">
        <v>882</v>
      </c>
      <c r="AW275" s="37">
        <v>1.92</v>
      </c>
    </row>
    <row r="276" spans="1:49" ht="12.75" customHeight="1" x14ac:dyDescent="0.2">
      <c r="A276" s="108">
        <v>313051377</v>
      </c>
      <c r="B276" s="48" t="s">
        <v>1658</v>
      </c>
      <c r="C276" s="89">
        <v>8155</v>
      </c>
      <c r="D276" s="89">
        <v>92</v>
      </c>
      <c r="E276" s="57" t="s">
        <v>9</v>
      </c>
      <c r="F276" s="90"/>
      <c r="G276" s="89">
        <v>8190</v>
      </c>
      <c r="H276" s="89">
        <v>104</v>
      </c>
      <c r="I276" s="57" t="s">
        <v>9</v>
      </c>
      <c r="J276" s="90"/>
      <c r="K276" s="89">
        <v>8286</v>
      </c>
      <c r="L276" s="89">
        <v>85</v>
      </c>
      <c r="M276" s="57">
        <v>2</v>
      </c>
      <c r="N276" s="90"/>
      <c r="O276" s="89">
        <v>8360</v>
      </c>
      <c r="P276" s="89">
        <v>119</v>
      </c>
      <c r="Q276" s="57">
        <v>2.1800000000000002</v>
      </c>
      <c r="R276" s="90"/>
      <c r="S276" s="89">
        <v>8407</v>
      </c>
      <c r="T276" s="89">
        <v>83</v>
      </c>
      <c r="U276" s="57">
        <v>2.04</v>
      </c>
      <c r="W276" s="21">
        <v>8456</v>
      </c>
      <c r="X276" s="21">
        <v>95</v>
      </c>
      <c r="Y276" s="37">
        <v>2.12</v>
      </c>
      <c r="AA276" s="21">
        <v>8481</v>
      </c>
      <c r="AB276" s="21">
        <v>84</v>
      </c>
      <c r="AC276" s="37">
        <v>1.88</v>
      </c>
      <c r="AE276" s="21">
        <v>8537</v>
      </c>
      <c r="AF276" s="21">
        <v>84</v>
      </c>
      <c r="AG276" s="37">
        <v>1.89</v>
      </c>
      <c r="AI276" s="21">
        <v>8486</v>
      </c>
      <c r="AJ276" s="21">
        <v>81</v>
      </c>
      <c r="AK276" s="37">
        <v>1.78</v>
      </c>
      <c r="AM276" s="21">
        <v>8519</v>
      </c>
      <c r="AN276" s="21">
        <v>83</v>
      </c>
      <c r="AO276" s="37">
        <v>1.8</v>
      </c>
      <c r="AQ276" s="21">
        <v>8494</v>
      </c>
      <c r="AR276" s="21">
        <v>90</v>
      </c>
      <c r="AS276" s="37">
        <v>1.87</v>
      </c>
      <c r="AU276" s="34">
        <v>8578</v>
      </c>
      <c r="AV276" s="34">
        <v>69</v>
      </c>
      <c r="AW276" s="37">
        <v>1.78</v>
      </c>
    </row>
    <row r="277" spans="1:49" ht="12.75" customHeight="1" x14ac:dyDescent="0.2">
      <c r="A277" s="108">
        <v>313051378</v>
      </c>
      <c r="B277" s="48" t="s">
        <v>1659</v>
      </c>
      <c r="C277" s="89">
        <v>11566</v>
      </c>
      <c r="D277" s="89">
        <v>149</v>
      </c>
      <c r="E277" s="57" t="s">
        <v>9</v>
      </c>
      <c r="F277" s="90"/>
      <c r="G277" s="89">
        <v>11666</v>
      </c>
      <c r="H277" s="89">
        <v>124</v>
      </c>
      <c r="I277" s="57" t="s">
        <v>9</v>
      </c>
      <c r="J277" s="90"/>
      <c r="K277" s="89">
        <v>11690</v>
      </c>
      <c r="L277" s="89">
        <v>144</v>
      </c>
      <c r="M277" s="57">
        <v>2.09</v>
      </c>
      <c r="N277" s="90"/>
      <c r="O277" s="89">
        <v>11792</v>
      </c>
      <c r="P277" s="89">
        <v>132</v>
      </c>
      <c r="Q277" s="57">
        <v>1.99</v>
      </c>
      <c r="R277" s="90"/>
      <c r="S277" s="89">
        <v>11844</v>
      </c>
      <c r="T277" s="89">
        <v>131</v>
      </c>
      <c r="U277" s="57">
        <v>2.04</v>
      </c>
      <c r="W277" s="21">
        <v>12035</v>
      </c>
      <c r="X277" s="21">
        <v>135</v>
      </c>
      <c r="Y277" s="37">
        <v>1.99</v>
      </c>
      <c r="AA277" s="21">
        <v>12172</v>
      </c>
      <c r="AB277" s="21">
        <v>119</v>
      </c>
      <c r="AC277" s="37">
        <v>1.93</v>
      </c>
      <c r="AE277" s="21">
        <v>12074</v>
      </c>
      <c r="AF277" s="21">
        <v>107</v>
      </c>
      <c r="AG277" s="37">
        <v>1.84</v>
      </c>
      <c r="AI277" s="21">
        <v>12025</v>
      </c>
      <c r="AJ277" s="21">
        <v>126</v>
      </c>
      <c r="AK277" s="37">
        <v>1.88</v>
      </c>
      <c r="AM277" s="21">
        <v>12097</v>
      </c>
      <c r="AN277" s="21">
        <v>113</v>
      </c>
      <c r="AO277" s="37">
        <v>1.88</v>
      </c>
      <c r="AQ277" s="21">
        <v>12134</v>
      </c>
      <c r="AR277" s="21">
        <v>130</v>
      </c>
      <c r="AS277" s="37">
        <v>2.06</v>
      </c>
      <c r="AU277" s="34">
        <v>12240</v>
      </c>
      <c r="AV277" s="34">
        <v>103</v>
      </c>
      <c r="AW277" s="37">
        <v>1.95</v>
      </c>
    </row>
    <row r="278" spans="1:49" ht="12.75" customHeight="1" x14ac:dyDescent="0.2">
      <c r="A278" s="108">
        <v>313051379</v>
      </c>
      <c r="B278" s="48" t="s">
        <v>1660</v>
      </c>
      <c r="C278" s="89">
        <v>9449</v>
      </c>
      <c r="D278" s="89">
        <v>113</v>
      </c>
      <c r="E278" s="57" t="s">
        <v>9</v>
      </c>
      <c r="F278" s="90"/>
      <c r="G278" s="89">
        <v>9799</v>
      </c>
      <c r="H278" s="89">
        <v>103</v>
      </c>
      <c r="I278" s="57" t="s">
        <v>9</v>
      </c>
      <c r="J278" s="90"/>
      <c r="K278" s="89">
        <v>10023</v>
      </c>
      <c r="L278" s="89">
        <v>99</v>
      </c>
      <c r="M278" s="57">
        <v>1.88</v>
      </c>
      <c r="N278" s="90"/>
      <c r="O278" s="89">
        <v>10231</v>
      </c>
      <c r="P278" s="89">
        <v>92</v>
      </c>
      <c r="Q278" s="57">
        <v>1.76</v>
      </c>
      <c r="R278" s="90"/>
      <c r="S278" s="89">
        <v>10269</v>
      </c>
      <c r="T278" s="89">
        <v>82</v>
      </c>
      <c r="U278" s="57">
        <v>1.64</v>
      </c>
      <c r="W278" s="21">
        <v>10507</v>
      </c>
      <c r="X278" s="21">
        <v>95</v>
      </c>
      <c r="Y278" s="37">
        <v>1.63</v>
      </c>
      <c r="AA278" s="21">
        <v>10521</v>
      </c>
      <c r="AB278" s="21">
        <v>81</v>
      </c>
      <c r="AC278" s="37">
        <v>1.59</v>
      </c>
      <c r="AE278" s="21">
        <v>10537</v>
      </c>
      <c r="AF278" s="21">
        <v>85</v>
      </c>
      <c r="AG278" s="37">
        <v>1.64</v>
      </c>
      <c r="AI278" s="21">
        <v>10549</v>
      </c>
      <c r="AJ278" s="21">
        <v>78</v>
      </c>
      <c r="AK278" s="37">
        <v>1.59</v>
      </c>
      <c r="AM278" s="21">
        <v>10556</v>
      </c>
      <c r="AN278" s="21">
        <v>79</v>
      </c>
      <c r="AO278" s="37">
        <v>1.64</v>
      </c>
      <c r="AQ278" s="21">
        <v>10567</v>
      </c>
      <c r="AR278" s="21">
        <v>78</v>
      </c>
      <c r="AS278" s="37">
        <v>1.67</v>
      </c>
      <c r="AU278" s="34">
        <v>10621</v>
      </c>
      <c r="AV278" s="34">
        <v>82</v>
      </c>
      <c r="AW278" s="37">
        <v>1.78</v>
      </c>
    </row>
    <row r="279" spans="1:49" ht="12.75" customHeight="1" x14ac:dyDescent="0.2">
      <c r="A279" s="108">
        <v>313051380</v>
      </c>
      <c r="B279" s="48" t="s">
        <v>1661</v>
      </c>
      <c r="C279" s="89">
        <v>17180</v>
      </c>
      <c r="D279" s="89">
        <v>233</v>
      </c>
      <c r="E279" s="57" t="s">
        <v>9</v>
      </c>
      <c r="F279" s="90"/>
      <c r="G279" s="89">
        <v>17176</v>
      </c>
      <c r="H279" s="89">
        <v>225</v>
      </c>
      <c r="I279" s="57" t="s">
        <v>9</v>
      </c>
      <c r="J279" s="90"/>
      <c r="K279" s="89">
        <v>17263</v>
      </c>
      <c r="L279" s="89">
        <v>215</v>
      </c>
      <c r="M279" s="57">
        <v>2.0499999999999998</v>
      </c>
      <c r="N279" s="90"/>
      <c r="O279" s="89">
        <v>17457</v>
      </c>
      <c r="P279" s="89">
        <v>223</v>
      </c>
      <c r="Q279" s="57">
        <v>2.04</v>
      </c>
      <c r="R279" s="90"/>
      <c r="S279" s="89">
        <v>17713</v>
      </c>
      <c r="T279" s="89">
        <v>244</v>
      </c>
      <c r="U279" s="57">
        <v>2.11</v>
      </c>
      <c r="W279" s="21">
        <v>17717</v>
      </c>
      <c r="X279" s="21">
        <v>192</v>
      </c>
      <c r="Y279" s="37">
        <v>2.06</v>
      </c>
      <c r="AA279" s="21">
        <v>17842</v>
      </c>
      <c r="AB279" s="21">
        <v>209</v>
      </c>
      <c r="AC279" s="37">
        <v>2.0299999999999998</v>
      </c>
      <c r="AE279" s="21">
        <v>17824</v>
      </c>
      <c r="AF279" s="21">
        <v>213</v>
      </c>
      <c r="AG279" s="37">
        <v>1.95</v>
      </c>
      <c r="AI279" s="21">
        <v>17714</v>
      </c>
      <c r="AJ279" s="21">
        <v>182</v>
      </c>
      <c r="AK279" s="37">
        <v>1.93</v>
      </c>
      <c r="AM279" s="21">
        <v>17718</v>
      </c>
      <c r="AN279" s="21">
        <v>161</v>
      </c>
      <c r="AO279" s="37">
        <v>1.8</v>
      </c>
      <c r="AQ279" s="21">
        <v>17699</v>
      </c>
      <c r="AR279" s="21">
        <v>196</v>
      </c>
      <c r="AS279" s="37">
        <v>1.8</v>
      </c>
      <c r="AU279" s="34">
        <v>17684</v>
      </c>
      <c r="AV279" s="34">
        <v>176</v>
      </c>
      <c r="AW279" s="37">
        <v>1.82</v>
      </c>
    </row>
    <row r="280" spans="1:49" ht="12.75" customHeight="1" x14ac:dyDescent="0.2">
      <c r="A280" s="108">
        <v>313051574</v>
      </c>
      <c r="B280" s="48" t="s">
        <v>1662</v>
      </c>
      <c r="C280" s="89">
        <v>309</v>
      </c>
      <c r="D280" s="89">
        <v>0</v>
      </c>
      <c r="E280" s="57" t="s">
        <v>9</v>
      </c>
      <c r="F280" s="90"/>
      <c r="G280" s="89">
        <v>326</v>
      </c>
      <c r="H280" s="89">
        <v>0</v>
      </c>
      <c r="I280" s="57" t="s">
        <v>9</v>
      </c>
      <c r="J280" s="90"/>
      <c r="K280" s="89">
        <v>337</v>
      </c>
      <c r="L280" s="89">
        <v>0</v>
      </c>
      <c r="M280" s="57" t="s">
        <v>9</v>
      </c>
      <c r="N280" s="90"/>
      <c r="O280" s="89">
        <v>355</v>
      </c>
      <c r="P280" s="89">
        <v>3</v>
      </c>
      <c r="Q280" s="57" t="s">
        <v>9</v>
      </c>
      <c r="R280" s="90"/>
      <c r="S280" s="89">
        <v>372</v>
      </c>
      <c r="T280" s="89">
        <v>0</v>
      </c>
      <c r="U280" s="57" t="s">
        <v>9</v>
      </c>
      <c r="W280" s="21">
        <v>384</v>
      </c>
      <c r="X280" s="21">
        <v>3</v>
      </c>
      <c r="Y280" s="37" t="s">
        <v>9</v>
      </c>
      <c r="AA280" s="21">
        <v>367</v>
      </c>
      <c r="AB280" s="21">
        <v>3</v>
      </c>
      <c r="AC280" s="37" t="s">
        <v>9</v>
      </c>
      <c r="AE280" s="21">
        <v>351</v>
      </c>
      <c r="AF280" s="21">
        <v>3</v>
      </c>
      <c r="AG280" s="37" t="s">
        <v>9</v>
      </c>
      <c r="AI280" s="21">
        <v>337</v>
      </c>
      <c r="AJ280" s="21">
        <v>3</v>
      </c>
      <c r="AK280" s="37" t="s">
        <v>9</v>
      </c>
      <c r="AM280" s="21">
        <v>322</v>
      </c>
      <c r="AN280" s="21">
        <v>0</v>
      </c>
      <c r="AO280" s="37" t="s">
        <v>9</v>
      </c>
      <c r="AQ280" s="21">
        <v>317</v>
      </c>
      <c r="AR280" s="21">
        <v>0</v>
      </c>
      <c r="AS280" s="37" t="s">
        <v>9</v>
      </c>
      <c r="AU280" s="34">
        <v>320</v>
      </c>
      <c r="AV280" s="34">
        <v>0</v>
      </c>
      <c r="AW280" s="37" t="s">
        <v>9</v>
      </c>
    </row>
    <row r="281" spans="1:49" ht="12.75" customHeight="1" x14ac:dyDescent="0.2">
      <c r="A281" s="108">
        <v>313051575</v>
      </c>
      <c r="B281" s="48" t="s">
        <v>1663</v>
      </c>
      <c r="C281" s="89">
        <v>11651</v>
      </c>
      <c r="D281" s="89">
        <v>114</v>
      </c>
      <c r="E281" s="57" t="s">
        <v>9</v>
      </c>
      <c r="F281" s="90"/>
      <c r="G281" s="89">
        <v>11914</v>
      </c>
      <c r="H281" s="89">
        <v>108</v>
      </c>
      <c r="I281" s="57" t="s">
        <v>9</v>
      </c>
      <c r="J281" s="90"/>
      <c r="K281" s="89">
        <v>12112</v>
      </c>
      <c r="L281" s="89">
        <v>112</v>
      </c>
      <c r="M281" s="57">
        <v>1.93</v>
      </c>
      <c r="N281" s="90"/>
      <c r="O281" s="89">
        <v>12199</v>
      </c>
      <c r="P281" s="89">
        <v>104</v>
      </c>
      <c r="Q281" s="57">
        <v>1.89</v>
      </c>
      <c r="R281" s="90"/>
      <c r="S281" s="89">
        <v>12317</v>
      </c>
      <c r="T281" s="89">
        <v>84</v>
      </c>
      <c r="U281" s="57">
        <v>1.78</v>
      </c>
      <c r="W281" s="21">
        <v>12351</v>
      </c>
      <c r="X281" s="21">
        <v>93</v>
      </c>
      <c r="Y281" s="37">
        <v>1.68</v>
      </c>
      <c r="AA281" s="21">
        <v>12679</v>
      </c>
      <c r="AB281" s="21">
        <v>77</v>
      </c>
      <c r="AC281" s="37">
        <v>1.51</v>
      </c>
      <c r="AE281" s="21">
        <v>13093</v>
      </c>
      <c r="AF281" s="21">
        <v>90</v>
      </c>
      <c r="AG281" s="37">
        <v>1.51</v>
      </c>
      <c r="AI281" s="21">
        <v>13784</v>
      </c>
      <c r="AJ281" s="21">
        <v>90</v>
      </c>
      <c r="AK281" s="37">
        <v>1.41</v>
      </c>
      <c r="AM281" s="21">
        <v>14631</v>
      </c>
      <c r="AN281" s="21">
        <v>107</v>
      </c>
      <c r="AO281" s="37">
        <v>1.52</v>
      </c>
      <c r="AQ281" s="21">
        <v>15468</v>
      </c>
      <c r="AR281" s="21">
        <v>118</v>
      </c>
      <c r="AS281" s="37">
        <v>1.59</v>
      </c>
      <c r="AU281" s="34">
        <v>16184</v>
      </c>
      <c r="AV281" s="34">
        <v>120</v>
      </c>
      <c r="AW281" s="37">
        <v>1.69</v>
      </c>
    </row>
    <row r="282" spans="1:49" ht="12.75" customHeight="1" x14ac:dyDescent="0.2">
      <c r="A282" s="108">
        <v>31305</v>
      </c>
      <c r="B282" s="48" t="s">
        <v>1660</v>
      </c>
      <c r="C282" s="89">
        <v>58310</v>
      </c>
      <c r="D282" s="89">
        <v>701</v>
      </c>
      <c r="E282" s="57" t="s">
        <v>9</v>
      </c>
      <c r="F282" s="90"/>
      <c r="G282" s="89">
        <v>59071</v>
      </c>
      <c r="H282" s="89">
        <v>664</v>
      </c>
      <c r="I282" s="57" t="s">
        <v>9</v>
      </c>
      <c r="J282" s="90"/>
      <c r="K282" s="89">
        <v>59711</v>
      </c>
      <c r="L282" s="89">
        <v>655</v>
      </c>
      <c r="M282" s="57">
        <v>1.98</v>
      </c>
      <c r="N282" s="90"/>
      <c r="O282" s="89">
        <v>60394</v>
      </c>
      <c r="P282" s="89">
        <v>673</v>
      </c>
      <c r="Q282" s="57">
        <v>1.96</v>
      </c>
      <c r="R282" s="90"/>
      <c r="S282" s="89">
        <v>60922</v>
      </c>
      <c r="T282" s="89">
        <v>624</v>
      </c>
      <c r="U282" s="57">
        <v>1.93</v>
      </c>
      <c r="W282" s="21">
        <v>61450</v>
      </c>
      <c r="X282" s="21">
        <v>613</v>
      </c>
      <c r="Y282" s="37">
        <v>1.9</v>
      </c>
      <c r="AA282" s="21">
        <v>62062</v>
      </c>
      <c r="AB282" s="21">
        <v>573</v>
      </c>
      <c r="AC282" s="37">
        <v>1.8</v>
      </c>
      <c r="AE282" s="21">
        <v>62416</v>
      </c>
      <c r="AF282" s="21">
        <v>582</v>
      </c>
      <c r="AG282" s="37">
        <v>1.77</v>
      </c>
      <c r="AI282" s="21">
        <v>62895</v>
      </c>
      <c r="AJ282" s="21">
        <v>560</v>
      </c>
      <c r="AK282" s="37">
        <v>1.73</v>
      </c>
      <c r="AM282" s="21">
        <v>63843</v>
      </c>
      <c r="AN282" s="21">
        <v>543</v>
      </c>
      <c r="AO282" s="37">
        <v>1.72</v>
      </c>
      <c r="AQ282" s="21">
        <v>64679</v>
      </c>
      <c r="AR282" s="21">
        <v>612</v>
      </c>
      <c r="AS282" s="37">
        <v>1.79</v>
      </c>
      <c r="AU282" s="34">
        <v>65627</v>
      </c>
      <c r="AV282" s="34">
        <v>550</v>
      </c>
      <c r="AW282" s="37">
        <v>1.79</v>
      </c>
    </row>
    <row r="283" spans="1:49" s="9" customFormat="1" ht="18" customHeight="1" x14ac:dyDescent="0.2">
      <c r="A283" s="109">
        <v>313</v>
      </c>
      <c r="B283" s="51" t="s">
        <v>1664</v>
      </c>
      <c r="C283" s="91">
        <v>222579</v>
      </c>
      <c r="D283" s="91">
        <v>2998</v>
      </c>
      <c r="E283" s="58" t="s">
        <v>9</v>
      </c>
      <c r="F283" s="92"/>
      <c r="G283" s="91">
        <v>227779</v>
      </c>
      <c r="H283" s="91">
        <v>2993</v>
      </c>
      <c r="I283" s="58" t="s">
        <v>9</v>
      </c>
      <c r="J283" s="92"/>
      <c r="K283" s="91">
        <v>232231</v>
      </c>
      <c r="L283" s="91">
        <v>2983</v>
      </c>
      <c r="M283" s="58">
        <v>2.16</v>
      </c>
      <c r="N283" s="92"/>
      <c r="O283" s="91">
        <v>236121</v>
      </c>
      <c r="P283" s="91">
        <v>2919</v>
      </c>
      <c r="Q283" s="58">
        <v>2.11</v>
      </c>
      <c r="R283" s="92"/>
      <c r="S283" s="91">
        <v>239478</v>
      </c>
      <c r="T283" s="91">
        <v>2747</v>
      </c>
      <c r="U283" s="58">
        <v>2.0299999999999998</v>
      </c>
      <c r="V283" s="39"/>
      <c r="W283" s="59">
        <v>243261</v>
      </c>
      <c r="X283" s="59">
        <v>2887</v>
      </c>
      <c r="Y283" s="60">
        <v>1.99</v>
      </c>
      <c r="Z283" s="39"/>
      <c r="AA283" s="59">
        <v>248009</v>
      </c>
      <c r="AB283" s="59">
        <v>2768</v>
      </c>
      <c r="AC283" s="60">
        <v>1.93</v>
      </c>
      <c r="AD283" s="39"/>
      <c r="AE283" s="59">
        <v>252707</v>
      </c>
      <c r="AF283" s="59">
        <v>2845</v>
      </c>
      <c r="AG283" s="60">
        <v>1.93</v>
      </c>
      <c r="AH283" s="39"/>
      <c r="AI283" s="59">
        <v>258021</v>
      </c>
      <c r="AJ283" s="59">
        <v>2874</v>
      </c>
      <c r="AK283" s="60">
        <v>1.89</v>
      </c>
      <c r="AL283" s="39"/>
      <c r="AM283" s="59">
        <v>263713</v>
      </c>
      <c r="AN283" s="59">
        <v>2751</v>
      </c>
      <c r="AO283" s="60">
        <v>1.86</v>
      </c>
      <c r="AP283" s="39"/>
      <c r="AQ283" s="59">
        <v>268977</v>
      </c>
      <c r="AR283" s="59">
        <v>3034</v>
      </c>
      <c r="AS283" s="60">
        <v>1.88</v>
      </c>
      <c r="AU283" s="68">
        <v>276562</v>
      </c>
      <c r="AV283" s="68">
        <v>2976</v>
      </c>
      <c r="AW283" s="60">
        <v>1.87</v>
      </c>
    </row>
    <row r="284" spans="1:49" ht="12.75" customHeight="1" x14ac:dyDescent="0.2">
      <c r="A284" s="108">
        <v>314011382</v>
      </c>
      <c r="B284" s="48" t="s">
        <v>1665</v>
      </c>
      <c r="C284" s="89">
        <v>16458</v>
      </c>
      <c r="D284" s="89">
        <v>172</v>
      </c>
      <c r="E284" s="57" t="s">
        <v>9</v>
      </c>
      <c r="F284" s="90"/>
      <c r="G284" s="89">
        <v>16389</v>
      </c>
      <c r="H284" s="89">
        <v>155</v>
      </c>
      <c r="I284" s="57" t="s">
        <v>9</v>
      </c>
      <c r="J284" s="90"/>
      <c r="K284" s="89">
        <v>16388</v>
      </c>
      <c r="L284" s="89">
        <v>157</v>
      </c>
      <c r="M284" s="57">
        <v>1.82</v>
      </c>
      <c r="N284" s="90"/>
      <c r="O284" s="89">
        <v>16299</v>
      </c>
      <c r="P284" s="89">
        <v>163</v>
      </c>
      <c r="Q284" s="57">
        <v>1.78</v>
      </c>
      <c r="R284" s="90"/>
      <c r="S284" s="89">
        <v>16259</v>
      </c>
      <c r="T284" s="89">
        <v>136</v>
      </c>
      <c r="U284" s="57">
        <v>1.72</v>
      </c>
      <c r="W284" s="21">
        <v>16357</v>
      </c>
      <c r="X284" s="21">
        <v>148</v>
      </c>
      <c r="Y284" s="37">
        <v>1.67</v>
      </c>
      <c r="AA284" s="21">
        <v>16396</v>
      </c>
      <c r="AB284" s="21">
        <v>144</v>
      </c>
      <c r="AC284" s="37">
        <v>1.59</v>
      </c>
      <c r="AE284" s="21">
        <v>16492</v>
      </c>
      <c r="AF284" s="21">
        <v>152</v>
      </c>
      <c r="AG284" s="37">
        <v>1.63</v>
      </c>
      <c r="AI284" s="21">
        <v>16588</v>
      </c>
      <c r="AJ284" s="21">
        <v>148</v>
      </c>
      <c r="AK284" s="37">
        <v>1.61</v>
      </c>
      <c r="AM284" s="21">
        <v>16669</v>
      </c>
      <c r="AN284" s="21">
        <v>138</v>
      </c>
      <c r="AO284" s="37">
        <v>1.57</v>
      </c>
      <c r="AQ284" s="21">
        <v>16683</v>
      </c>
      <c r="AR284" s="21">
        <v>160</v>
      </c>
      <c r="AS284" s="37">
        <v>1.59</v>
      </c>
      <c r="AU284" s="34">
        <v>16807</v>
      </c>
      <c r="AV284" s="34">
        <v>166</v>
      </c>
      <c r="AW284" s="37">
        <v>1.66</v>
      </c>
    </row>
    <row r="285" spans="1:49" ht="12.75" customHeight="1" x14ac:dyDescent="0.2">
      <c r="A285" s="108">
        <v>314011383</v>
      </c>
      <c r="B285" s="48" t="s">
        <v>1666</v>
      </c>
      <c r="C285" s="89">
        <v>15868</v>
      </c>
      <c r="D285" s="89">
        <v>240</v>
      </c>
      <c r="E285" s="57" t="s">
        <v>9</v>
      </c>
      <c r="F285" s="90"/>
      <c r="G285" s="89">
        <v>16649</v>
      </c>
      <c r="H285" s="89">
        <v>283</v>
      </c>
      <c r="I285" s="57" t="s">
        <v>9</v>
      </c>
      <c r="J285" s="90"/>
      <c r="K285" s="89">
        <v>17313</v>
      </c>
      <c r="L285" s="89">
        <v>288</v>
      </c>
      <c r="M285" s="57">
        <v>2.2400000000000002</v>
      </c>
      <c r="N285" s="90"/>
      <c r="O285" s="89">
        <v>18094</v>
      </c>
      <c r="P285" s="89">
        <v>268</v>
      </c>
      <c r="Q285" s="57">
        <v>2.21</v>
      </c>
      <c r="R285" s="90"/>
      <c r="S285" s="89">
        <v>18772</v>
      </c>
      <c r="T285" s="89">
        <v>273</v>
      </c>
      <c r="U285" s="57">
        <v>2.08</v>
      </c>
      <c r="W285" s="21">
        <v>19474</v>
      </c>
      <c r="X285" s="21">
        <v>319</v>
      </c>
      <c r="Y285" s="37">
        <v>2.0499999999999998</v>
      </c>
      <c r="AA285" s="21">
        <v>19676</v>
      </c>
      <c r="AB285" s="21">
        <v>270</v>
      </c>
      <c r="AC285" s="37">
        <v>2</v>
      </c>
      <c r="AE285" s="21">
        <v>19847</v>
      </c>
      <c r="AF285" s="21">
        <v>275</v>
      </c>
      <c r="AG285" s="37">
        <v>1.97</v>
      </c>
      <c r="AI285" s="21">
        <v>19942</v>
      </c>
      <c r="AJ285" s="21">
        <v>283</v>
      </c>
      <c r="AK285" s="37">
        <v>1.88</v>
      </c>
      <c r="AM285" s="21">
        <v>20037</v>
      </c>
      <c r="AN285" s="21">
        <v>270</v>
      </c>
      <c r="AO285" s="37">
        <v>1.9</v>
      </c>
      <c r="AQ285" s="21">
        <v>20050</v>
      </c>
      <c r="AR285" s="21">
        <v>258</v>
      </c>
      <c r="AS285" s="37">
        <v>1.9</v>
      </c>
      <c r="AU285" s="34">
        <v>20278</v>
      </c>
      <c r="AV285" s="34">
        <v>253</v>
      </c>
      <c r="AW285" s="37">
        <v>1.87</v>
      </c>
    </row>
    <row r="286" spans="1:49" ht="12.75" customHeight="1" x14ac:dyDescent="0.2">
      <c r="A286" s="108">
        <v>314011384</v>
      </c>
      <c r="B286" s="48" t="s">
        <v>1667</v>
      </c>
      <c r="C286" s="89">
        <v>7892</v>
      </c>
      <c r="D286" s="89">
        <v>91</v>
      </c>
      <c r="E286" s="57" t="s">
        <v>9</v>
      </c>
      <c r="F286" s="90"/>
      <c r="G286" s="89">
        <v>8039</v>
      </c>
      <c r="H286" s="89">
        <v>79</v>
      </c>
      <c r="I286" s="57" t="s">
        <v>9</v>
      </c>
      <c r="J286" s="90"/>
      <c r="K286" s="89">
        <v>8178</v>
      </c>
      <c r="L286" s="89">
        <v>94</v>
      </c>
      <c r="M286" s="57">
        <v>2.14</v>
      </c>
      <c r="N286" s="90"/>
      <c r="O286" s="89">
        <v>8315</v>
      </c>
      <c r="P286" s="89">
        <v>80</v>
      </c>
      <c r="Q286" s="57">
        <v>2.0499999999999998</v>
      </c>
      <c r="R286" s="90"/>
      <c r="S286" s="89">
        <v>8481</v>
      </c>
      <c r="T286" s="89">
        <v>62</v>
      </c>
      <c r="U286" s="57">
        <v>1.95</v>
      </c>
      <c r="W286" s="21">
        <v>8756</v>
      </c>
      <c r="X286" s="21">
        <v>95</v>
      </c>
      <c r="Y286" s="37">
        <v>1.96</v>
      </c>
      <c r="AA286" s="21">
        <v>8892</v>
      </c>
      <c r="AB286" s="21">
        <v>85</v>
      </c>
      <c r="AC286" s="37">
        <v>1.98</v>
      </c>
      <c r="AE286" s="21">
        <v>8977</v>
      </c>
      <c r="AF286" s="21">
        <v>74</v>
      </c>
      <c r="AG286" s="37">
        <v>2.0299999999999998</v>
      </c>
      <c r="AI286" s="21">
        <v>9086</v>
      </c>
      <c r="AJ286" s="21">
        <v>62</v>
      </c>
      <c r="AK286" s="37">
        <v>1.76</v>
      </c>
      <c r="AM286" s="21">
        <v>9248</v>
      </c>
      <c r="AN286" s="21">
        <v>79</v>
      </c>
      <c r="AO286" s="37">
        <v>1.65</v>
      </c>
      <c r="AQ286" s="21">
        <v>9319</v>
      </c>
      <c r="AR286" s="21">
        <v>83</v>
      </c>
      <c r="AS286" s="37">
        <v>1.69</v>
      </c>
      <c r="AU286" s="34">
        <v>9574</v>
      </c>
      <c r="AV286" s="34">
        <v>80</v>
      </c>
      <c r="AW286" s="37">
        <v>1.79</v>
      </c>
    </row>
    <row r="287" spans="1:49" ht="12.75" customHeight="1" x14ac:dyDescent="0.2">
      <c r="A287" s="108">
        <v>314011385</v>
      </c>
      <c r="B287" s="48" t="s">
        <v>1668</v>
      </c>
      <c r="C287" s="89">
        <v>8255</v>
      </c>
      <c r="D287" s="89">
        <v>127</v>
      </c>
      <c r="E287" s="57" t="s">
        <v>9</v>
      </c>
      <c r="F287" s="90"/>
      <c r="G287" s="89">
        <v>8290</v>
      </c>
      <c r="H287" s="89">
        <v>91</v>
      </c>
      <c r="I287" s="57" t="s">
        <v>9</v>
      </c>
      <c r="J287" s="90"/>
      <c r="K287" s="89">
        <v>8299</v>
      </c>
      <c r="L287" s="89">
        <v>110</v>
      </c>
      <c r="M287" s="57">
        <v>2.13</v>
      </c>
      <c r="N287" s="90"/>
      <c r="O287" s="89">
        <v>8278</v>
      </c>
      <c r="P287" s="89">
        <v>83</v>
      </c>
      <c r="Q287" s="57">
        <v>1.9</v>
      </c>
      <c r="R287" s="90"/>
      <c r="S287" s="89">
        <v>8282</v>
      </c>
      <c r="T287" s="89">
        <v>90</v>
      </c>
      <c r="U287" s="57">
        <v>1.97</v>
      </c>
      <c r="W287" s="21">
        <v>8245</v>
      </c>
      <c r="X287" s="21">
        <v>95</v>
      </c>
      <c r="Y287" s="37">
        <v>1.96</v>
      </c>
      <c r="AA287" s="21">
        <v>8217</v>
      </c>
      <c r="AB287" s="21">
        <v>83</v>
      </c>
      <c r="AC287" s="37">
        <v>2.0499999999999998</v>
      </c>
      <c r="AE287" s="21">
        <v>8152</v>
      </c>
      <c r="AF287" s="21">
        <v>88</v>
      </c>
      <c r="AG287" s="37">
        <v>2.1</v>
      </c>
      <c r="AI287" s="21">
        <v>8030</v>
      </c>
      <c r="AJ287" s="21">
        <v>54</v>
      </c>
      <c r="AK287" s="37">
        <v>1.81</v>
      </c>
      <c r="AM287" s="21">
        <v>7942</v>
      </c>
      <c r="AN287" s="21">
        <v>77</v>
      </c>
      <c r="AO287" s="37">
        <v>1.74</v>
      </c>
      <c r="AQ287" s="21">
        <v>7920</v>
      </c>
      <c r="AR287" s="21">
        <v>90</v>
      </c>
      <c r="AS287" s="37">
        <v>1.76</v>
      </c>
      <c r="AU287" s="34">
        <v>7916</v>
      </c>
      <c r="AV287" s="34">
        <v>68</v>
      </c>
      <c r="AW287" s="37">
        <v>1.85</v>
      </c>
    </row>
    <row r="288" spans="1:49" ht="12.75" customHeight="1" x14ac:dyDescent="0.2">
      <c r="A288" s="108">
        <v>314011386</v>
      </c>
      <c r="B288" s="48" t="s">
        <v>1669</v>
      </c>
      <c r="C288" s="89">
        <v>23530</v>
      </c>
      <c r="D288" s="89">
        <v>384</v>
      </c>
      <c r="E288" s="57" t="s">
        <v>9</v>
      </c>
      <c r="F288" s="90"/>
      <c r="G288" s="89">
        <v>23794</v>
      </c>
      <c r="H288" s="89">
        <v>364</v>
      </c>
      <c r="I288" s="57" t="s">
        <v>9</v>
      </c>
      <c r="J288" s="90"/>
      <c r="K288" s="89">
        <v>23919</v>
      </c>
      <c r="L288" s="89">
        <v>355</v>
      </c>
      <c r="M288" s="57">
        <v>2.12</v>
      </c>
      <c r="N288" s="90"/>
      <c r="O288" s="89">
        <v>23972</v>
      </c>
      <c r="P288" s="89">
        <v>333</v>
      </c>
      <c r="Q288" s="57">
        <v>2.04</v>
      </c>
      <c r="R288" s="90"/>
      <c r="S288" s="89">
        <v>24058</v>
      </c>
      <c r="T288" s="89">
        <v>344</v>
      </c>
      <c r="U288" s="57">
        <v>2.0299999999999998</v>
      </c>
      <c r="W288" s="21">
        <v>24226</v>
      </c>
      <c r="X288" s="21">
        <v>334</v>
      </c>
      <c r="Y288" s="37">
        <v>2</v>
      </c>
      <c r="AA288" s="21">
        <v>24348</v>
      </c>
      <c r="AB288" s="21">
        <v>323</v>
      </c>
      <c r="AC288" s="37">
        <v>1.98</v>
      </c>
      <c r="AE288" s="21">
        <v>24515</v>
      </c>
      <c r="AF288" s="21">
        <v>319</v>
      </c>
      <c r="AG288" s="37">
        <v>1.93</v>
      </c>
      <c r="AI288" s="21">
        <v>24644</v>
      </c>
      <c r="AJ288" s="21">
        <v>304</v>
      </c>
      <c r="AK288" s="37">
        <v>1.87</v>
      </c>
      <c r="AM288" s="21">
        <v>24760</v>
      </c>
      <c r="AN288" s="21">
        <v>275</v>
      </c>
      <c r="AO288" s="37">
        <v>1.76</v>
      </c>
      <c r="AQ288" s="21">
        <v>24772</v>
      </c>
      <c r="AR288" s="21">
        <v>292</v>
      </c>
      <c r="AS288" s="37">
        <v>1.71</v>
      </c>
      <c r="AU288" s="34">
        <v>25046</v>
      </c>
      <c r="AV288" s="34">
        <v>328</v>
      </c>
      <c r="AW288" s="37">
        <v>1.77</v>
      </c>
    </row>
    <row r="289" spans="1:49" ht="12.75" customHeight="1" x14ac:dyDescent="0.2">
      <c r="A289" s="108">
        <v>314011387</v>
      </c>
      <c r="B289" s="48" t="s">
        <v>1670</v>
      </c>
      <c r="C289" s="89">
        <v>11273</v>
      </c>
      <c r="D289" s="89">
        <v>81</v>
      </c>
      <c r="E289" s="57" t="s">
        <v>9</v>
      </c>
      <c r="F289" s="90"/>
      <c r="G289" s="89">
        <v>11444</v>
      </c>
      <c r="H289" s="89">
        <v>81</v>
      </c>
      <c r="I289" s="57" t="s">
        <v>9</v>
      </c>
      <c r="J289" s="90"/>
      <c r="K289" s="89">
        <v>11638</v>
      </c>
      <c r="L289" s="89">
        <v>96</v>
      </c>
      <c r="M289" s="57">
        <v>1.55</v>
      </c>
      <c r="N289" s="90"/>
      <c r="O289" s="89">
        <v>11783</v>
      </c>
      <c r="P289" s="89">
        <v>100</v>
      </c>
      <c r="Q289" s="57">
        <v>1.63</v>
      </c>
      <c r="R289" s="90"/>
      <c r="S289" s="89">
        <v>11857</v>
      </c>
      <c r="T289" s="89">
        <v>81</v>
      </c>
      <c r="U289" s="57">
        <v>1.62</v>
      </c>
      <c r="W289" s="21">
        <v>12106</v>
      </c>
      <c r="X289" s="21">
        <v>99</v>
      </c>
      <c r="Y289" s="37">
        <v>1.72</v>
      </c>
      <c r="AA289" s="21">
        <v>12294</v>
      </c>
      <c r="AB289" s="21">
        <v>85</v>
      </c>
      <c r="AC289" s="37">
        <v>1.67</v>
      </c>
      <c r="AE289" s="21">
        <v>12405</v>
      </c>
      <c r="AF289" s="21">
        <v>95</v>
      </c>
      <c r="AG289" s="37">
        <v>1.76</v>
      </c>
      <c r="AI289" s="21">
        <v>12420</v>
      </c>
      <c r="AJ289" s="21">
        <v>78</v>
      </c>
      <c r="AK289" s="37">
        <v>1.62</v>
      </c>
      <c r="AM289" s="21">
        <v>12545</v>
      </c>
      <c r="AN289" s="21">
        <v>71</v>
      </c>
      <c r="AO289" s="37">
        <v>1.54</v>
      </c>
      <c r="AQ289" s="21">
        <v>12569</v>
      </c>
      <c r="AR289" s="21">
        <v>89</v>
      </c>
      <c r="AS289" s="37">
        <v>1.57</v>
      </c>
      <c r="AU289" s="34">
        <v>12704</v>
      </c>
      <c r="AV289" s="34">
        <v>57</v>
      </c>
      <c r="AW289" s="37">
        <v>1.48</v>
      </c>
    </row>
    <row r="290" spans="1:49" ht="12.75" customHeight="1" x14ac:dyDescent="0.2">
      <c r="A290" s="108">
        <v>31401</v>
      </c>
      <c r="B290" s="48" t="s">
        <v>1669</v>
      </c>
      <c r="C290" s="89">
        <v>83276</v>
      </c>
      <c r="D290" s="89">
        <v>1095</v>
      </c>
      <c r="E290" s="57" t="s">
        <v>9</v>
      </c>
      <c r="F290" s="90"/>
      <c r="G290" s="89">
        <v>84605</v>
      </c>
      <c r="H290" s="89">
        <v>1053</v>
      </c>
      <c r="I290" s="57" t="s">
        <v>9</v>
      </c>
      <c r="J290" s="90"/>
      <c r="K290" s="89">
        <v>85735</v>
      </c>
      <c r="L290" s="89">
        <v>1100</v>
      </c>
      <c r="M290" s="57">
        <v>2.0499999999999998</v>
      </c>
      <c r="N290" s="90"/>
      <c r="O290" s="89">
        <v>86741</v>
      </c>
      <c r="P290" s="89">
        <v>1027</v>
      </c>
      <c r="Q290" s="57">
        <v>1.99</v>
      </c>
      <c r="R290" s="90"/>
      <c r="S290" s="89">
        <v>87709</v>
      </c>
      <c r="T290" s="89">
        <v>986</v>
      </c>
      <c r="U290" s="57">
        <v>1.95</v>
      </c>
      <c r="W290" s="21">
        <v>89164</v>
      </c>
      <c r="X290" s="21">
        <v>1090</v>
      </c>
      <c r="Y290" s="37">
        <v>1.93</v>
      </c>
      <c r="AA290" s="21">
        <v>89823</v>
      </c>
      <c r="AB290" s="21">
        <v>990</v>
      </c>
      <c r="AC290" s="37">
        <v>1.9</v>
      </c>
      <c r="AE290" s="21">
        <v>90388</v>
      </c>
      <c r="AF290" s="21">
        <v>1003</v>
      </c>
      <c r="AG290" s="37">
        <v>1.89</v>
      </c>
      <c r="AI290" s="21">
        <v>90710</v>
      </c>
      <c r="AJ290" s="21">
        <v>929</v>
      </c>
      <c r="AK290" s="37">
        <v>1.79</v>
      </c>
      <c r="AM290" s="21">
        <v>91201</v>
      </c>
      <c r="AN290" s="21">
        <v>910</v>
      </c>
      <c r="AO290" s="37">
        <v>1.73</v>
      </c>
      <c r="AQ290" s="21">
        <v>91313</v>
      </c>
      <c r="AR290" s="21">
        <v>972</v>
      </c>
      <c r="AS290" s="37">
        <v>1.73</v>
      </c>
      <c r="AU290" s="34">
        <v>92325</v>
      </c>
      <c r="AV290" s="34">
        <v>952</v>
      </c>
      <c r="AW290" s="37">
        <v>1.77</v>
      </c>
    </row>
    <row r="291" spans="1:49" ht="12.75" customHeight="1" x14ac:dyDescent="0.2">
      <c r="A291" s="108">
        <v>314021389</v>
      </c>
      <c r="B291" s="48" t="s">
        <v>1671</v>
      </c>
      <c r="C291" s="89">
        <v>12041</v>
      </c>
      <c r="D291" s="89">
        <v>236</v>
      </c>
      <c r="E291" s="57" t="s">
        <v>9</v>
      </c>
      <c r="F291" s="90"/>
      <c r="G291" s="89">
        <v>13239</v>
      </c>
      <c r="H291" s="89">
        <v>244</v>
      </c>
      <c r="I291" s="57" t="s">
        <v>9</v>
      </c>
      <c r="J291" s="90"/>
      <c r="K291" s="89">
        <v>14364</v>
      </c>
      <c r="L291" s="89">
        <v>233</v>
      </c>
      <c r="M291" s="57">
        <v>2.2400000000000002</v>
      </c>
      <c r="N291" s="90"/>
      <c r="O291" s="89">
        <v>15477</v>
      </c>
      <c r="P291" s="89">
        <v>260</v>
      </c>
      <c r="Q291" s="57">
        <v>2.06</v>
      </c>
      <c r="R291" s="90"/>
      <c r="S291" s="89">
        <v>16718</v>
      </c>
      <c r="T291" s="89">
        <v>311</v>
      </c>
      <c r="U291" s="57">
        <v>2.0299999999999998</v>
      </c>
      <c r="W291" s="21">
        <v>18181</v>
      </c>
      <c r="X291" s="21">
        <v>348</v>
      </c>
      <c r="Y291" s="37">
        <v>2.11</v>
      </c>
      <c r="AA291" s="21">
        <v>19281</v>
      </c>
      <c r="AB291" s="21">
        <v>388</v>
      </c>
      <c r="AC291" s="37">
        <v>2.21</v>
      </c>
      <c r="AE291" s="21">
        <v>20631</v>
      </c>
      <c r="AF291" s="21">
        <v>382</v>
      </c>
      <c r="AG291" s="37">
        <v>2.1800000000000002</v>
      </c>
      <c r="AI291" s="21">
        <v>21736</v>
      </c>
      <c r="AJ291" s="21">
        <v>415</v>
      </c>
      <c r="AK291" s="37">
        <v>2.15</v>
      </c>
      <c r="AM291" s="21">
        <v>22646</v>
      </c>
      <c r="AN291" s="21">
        <v>422</v>
      </c>
      <c r="AO291" s="37">
        <v>2.06</v>
      </c>
      <c r="AQ291" s="21">
        <v>23556</v>
      </c>
      <c r="AR291" s="21">
        <v>446</v>
      </c>
      <c r="AS291" s="37">
        <v>2.06</v>
      </c>
      <c r="AU291" s="34">
        <v>24923</v>
      </c>
      <c r="AV291" s="34">
        <v>465</v>
      </c>
      <c r="AW291" s="37">
        <v>2.04</v>
      </c>
    </row>
    <row r="292" spans="1:49" ht="12.75" customHeight="1" x14ac:dyDescent="0.2">
      <c r="A292" s="108">
        <v>314021576</v>
      </c>
      <c r="B292" s="48" t="s">
        <v>1672</v>
      </c>
      <c r="C292" s="89">
        <v>1490</v>
      </c>
      <c r="D292" s="89">
        <v>24</v>
      </c>
      <c r="E292" s="57" t="s">
        <v>9</v>
      </c>
      <c r="F292" s="90"/>
      <c r="G292" s="89">
        <v>1912</v>
      </c>
      <c r="H292" s="89">
        <v>25</v>
      </c>
      <c r="I292" s="57" t="s">
        <v>9</v>
      </c>
      <c r="J292" s="90"/>
      <c r="K292" s="89">
        <v>2352</v>
      </c>
      <c r="L292" s="89">
        <v>41</v>
      </c>
      <c r="M292" s="57">
        <v>1.82</v>
      </c>
      <c r="N292" s="90"/>
      <c r="O292" s="89">
        <v>2790</v>
      </c>
      <c r="P292" s="89">
        <v>50</v>
      </c>
      <c r="Q292" s="57">
        <v>1.76</v>
      </c>
      <c r="R292" s="90"/>
      <c r="S292" s="89">
        <v>3243</v>
      </c>
      <c r="T292" s="89">
        <v>54</v>
      </c>
      <c r="U292" s="57">
        <v>1.85</v>
      </c>
      <c r="W292" s="21">
        <v>3671</v>
      </c>
      <c r="X292" s="21">
        <v>69</v>
      </c>
      <c r="Y292" s="37">
        <v>1.85</v>
      </c>
      <c r="AA292" s="21">
        <v>3991</v>
      </c>
      <c r="AB292" s="21">
        <v>83</v>
      </c>
      <c r="AC292" s="37">
        <v>1.9</v>
      </c>
      <c r="AE292" s="21">
        <v>4347</v>
      </c>
      <c r="AF292" s="21">
        <v>99</v>
      </c>
      <c r="AG292" s="37">
        <v>2.04</v>
      </c>
      <c r="AI292" s="21">
        <v>4735</v>
      </c>
      <c r="AJ292" s="21">
        <v>77</v>
      </c>
      <c r="AK292" s="37">
        <v>1.94</v>
      </c>
      <c r="AM292" s="21">
        <v>5041</v>
      </c>
      <c r="AN292" s="21">
        <v>78</v>
      </c>
      <c r="AO292" s="37">
        <v>1.75</v>
      </c>
      <c r="AQ292" s="21">
        <v>5360</v>
      </c>
      <c r="AR292" s="21">
        <v>89</v>
      </c>
      <c r="AS292" s="37">
        <v>1.57</v>
      </c>
      <c r="AU292" s="34">
        <v>5610</v>
      </c>
      <c r="AV292" s="34">
        <v>86</v>
      </c>
      <c r="AW292" s="37">
        <v>1.56</v>
      </c>
    </row>
    <row r="293" spans="1:49" ht="12.75" customHeight="1" x14ac:dyDescent="0.2">
      <c r="A293" s="108">
        <v>314021577</v>
      </c>
      <c r="B293" s="48" t="s">
        <v>1673</v>
      </c>
      <c r="C293" s="89">
        <v>19521</v>
      </c>
      <c r="D293" s="89">
        <v>410</v>
      </c>
      <c r="E293" s="57" t="s">
        <v>9</v>
      </c>
      <c r="F293" s="90"/>
      <c r="G293" s="89">
        <v>19718</v>
      </c>
      <c r="H293" s="89">
        <v>391</v>
      </c>
      <c r="I293" s="57" t="s">
        <v>9</v>
      </c>
      <c r="J293" s="90"/>
      <c r="K293" s="89">
        <v>19861</v>
      </c>
      <c r="L293" s="89">
        <v>386</v>
      </c>
      <c r="M293" s="57">
        <v>2.5499999999999998</v>
      </c>
      <c r="N293" s="90"/>
      <c r="O293" s="89">
        <v>20067</v>
      </c>
      <c r="P293" s="89">
        <v>364</v>
      </c>
      <c r="Q293" s="57">
        <v>2.44</v>
      </c>
      <c r="R293" s="90"/>
      <c r="S293" s="89">
        <v>20444</v>
      </c>
      <c r="T293" s="89">
        <v>327</v>
      </c>
      <c r="U293" s="57">
        <v>2.29</v>
      </c>
      <c r="W293" s="21">
        <v>21085</v>
      </c>
      <c r="X293" s="21">
        <v>346</v>
      </c>
      <c r="Y293" s="37">
        <v>2.15</v>
      </c>
      <c r="AA293" s="21">
        <v>21387</v>
      </c>
      <c r="AB293" s="21">
        <v>301</v>
      </c>
      <c r="AC293" s="37">
        <v>1.98</v>
      </c>
      <c r="AE293" s="21">
        <v>21603</v>
      </c>
      <c r="AF293" s="21">
        <v>347</v>
      </c>
      <c r="AG293" s="37">
        <v>1.98</v>
      </c>
      <c r="AI293" s="21">
        <v>21921</v>
      </c>
      <c r="AJ293" s="21">
        <v>333</v>
      </c>
      <c r="AK293" s="37">
        <v>1.94</v>
      </c>
      <c r="AM293" s="21">
        <v>22073</v>
      </c>
      <c r="AN293" s="21">
        <v>281</v>
      </c>
      <c r="AO293" s="37">
        <v>1.89</v>
      </c>
      <c r="AQ293" s="21">
        <v>22198</v>
      </c>
      <c r="AR293" s="21">
        <v>354</v>
      </c>
      <c r="AS293" s="37">
        <v>1.9</v>
      </c>
      <c r="AU293" s="34">
        <v>22702</v>
      </c>
      <c r="AV293" s="34">
        <v>343</v>
      </c>
      <c r="AW293" s="37">
        <v>1.9</v>
      </c>
    </row>
    <row r="294" spans="1:49" ht="12.75" customHeight="1" x14ac:dyDescent="0.2">
      <c r="A294" s="108">
        <v>314021578</v>
      </c>
      <c r="B294" s="48" t="s">
        <v>1674</v>
      </c>
      <c r="C294" s="89">
        <v>4431</v>
      </c>
      <c r="D294" s="89">
        <v>60</v>
      </c>
      <c r="E294" s="57" t="s">
        <v>9</v>
      </c>
      <c r="F294" s="90"/>
      <c r="G294" s="89">
        <v>5281</v>
      </c>
      <c r="H294" s="89">
        <v>70</v>
      </c>
      <c r="I294" s="57" t="s">
        <v>9</v>
      </c>
      <c r="J294" s="90"/>
      <c r="K294" s="89">
        <v>6077</v>
      </c>
      <c r="L294" s="89">
        <v>89</v>
      </c>
      <c r="M294" s="57">
        <v>1.69</v>
      </c>
      <c r="N294" s="90"/>
      <c r="O294" s="89">
        <v>6983</v>
      </c>
      <c r="P294" s="89">
        <v>91</v>
      </c>
      <c r="Q294" s="57">
        <v>1.62</v>
      </c>
      <c r="R294" s="90"/>
      <c r="S294" s="89">
        <v>7904</v>
      </c>
      <c r="T294" s="89">
        <v>117</v>
      </c>
      <c r="U294" s="57">
        <v>1.67</v>
      </c>
      <c r="W294" s="21">
        <v>8788</v>
      </c>
      <c r="X294" s="21">
        <v>164</v>
      </c>
      <c r="Y294" s="37">
        <v>1.82</v>
      </c>
      <c r="AA294" s="21">
        <v>10390</v>
      </c>
      <c r="AB294" s="21">
        <v>195</v>
      </c>
      <c r="AC294" s="37">
        <v>2</v>
      </c>
      <c r="AE294" s="21">
        <v>12020</v>
      </c>
      <c r="AF294" s="21">
        <v>221</v>
      </c>
      <c r="AG294" s="37">
        <v>2.11</v>
      </c>
      <c r="AI294" s="21">
        <v>13238</v>
      </c>
      <c r="AJ294" s="21">
        <v>292</v>
      </c>
      <c r="AK294" s="37">
        <v>2.21</v>
      </c>
      <c r="AM294" s="21">
        <v>14405</v>
      </c>
      <c r="AN294" s="21">
        <v>238</v>
      </c>
      <c r="AO294" s="37">
        <v>2.14</v>
      </c>
      <c r="AQ294" s="21">
        <v>15214</v>
      </c>
      <c r="AR294" s="21">
        <v>247</v>
      </c>
      <c r="AS294" s="37">
        <v>2.0699999999999998</v>
      </c>
      <c r="AU294" s="34">
        <v>16107</v>
      </c>
      <c r="AV294" s="34">
        <v>238</v>
      </c>
      <c r="AW294" s="37">
        <v>1.81</v>
      </c>
    </row>
    <row r="295" spans="1:49" ht="12.75" customHeight="1" x14ac:dyDescent="0.2">
      <c r="A295" s="108">
        <v>314021579</v>
      </c>
      <c r="B295" s="48" t="s">
        <v>1675</v>
      </c>
      <c r="C295" s="89">
        <v>15363</v>
      </c>
      <c r="D295" s="89">
        <v>306</v>
      </c>
      <c r="E295" s="57" t="s">
        <v>9</v>
      </c>
      <c r="F295" s="90"/>
      <c r="G295" s="89">
        <v>16723</v>
      </c>
      <c r="H295" s="89">
        <v>368</v>
      </c>
      <c r="I295" s="57" t="s">
        <v>9</v>
      </c>
      <c r="J295" s="90"/>
      <c r="K295" s="89">
        <v>17955</v>
      </c>
      <c r="L295" s="89">
        <v>332</v>
      </c>
      <c r="M295" s="57">
        <v>2.5299999999999998</v>
      </c>
      <c r="N295" s="90"/>
      <c r="O295" s="89">
        <v>19385</v>
      </c>
      <c r="P295" s="89">
        <v>369</v>
      </c>
      <c r="Q295" s="57">
        <v>2.5099999999999998</v>
      </c>
      <c r="R295" s="90"/>
      <c r="S295" s="89">
        <v>21092</v>
      </c>
      <c r="T295" s="89">
        <v>367</v>
      </c>
      <c r="U295" s="57">
        <v>2.33</v>
      </c>
      <c r="W295" s="21">
        <v>22551</v>
      </c>
      <c r="X295" s="21">
        <v>358</v>
      </c>
      <c r="Y295" s="37">
        <v>2.2200000000000002</v>
      </c>
      <c r="AA295" s="21">
        <v>22759</v>
      </c>
      <c r="AB295" s="21">
        <v>332</v>
      </c>
      <c r="AC295" s="37">
        <v>2.0499999999999998</v>
      </c>
      <c r="AE295" s="21">
        <v>23038</v>
      </c>
      <c r="AF295" s="21">
        <v>318</v>
      </c>
      <c r="AG295" s="37">
        <v>1.93</v>
      </c>
      <c r="AI295" s="21">
        <v>23295</v>
      </c>
      <c r="AJ295" s="21">
        <v>321</v>
      </c>
      <c r="AK295" s="37">
        <v>1.89</v>
      </c>
      <c r="AM295" s="21">
        <v>23515</v>
      </c>
      <c r="AN295" s="21">
        <v>297</v>
      </c>
      <c r="AO295" s="37">
        <v>1.85</v>
      </c>
      <c r="AQ295" s="21">
        <v>23488</v>
      </c>
      <c r="AR295" s="21">
        <v>290</v>
      </c>
      <c r="AS295" s="37">
        <v>1.83</v>
      </c>
      <c r="AU295" s="34">
        <v>23709</v>
      </c>
      <c r="AV295" s="34">
        <v>268</v>
      </c>
      <c r="AW295" s="37">
        <v>1.75</v>
      </c>
    </row>
    <row r="296" spans="1:49" ht="12.75" customHeight="1" x14ac:dyDescent="0.2">
      <c r="A296" s="108">
        <v>31402</v>
      </c>
      <c r="B296" s="48" t="s">
        <v>1675</v>
      </c>
      <c r="C296" s="89">
        <v>52846</v>
      </c>
      <c r="D296" s="89">
        <v>1036</v>
      </c>
      <c r="E296" s="57" t="s">
        <v>9</v>
      </c>
      <c r="F296" s="90"/>
      <c r="G296" s="89">
        <v>56873</v>
      </c>
      <c r="H296" s="89">
        <v>1098</v>
      </c>
      <c r="I296" s="57" t="s">
        <v>9</v>
      </c>
      <c r="J296" s="90"/>
      <c r="K296" s="89">
        <v>60609</v>
      </c>
      <c r="L296" s="89">
        <v>1081</v>
      </c>
      <c r="M296" s="57">
        <v>2.36</v>
      </c>
      <c r="N296" s="90"/>
      <c r="O296" s="89">
        <v>64702</v>
      </c>
      <c r="P296" s="89">
        <v>1134</v>
      </c>
      <c r="Q296" s="57">
        <v>2.25</v>
      </c>
      <c r="R296" s="90"/>
      <c r="S296" s="89">
        <v>69401</v>
      </c>
      <c r="T296" s="89">
        <v>1176</v>
      </c>
      <c r="U296" s="57">
        <v>2.14</v>
      </c>
      <c r="W296" s="21">
        <v>74276</v>
      </c>
      <c r="X296" s="21">
        <v>1285</v>
      </c>
      <c r="Y296" s="37">
        <v>2.1</v>
      </c>
      <c r="AA296" s="21">
        <v>77808</v>
      </c>
      <c r="AB296" s="21">
        <v>1299</v>
      </c>
      <c r="AC296" s="37">
        <v>2.0499999999999998</v>
      </c>
      <c r="AE296" s="21">
        <v>81639</v>
      </c>
      <c r="AF296" s="21">
        <v>1367</v>
      </c>
      <c r="AG296" s="37">
        <v>2.04</v>
      </c>
      <c r="AI296" s="21">
        <v>84925</v>
      </c>
      <c r="AJ296" s="21">
        <v>1438</v>
      </c>
      <c r="AK296" s="37">
        <v>2.02</v>
      </c>
      <c r="AM296" s="21">
        <v>87680</v>
      </c>
      <c r="AN296" s="21">
        <v>1316</v>
      </c>
      <c r="AO296" s="37">
        <v>1.96</v>
      </c>
      <c r="AQ296" s="21">
        <v>89816</v>
      </c>
      <c r="AR296" s="21">
        <v>1426</v>
      </c>
      <c r="AS296" s="37">
        <v>1.94</v>
      </c>
      <c r="AU296" s="34">
        <v>93051</v>
      </c>
      <c r="AV296" s="34">
        <v>1400</v>
      </c>
      <c r="AW296" s="37">
        <v>1.87</v>
      </c>
    </row>
    <row r="297" spans="1:49" ht="12.75" customHeight="1" x14ac:dyDescent="0.2">
      <c r="A297" s="108">
        <v>314031391</v>
      </c>
      <c r="B297" s="48" t="s">
        <v>1676</v>
      </c>
      <c r="C297" s="89">
        <v>10360</v>
      </c>
      <c r="D297" s="89">
        <v>192</v>
      </c>
      <c r="E297" s="57" t="s">
        <v>9</v>
      </c>
      <c r="F297" s="90"/>
      <c r="G297" s="89">
        <v>10460</v>
      </c>
      <c r="H297" s="89">
        <v>170</v>
      </c>
      <c r="I297" s="57" t="s">
        <v>9</v>
      </c>
      <c r="J297" s="90"/>
      <c r="K297" s="89">
        <v>10514</v>
      </c>
      <c r="L297" s="89">
        <v>142</v>
      </c>
      <c r="M297" s="57">
        <v>2.0699999999999998</v>
      </c>
      <c r="N297" s="90"/>
      <c r="O297" s="89">
        <v>10534</v>
      </c>
      <c r="P297" s="89">
        <v>174</v>
      </c>
      <c r="Q297" s="57">
        <v>2.0099999999999998</v>
      </c>
      <c r="R297" s="90"/>
      <c r="S297" s="89">
        <v>10582</v>
      </c>
      <c r="T297" s="89">
        <v>155</v>
      </c>
      <c r="U297" s="57">
        <v>1.97</v>
      </c>
      <c r="W297" s="21">
        <v>10641</v>
      </c>
      <c r="X297" s="21">
        <v>136</v>
      </c>
      <c r="Y297" s="37">
        <v>1.95</v>
      </c>
      <c r="AA297" s="21">
        <v>10599</v>
      </c>
      <c r="AB297" s="21">
        <v>147</v>
      </c>
      <c r="AC297" s="37">
        <v>1.87</v>
      </c>
      <c r="AE297" s="21">
        <v>10574</v>
      </c>
      <c r="AF297" s="21">
        <v>130</v>
      </c>
      <c r="AG297" s="37">
        <v>1.79</v>
      </c>
      <c r="AI297" s="21">
        <v>10521</v>
      </c>
      <c r="AJ297" s="21">
        <v>142</v>
      </c>
      <c r="AK297" s="37">
        <v>1.86</v>
      </c>
      <c r="AM297" s="21">
        <v>10501</v>
      </c>
      <c r="AN297" s="21">
        <v>127</v>
      </c>
      <c r="AO297" s="37">
        <v>1.82</v>
      </c>
      <c r="AQ297" s="21">
        <v>10419</v>
      </c>
      <c r="AR297" s="21">
        <v>118</v>
      </c>
      <c r="AS297" s="37">
        <v>1.79</v>
      </c>
      <c r="AU297" s="34">
        <v>10456</v>
      </c>
      <c r="AV297" s="34">
        <v>131</v>
      </c>
      <c r="AW297" s="37">
        <v>1.77</v>
      </c>
    </row>
    <row r="298" spans="1:49" ht="12.75" customHeight="1" x14ac:dyDescent="0.2">
      <c r="A298" s="108">
        <v>314031392</v>
      </c>
      <c r="B298" s="48" t="s">
        <v>1677</v>
      </c>
      <c r="C298" s="89">
        <v>5921</v>
      </c>
      <c r="D298" s="89">
        <v>87</v>
      </c>
      <c r="E298" s="57" t="s">
        <v>9</v>
      </c>
      <c r="F298" s="90"/>
      <c r="G298" s="89">
        <v>5967</v>
      </c>
      <c r="H298" s="89">
        <v>67</v>
      </c>
      <c r="I298" s="57" t="s">
        <v>9</v>
      </c>
      <c r="J298" s="90"/>
      <c r="K298" s="89">
        <v>6056</v>
      </c>
      <c r="L298" s="89">
        <v>84</v>
      </c>
      <c r="M298" s="57">
        <v>1.82</v>
      </c>
      <c r="N298" s="90"/>
      <c r="O298" s="89">
        <v>6168</v>
      </c>
      <c r="P298" s="89">
        <v>92</v>
      </c>
      <c r="Q298" s="57">
        <v>1.8</v>
      </c>
      <c r="R298" s="90"/>
      <c r="S298" s="89">
        <v>6274</v>
      </c>
      <c r="T298" s="89">
        <v>101</v>
      </c>
      <c r="U298" s="57">
        <v>2.02</v>
      </c>
      <c r="W298" s="21">
        <v>6228</v>
      </c>
      <c r="X298" s="21">
        <v>90</v>
      </c>
      <c r="Y298" s="37">
        <v>2.06</v>
      </c>
      <c r="AA298" s="21">
        <v>6331</v>
      </c>
      <c r="AB298" s="21">
        <v>91</v>
      </c>
      <c r="AC298" s="37">
        <v>2.04</v>
      </c>
      <c r="AE298" s="21">
        <v>6503</v>
      </c>
      <c r="AF298" s="21">
        <v>103</v>
      </c>
      <c r="AG298" s="37">
        <v>2</v>
      </c>
      <c r="AI298" s="21">
        <v>6742</v>
      </c>
      <c r="AJ298" s="21">
        <v>112</v>
      </c>
      <c r="AK298" s="37">
        <v>2.0499999999999998</v>
      </c>
      <c r="AM298" s="21">
        <v>6972</v>
      </c>
      <c r="AN298" s="21">
        <v>94</v>
      </c>
      <c r="AO298" s="37">
        <v>1.97</v>
      </c>
      <c r="AQ298" s="21">
        <v>7187</v>
      </c>
      <c r="AR298" s="21">
        <v>109</v>
      </c>
      <c r="AS298" s="37">
        <v>1.95</v>
      </c>
      <c r="AU298" s="34">
        <v>7417</v>
      </c>
      <c r="AV298" s="34">
        <v>124</v>
      </c>
      <c r="AW298" s="37">
        <v>1.92</v>
      </c>
    </row>
    <row r="299" spans="1:49" ht="12.75" customHeight="1" x14ac:dyDescent="0.2">
      <c r="A299" s="108">
        <v>314031393</v>
      </c>
      <c r="B299" s="48" t="s">
        <v>1678</v>
      </c>
      <c r="C299" s="89">
        <v>8798</v>
      </c>
      <c r="D299" s="89">
        <v>132</v>
      </c>
      <c r="E299" s="57" t="s">
        <v>9</v>
      </c>
      <c r="F299" s="90"/>
      <c r="G299" s="89">
        <v>8959</v>
      </c>
      <c r="H299" s="89">
        <v>151</v>
      </c>
      <c r="I299" s="57" t="s">
        <v>9</v>
      </c>
      <c r="J299" s="90"/>
      <c r="K299" s="89">
        <v>8974</v>
      </c>
      <c r="L299" s="89">
        <v>143</v>
      </c>
      <c r="M299" s="57">
        <v>2.17</v>
      </c>
      <c r="N299" s="90"/>
      <c r="O299" s="89">
        <v>8986</v>
      </c>
      <c r="P299" s="89">
        <v>122</v>
      </c>
      <c r="Q299" s="57">
        <v>2.13</v>
      </c>
      <c r="R299" s="90"/>
      <c r="S299" s="89">
        <v>8981</v>
      </c>
      <c r="T299" s="89">
        <v>106</v>
      </c>
      <c r="U299" s="57">
        <v>1.94</v>
      </c>
      <c r="W299" s="21">
        <v>9005</v>
      </c>
      <c r="X299" s="21">
        <v>117</v>
      </c>
      <c r="Y299" s="37">
        <v>1.85</v>
      </c>
      <c r="AA299" s="21">
        <v>9037</v>
      </c>
      <c r="AB299" s="21">
        <v>131</v>
      </c>
      <c r="AC299" s="37">
        <v>1.95</v>
      </c>
      <c r="AE299" s="21">
        <v>9003</v>
      </c>
      <c r="AF299" s="21">
        <v>114</v>
      </c>
      <c r="AG299" s="37">
        <v>2.0099999999999998</v>
      </c>
      <c r="AI299" s="21">
        <v>8885</v>
      </c>
      <c r="AJ299" s="21">
        <v>102</v>
      </c>
      <c r="AK299" s="37">
        <v>1.95</v>
      </c>
      <c r="AM299" s="21">
        <v>8843</v>
      </c>
      <c r="AN299" s="21">
        <v>99</v>
      </c>
      <c r="AO299" s="37">
        <v>1.79</v>
      </c>
      <c r="AQ299" s="21">
        <v>8841</v>
      </c>
      <c r="AR299" s="21">
        <v>108</v>
      </c>
      <c r="AS299" s="37">
        <v>1.79</v>
      </c>
      <c r="AU299" s="34">
        <v>8839</v>
      </c>
      <c r="AV299" s="34">
        <v>114</v>
      </c>
      <c r="AW299" s="37">
        <v>1.89</v>
      </c>
    </row>
    <row r="300" spans="1:49" ht="12.75" customHeight="1" x14ac:dyDescent="0.2">
      <c r="A300" s="108">
        <v>314031394</v>
      </c>
      <c r="B300" s="48" t="s">
        <v>1679</v>
      </c>
      <c r="C300" s="89">
        <v>11586</v>
      </c>
      <c r="D300" s="89">
        <v>203</v>
      </c>
      <c r="E300" s="57" t="s">
        <v>9</v>
      </c>
      <c r="F300" s="90"/>
      <c r="G300" s="89">
        <v>11933</v>
      </c>
      <c r="H300" s="89">
        <v>171</v>
      </c>
      <c r="I300" s="57" t="s">
        <v>9</v>
      </c>
      <c r="J300" s="90"/>
      <c r="K300" s="89">
        <v>12108</v>
      </c>
      <c r="L300" s="89">
        <v>192</v>
      </c>
      <c r="M300" s="57">
        <v>2.1</v>
      </c>
      <c r="N300" s="90"/>
      <c r="O300" s="89">
        <v>12221</v>
      </c>
      <c r="P300" s="89">
        <v>160</v>
      </c>
      <c r="Q300" s="57">
        <v>1.91</v>
      </c>
      <c r="R300" s="90"/>
      <c r="S300" s="89">
        <v>12379</v>
      </c>
      <c r="T300" s="89">
        <v>155</v>
      </c>
      <c r="U300" s="57">
        <v>1.82</v>
      </c>
      <c r="W300" s="21">
        <v>12636</v>
      </c>
      <c r="X300" s="21">
        <v>189</v>
      </c>
      <c r="Y300" s="37">
        <v>1.79</v>
      </c>
      <c r="AA300" s="21">
        <v>12953</v>
      </c>
      <c r="AB300" s="21">
        <v>152</v>
      </c>
      <c r="AC300" s="37">
        <v>1.72</v>
      </c>
      <c r="AE300" s="21">
        <v>13225</v>
      </c>
      <c r="AF300" s="21">
        <v>180</v>
      </c>
      <c r="AG300" s="37">
        <v>1.77</v>
      </c>
      <c r="AI300" s="21">
        <v>13593</v>
      </c>
      <c r="AJ300" s="21">
        <v>182</v>
      </c>
      <c r="AK300" s="37">
        <v>1.69</v>
      </c>
      <c r="AM300" s="21">
        <v>13824</v>
      </c>
      <c r="AN300" s="21">
        <v>181</v>
      </c>
      <c r="AO300" s="37">
        <v>1.76</v>
      </c>
      <c r="AQ300" s="21">
        <v>13980</v>
      </c>
      <c r="AR300" s="21">
        <v>217</v>
      </c>
      <c r="AS300" s="37">
        <v>1.86</v>
      </c>
      <c r="AU300" s="34">
        <v>14356</v>
      </c>
      <c r="AV300" s="34">
        <v>191</v>
      </c>
      <c r="AW300" s="37">
        <v>1.87</v>
      </c>
    </row>
    <row r="301" spans="1:49" ht="12.75" customHeight="1" x14ac:dyDescent="0.2">
      <c r="A301" s="108">
        <v>31403</v>
      </c>
      <c r="B301" s="48" t="s">
        <v>1680</v>
      </c>
      <c r="C301" s="89">
        <v>36665</v>
      </c>
      <c r="D301" s="89">
        <v>614</v>
      </c>
      <c r="E301" s="57" t="s">
        <v>9</v>
      </c>
      <c r="F301" s="90"/>
      <c r="G301" s="89">
        <v>37319</v>
      </c>
      <c r="H301" s="89">
        <v>559</v>
      </c>
      <c r="I301" s="57" t="s">
        <v>9</v>
      </c>
      <c r="J301" s="90"/>
      <c r="K301" s="89">
        <v>37652</v>
      </c>
      <c r="L301" s="89">
        <v>561</v>
      </c>
      <c r="M301" s="57">
        <v>2.06</v>
      </c>
      <c r="N301" s="90"/>
      <c r="O301" s="89">
        <v>37909</v>
      </c>
      <c r="P301" s="89">
        <v>548</v>
      </c>
      <c r="Q301" s="57">
        <v>1.97</v>
      </c>
      <c r="R301" s="90"/>
      <c r="S301" s="89">
        <v>38216</v>
      </c>
      <c r="T301" s="89">
        <v>517</v>
      </c>
      <c r="U301" s="57">
        <v>1.92</v>
      </c>
      <c r="W301" s="21">
        <v>38510</v>
      </c>
      <c r="X301" s="21">
        <v>532</v>
      </c>
      <c r="Y301" s="37">
        <v>1.89</v>
      </c>
      <c r="AA301" s="21">
        <v>38920</v>
      </c>
      <c r="AB301" s="21">
        <v>521</v>
      </c>
      <c r="AC301" s="37">
        <v>1.86</v>
      </c>
      <c r="AE301" s="21">
        <v>39305</v>
      </c>
      <c r="AF301" s="21">
        <v>527</v>
      </c>
      <c r="AG301" s="37">
        <v>1.86</v>
      </c>
      <c r="AI301" s="21">
        <v>39741</v>
      </c>
      <c r="AJ301" s="21">
        <v>538</v>
      </c>
      <c r="AK301" s="37">
        <v>1.85</v>
      </c>
      <c r="AM301" s="21">
        <v>40140</v>
      </c>
      <c r="AN301" s="21">
        <v>501</v>
      </c>
      <c r="AO301" s="37">
        <v>1.81</v>
      </c>
      <c r="AQ301" s="21">
        <v>40427</v>
      </c>
      <c r="AR301" s="21">
        <v>552</v>
      </c>
      <c r="AS301" s="37">
        <v>1.84</v>
      </c>
      <c r="AU301" s="34">
        <v>41068</v>
      </c>
      <c r="AV301" s="34">
        <v>560</v>
      </c>
      <c r="AW301" s="37">
        <v>1.85</v>
      </c>
    </row>
    <row r="302" spans="1:49" s="9" customFormat="1" ht="18" customHeight="1" x14ac:dyDescent="0.2">
      <c r="A302" s="109">
        <v>314</v>
      </c>
      <c r="B302" s="51" t="s">
        <v>1681</v>
      </c>
      <c r="C302" s="91">
        <v>172787</v>
      </c>
      <c r="D302" s="91">
        <v>2745</v>
      </c>
      <c r="E302" s="58" t="s">
        <v>9</v>
      </c>
      <c r="F302" s="92"/>
      <c r="G302" s="91">
        <v>178797</v>
      </c>
      <c r="H302" s="91">
        <v>2710</v>
      </c>
      <c r="I302" s="58" t="s">
        <v>9</v>
      </c>
      <c r="J302" s="92"/>
      <c r="K302" s="91">
        <v>183996</v>
      </c>
      <c r="L302" s="91">
        <v>2742</v>
      </c>
      <c r="M302" s="58">
        <v>2.16</v>
      </c>
      <c r="N302" s="92"/>
      <c r="O302" s="91">
        <v>189352</v>
      </c>
      <c r="P302" s="91">
        <v>2709</v>
      </c>
      <c r="Q302" s="58">
        <v>2.09</v>
      </c>
      <c r="R302" s="92"/>
      <c r="S302" s="91">
        <v>195326</v>
      </c>
      <c r="T302" s="91">
        <v>2679</v>
      </c>
      <c r="U302" s="58">
        <v>2.02</v>
      </c>
      <c r="V302" s="39"/>
      <c r="W302" s="59">
        <v>201950</v>
      </c>
      <c r="X302" s="59">
        <v>2907</v>
      </c>
      <c r="Y302" s="60">
        <v>1.99</v>
      </c>
      <c r="Z302" s="39"/>
      <c r="AA302" s="59">
        <v>206551</v>
      </c>
      <c r="AB302" s="59">
        <v>2810</v>
      </c>
      <c r="AC302" s="60">
        <v>1.95</v>
      </c>
      <c r="AD302" s="39"/>
      <c r="AE302" s="59">
        <v>211332</v>
      </c>
      <c r="AF302" s="59">
        <v>2897</v>
      </c>
      <c r="AG302" s="60">
        <v>1.94</v>
      </c>
      <c r="AH302" s="39"/>
      <c r="AI302" s="59">
        <v>215376</v>
      </c>
      <c r="AJ302" s="59">
        <v>2905</v>
      </c>
      <c r="AK302" s="60">
        <v>1.9</v>
      </c>
      <c r="AL302" s="39"/>
      <c r="AM302" s="59">
        <v>219021</v>
      </c>
      <c r="AN302" s="59">
        <v>2727</v>
      </c>
      <c r="AO302" s="60">
        <v>1.85</v>
      </c>
      <c r="AP302" s="39"/>
      <c r="AQ302" s="59">
        <v>221556</v>
      </c>
      <c r="AR302" s="59">
        <v>2950</v>
      </c>
      <c r="AS302" s="60">
        <v>1.84</v>
      </c>
      <c r="AU302" s="68">
        <v>226444</v>
      </c>
      <c r="AV302" s="68">
        <v>2912</v>
      </c>
      <c r="AW302" s="60">
        <v>1.83</v>
      </c>
    </row>
    <row r="303" spans="1:49" s="9" customFormat="1" ht="18" customHeight="1" x14ac:dyDescent="0.2">
      <c r="A303" s="109" t="s">
        <v>1682</v>
      </c>
      <c r="B303" s="51" t="s">
        <v>1683</v>
      </c>
      <c r="C303" s="91">
        <v>2147436</v>
      </c>
      <c r="D303" s="91">
        <v>31074</v>
      </c>
      <c r="E303" s="58" t="s">
        <v>9</v>
      </c>
      <c r="F303" s="92"/>
      <c r="G303" s="91">
        <v>2196288</v>
      </c>
      <c r="H303" s="91">
        <v>31363</v>
      </c>
      <c r="I303" s="58" t="s">
        <v>9</v>
      </c>
      <c r="J303" s="92"/>
      <c r="K303" s="91">
        <v>2241944</v>
      </c>
      <c r="L303" s="91">
        <v>31145</v>
      </c>
      <c r="M303" s="58">
        <v>1.88</v>
      </c>
      <c r="N303" s="92"/>
      <c r="O303" s="91">
        <v>2281740</v>
      </c>
      <c r="P303" s="91">
        <v>30929</v>
      </c>
      <c r="Q303" s="58">
        <v>1.84</v>
      </c>
      <c r="R303" s="92"/>
      <c r="S303" s="91">
        <v>2318653</v>
      </c>
      <c r="T303" s="91">
        <v>30492</v>
      </c>
      <c r="U303" s="58">
        <v>1.79</v>
      </c>
      <c r="V303" s="39"/>
      <c r="W303" s="59">
        <v>2362672</v>
      </c>
      <c r="X303" s="59">
        <v>31271</v>
      </c>
      <c r="Y303" s="60">
        <v>1.76</v>
      </c>
      <c r="Z303" s="39"/>
      <c r="AA303" s="59">
        <v>2409466</v>
      </c>
      <c r="AB303" s="59">
        <v>30792</v>
      </c>
      <c r="AC303" s="60">
        <v>1.73</v>
      </c>
      <c r="AD303" s="39"/>
      <c r="AE303" s="59">
        <v>2454907</v>
      </c>
      <c r="AF303" s="59">
        <v>31578</v>
      </c>
      <c r="AG303" s="60">
        <v>1.72</v>
      </c>
      <c r="AH303" s="39"/>
      <c r="AI303" s="59">
        <v>2503078</v>
      </c>
      <c r="AJ303" s="59">
        <v>31646</v>
      </c>
      <c r="AK303" s="60">
        <v>1.69</v>
      </c>
      <c r="AL303" s="39"/>
      <c r="AM303" s="59">
        <v>2545379</v>
      </c>
      <c r="AN303" s="59">
        <v>30513</v>
      </c>
      <c r="AO303" s="60">
        <v>1.66</v>
      </c>
      <c r="AP303" s="39"/>
      <c r="AQ303" s="59">
        <v>2567714</v>
      </c>
      <c r="AR303" s="59">
        <v>32486</v>
      </c>
      <c r="AS303" s="60">
        <v>1.66</v>
      </c>
      <c r="AU303" s="68">
        <v>2625341</v>
      </c>
      <c r="AV303" s="68">
        <v>31492</v>
      </c>
      <c r="AW303" s="60">
        <v>1.64</v>
      </c>
    </row>
    <row r="304" spans="1:49" ht="12.75" customHeight="1" x14ac:dyDescent="0.2">
      <c r="A304" s="108">
        <v>306011138</v>
      </c>
      <c r="B304" s="48" t="s">
        <v>1684</v>
      </c>
      <c r="C304" s="89">
        <v>5447</v>
      </c>
      <c r="D304" s="89">
        <v>79</v>
      </c>
      <c r="E304" s="57" t="s">
        <v>9</v>
      </c>
      <c r="F304" s="90"/>
      <c r="G304" s="89">
        <v>5605</v>
      </c>
      <c r="H304" s="89">
        <v>77</v>
      </c>
      <c r="I304" s="57" t="s">
        <v>9</v>
      </c>
      <c r="J304" s="90"/>
      <c r="K304" s="89">
        <v>5605</v>
      </c>
      <c r="L304" s="89">
        <v>72</v>
      </c>
      <c r="M304" s="57">
        <v>2.08</v>
      </c>
      <c r="N304" s="90"/>
      <c r="O304" s="89">
        <v>5548</v>
      </c>
      <c r="P304" s="89">
        <v>87</v>
      </c>
      <c r="Q304" s="57">
        <v>2.13</v>
      </c>
      <c r="R304" s="90"/>
      <c r="S304" s="89">
        <v>5528</v>
      </c>
      <c r="T304" s="89">
        <v>59</v>
      </c>
      <c r="U304" s="57">
        <v>1.94</v>
      </c>
      <c r="W304" s="21">
        <v>5547</v>
      </c>
      <c r="X304" s="21">
        <v>52</v>
      </c>
      <c r="Y304" s="37">
        <v>1.8</v>
      </c>
      <c r="AA304" s="21">
        <v>5592</v>
      </c>
      <c r="AB304" s="21">
        <v>58</v>
      </c>
      <c r="AC304" s="37">
        <v>1.55</v>
      </c>
      <c r="AE304" s="21">
        <v>5630</v>
      </c>
      <c r="AF304" s="21">
        <v>53</v>
      </c>
      <c r="AG304" s="37">
        <v>1.5</v>
      </c>
      <c r="AI304" s="21">
        <v>5618</v>
      </c>
      <c r="AJ304" s="21">
        <v>62</v>
      </c>
      <c r="AK304" s="37">
        <v>1.56</v>
      </c>
      <c r="AM304" s="21">
        <v>5594</v>
      </c>
      <c r="AN304" s="21">
        <v>60</v>
      </c>
      <c r="AO304" s="37">
        <v>1.61</v>
      </c>
      <c r="AQ304" s="21">
        <v>5586</v>
      </c>
      <c r="AR304" s="21">
        <v>57</v>
      </c>
      <c r="AS304" s="37">
        <v>1.7</v>
      </c>
      <c r="AU304" s="34">
        <v>5649</v>
      </c>
      <c r="AV304" s="34">
        <v>62</v>
      </c>
      <c r="AW304" s="37">
        <v>1.78</v>
      </c>
    </row>
    <row r="305" spans="1:49" ht="12.75" customHeight="1" x14ac:dyDescent="0.2">
      <c r="A305" s="108">
        <v>306011139</v>
      </c>
      <c r="B305" s="48" t="s">
        <v>1685</v>
      </c>
      <c r="C305" s="89">
        <v>10320</v>
      </c>
      <c r="D305" s="89">
        <v>112</v>
      </c>
      <c r="E305" s="57" t="s">
        <v>9</v>
      </c>
      <c r="F305" s="90"/>
      <c r="G305" s="89">
        <v>10607</v>
      </c>
      <c r="H305" s="89">
        <v>128</v>
      </c>
      <c r="I305" s="57" t="s">
        <v>9</v>
      </c>
      <c r="J305" s="90"/>
      <c r="K305" s="89">
        <v>10814</v>
      </c>
      <c r="L305" s="89">
        <v>149</v>
      </c>
      <c r="M305" s="57">
        <v>1.86</v>
      </c>
      <c r="N305" s="90"/>
      <c r="O305" s="89">
        <v>10963</v>
      </c>
      <c r="P305" s="89">
        <v>136</v>
      </c>
      <c r="Q305" s="57">
        <v>1.94</v>
      </c>
      <c r="R305" s="90"/>
      <c r="S305" s="89">
        <v>11083</v>
      </c>
      <c r="T305" s="89">
        <v>140</v>
      </c>
      <c r="U305" s="57">
        <v>1.99</v>
      </c>
      <c r="W305" s="21">
        <v>11255</v>
      </c>
      <c r="X305" s="21">
        <v>117</v>
      </c>
      <c r="Y305" s="37">
        <v>1.84</v>
      </c>
      <c r="AA305" s="21">
        <v>11482</v>
      </c>
      <c r="AB305" s="21">
        <v>106</v>
      </c>
      <c r="AC305" s="37">
        <v>1.73</v>
      </c>
      <c r="AE305" s="21">
        <v>11625</v>
      </c>
      <c r="AF305" s="21">
        <v>84</v>
      </c>
      <c r="AG305" s="37">
        <v>1.48</v>
      </c>
      <c r="AI305" s="21">
        <v>11737</v>
      </c>
      <c r="AJ305" s="21">
        <v>85</v>
      </c>
      <c r="AK305" s="37">
        <v>1.34</v>
      </c>
      <c r="AM305" s="21">
        <v>11853</v>
      </c>
      <c r="AN305" s="21">
        <v>91</v>
      </c>
      <c r="AO305" s="37">
        <v>1.3</v>
      </c>
      <c r="AQ305" s="21">
        <v>11913</v>
      </c>
      <c r="AR305" s="21">
        <v>98</v>
      </c>
      <c r="AS305" s="37">
        <v>1.41</v>
      </c>
      <c r="AU305" s="34">
        <v>12135</v>
      </c>
      <c r="AV305" s="34">
        <v>112</v>
      </c>
      <c r="AW305" s="37">
        <v>1.57</v>
      </c>
    </row>
    <row r="306" spans="1:49" ht="12.75" customHeight="1" x14ac:dyDescent="0.2">
      <c r="A306" s="108">
        <v>306011140</v>
      </c>
      <c r="B306" s="48" t="s">
        <v>1686</v>
      </c>
      <c r="C306" s="89">
        <v>3823</v>
      </c>
      <c r="D306" s="89">
        <v>60</v>
      </c>
      <c r="E306" s="57" t="s">
        <v>9</v>
      </c>
      <c r="F306" s="90"/>
      <c r="G306" s="89">
        <v>3851</v>
      </c>
      <c r="H306" s="89">
        <v>39</v>
      </c>
      <c r="I306" s="57" t="s">
        <v>9</v>
      </c>
      <c r="J306" s="90"/>
      <c r="K306" s="89">
        <v>3812</v>
      </c>
      <c r="L306" s="89">
        <v>50</v>
      </c>
      <c r="M306" s="57">
        <v>1.95</v>
      </c>
      <c r="N306" s="90"/>
      <c r="O306" s="89">
        <v>3768</v>
      </c>
      <c r="P306" s="89">
        <v>42</v>
      </c>
      <c r="Q306" s="57">
        <v>1.73</v>
      </c>
      <c r="R306" s="90"/>
      <c r="S306" s="89">
        <v>3742</v>
      </c>
      <c r="T306" s="89">
        <v>46</v>
      </c>
      <c r="U306" s="57">
        <v>1.83</v>
      </c>
      <c r="W306" s="21">
        <v>3715</v>
      </c>
      <c r="X306" s="21">
        <v>44</v>
      </c>
      <c r="Y306" s="37">
        <v>1.75</v>
      </c>
      <c r="AA306" s="21">
        <v>3732</v>
      </c>
      <c r="AB306" s="21">
        <v>39</v>
      </c>
      <c r="AC306" s="37">
        <v>1.73</v>
      </c>
      <c r="AE306" s="21">
        <v>3744</v>
      </c>
      <c r="AF306" s="21">
        <v>40</v>
      </c>
      <c r="AG306" s="37">
        <v>1.65</v>
      </c>
      <c r="AI306" s="21">
        <v>3787</v>
      </c>
      <c r="AJ306" s="21">
        <v>43</v>
      </c>
      <c r="AK306" s="37">
        <v>1.69</v>
      </c>
      <c r="AM306" s="21">
        <v>3781</v>
      </c>
      <c r="AN306" s="21">
        <v>36</v>
      </c>
      <c r="AO306" s="37">
        <v>1.64</v>
      </c>
      <c r="AQ306" s="21">
        <v>3781</v>
      </c>
      <c r="AR306" s="21">
        <v>40</v>
      </c>
      <c r="AS306" s="37">
        <v>1.66</v>
      </c>
      <c r="AU306" s="34">
        <v>3768</v>
      </c>
      <c r="AV306" s="34">
        <v>25</v>
      </c>
      <c r="AW306" s="37">
        <v>1.38</v>
      </c>
    </row>
    <row r="307" spans="1:49" ht="12.75" customHeight="1" x14ac:dyDescent="0.2">
      <c r="A307" s="108">
        <v>306011141</v>
      </c>
      <c r="B307" s="48" t="s">
        <v>1687</v>
      </c>
      <c r="C307" s="89">
        <v>11915</v>
      </c>
      <c r="D307" s="89">
        <v>165</v>
      </c>
      <c r="E307" s="57" t="s">
        <v>9</v>
      </c>
      <c r="F307" s="90"/>
      <c r="G307" s="89">
        <v>12298</v>
      </c>
      <c r="H307" s="89">
        <v>163</v>
      </c>
      <c r="I307" s="57" t="s">
        <v>9</v>
      </c>
      <c r="J307" s="90"/>
      <c r="K307" s="89">
        <v>12534</v>
      </c>
      <c r="L307" s="89">
        <v>148</v>
      </c>
      <c r="M307" s="57">
        <v>1.85</v>
      </c>
      <c r="N307" s="90"/>
      <c r="O307" s="89">
        <v>12703</v>
      </c>
      <c r="P307" s="89">
        <v>170</v>
      </c>
      <c r="Q307" s="57">
        <v>1.89</v>
      </c>
      <c r="R307" s="90"/>
      <c r="S307" s="89">
        <v>12917</v>
      </c>
      <c r="T307" s="89">
        <v>154</v>
      </c>
      <c r="U307" s="57">
        <v>1.85</v>
      </c>
      <c r="W307" s="21">
        <v>13171</v>
      </c>
      <c r="X307" s="21">
        <v>153</v>
      </c>
      <c r="Y307" s="37">
        <v>1.87</v>
      </c>
      <c r="AA307" s="21">
        <v>13392</v>
      </c>
      <c r="AB307" s="21">
        <v>163</v>
      </c>
      <c r="AC307" s="37">
        <v>1.84</v>
      </c>
      <c r="AE307" s="21">
        <v>13644</v>
      </c>
      <c r="AF307" s="21">
        <v>136</v>
      </c>
      <c r="AG307" s="37">
        <v>1.76</v>
      </c>
      <c r="AI307" s="21">
        <v>13805</v>
      </c>
      <c r="AJ307" s="21">
        <v>159</v>
      </c>
      <c r="AK307" s="37">
        <v>1.76</v>
      </c>
      <c r="AM307" s="21">
        <v>13986</v>
      </c>
      <c r="AN307" s="21">
        <v>145</v>
      </c>
      <c r="AO307" s="37">
        <v>1.68</v>
      </c>
      <c r="AQ307" s="21">
        <v>14012</v>
      </c>
      <c r="AR307" s="21">
        <v>160</v>
      </c>
      <c r="AS307" s="37">
        <v>1.8</v>
      </c>
      <c r="AU307" s="34">
        <v>14193</v>
      </c>
      <c r="AV307" s="34">
        <v>133</v>
      </c>
      <c r="AW307" s="37">
        <v>1.77</v>
      </c>
    </row>
    <row r="308" spans="1:49" ht="12.75" customHeight="1" x14ac:dyDescent="0.2">
      <c r="A308" s="108">
        <v>306011142</v>
      </c>
      <c r="B308" s="48" t="s">
        <v>1688</v>
      </c>
      <c r="C308" s="89">
        <v>11264</v>
      </c>
      <c r="D308" s="89">
        <v>163</v>
      </c>
      <c r="E308" s="57" t="s">
        <v>9</v>
      </c>
      <c r="F308" s="90"/>
      <c r="G308" s="89">
        <v>11828</v>
      </c>
      <c r="H308" s="89">
        <v>173</v>
      </c>
      <c r="I308" s="57" t="s">
        <v>9</v>
      </c>
      <c r="J308" s="90"/>
      <c r="K308" s="89">
        <v>12463</v>
      </c>
      <c r="L308" s="89">
        <v>176</v>
      </c>
      <c r="M308" s="57">
        <v>1.95</v>
      </c>
      <c r="N308" s="90"/>
      <c r="O308" s="89">
        <v>13105</v>
      </c>
      <c r="P308" s="89">
        <v>180</v>
      </c>
      <c r="Q308" s="57">
        <v>1.88</v>
      </c>
      <c r="R308" s="90"/>
      <c r="S308" s="89">
        <v>13663</v>
      </c>
      <c r="T308" s="89">
        <v>189</v>
      </c>
      <c r="U308" s="57">
        <v>1.8</v>
      </c>
      <c r="W308" s="21">
        <v>14296</v>
      </c>
      <c r="X308" s="21">
        <v>214</v>
      </c>
      <c r="Y308" s="37">
        <v>1.81</v>
      </c>
      <c r="AA308" s="21">
        <v>14943</v>
      </c>
      <c r="AB308" s="21">
        <v>220</v>
      </c>
      <c r="AC308" s="37">
        <v>1.86</v>
      </c>
      <c r="AE308" s="21">
        <v>15517</v>
      </c>
      <c r="AF308" s="21">
        <v>202</v>
      </c>
      <c r="AG308" s="37">
        <v>1.85</v>
      </c>
      <c r="AI308" s="21">
        <v>16089</v>
      </c>
      <c r="AJ308" s="21">
        <v>225</v>
      </c>
      <c r="AK308" s="37">
        <v>1.85</v>
      </c>
      <c r="AM308" s="21">
        <v>16644</v>
      </c>
      <c r="AN308" s="21">
        <v>196</v>
      </c>
      <c r="AO308" s="37">
        <v>1.74</v>
      </c>
      <c r="AQ308" s="21">
        <v>17095</v>
      </c>
      <c r="AR308" s="21">
        <v>230</v>
      </c>
      <c r="AS308" s="37">
        <v>1.79</v>
      </c>
      <c r="AU308" s="34">
        <v>17901</v>
      </c>
      <c r="AV308" s="34">
        <v>198</v>
      </c>
      <c r="AW308" s="37">
        <v>1.68</v>
      </c>
    </row>
    <row r="309" spans="1:49" ht="12.75" customHeight="1" x14ac:dyDescent="0.2">
      <c r="A309" s="108">
        <v>306011143</v>
      </c>
      <c r="B309" s="48" t="s">
        <v>1689</v>
      </c>
      <c r="C309" s="89">
        <v>6177</v>
      </c>
      <c r="D309" s="89">
        <v>82</v>
      </c>
      <c r="E309" s="57" t="s">
        <v>9</v>
      </c>
      <c r="F309" s="90"/>
      <c r="G309" s="89">
        <v>6226</v>
      </c>
      <c r="H309" s="89">
        <v>72</v>
      </c>
      <c r="I309" s="57" t="s">
        <v>9</v>
      </c>
      <c r="J309" s="90"/>
      <c r="K309" s="89">
        <v>6249</v>
      </c>
      <c r="L309" s="89">
        <v>76</v>
      </c>
      <c r="M309" s="57">
        <v>1.89</v>
      </c>
      <c r="N309" s="90"/>
      <c r="O309" s="89">
        <v>6273</v>
      </c>
      <c r="P309" s="89">
        <v>66</v>
      </c>
      <c r="Q309" s="57">
        <v>1.79</v>
      </c>
      <c r="R309" s="90"/>
      <c r="S309" s="89">
        <v>6290</v>
      </c>
      <c r="T309" s="89">
        <v>68</v>
      </c>
      <c r="U309" s="57">
        <v>1.79</v>
      </c>
      <c r="W309" s="21">
        <v>6313</v>
      </c>
      <c r="X309" s="21">
        <v>64</v>
      </c>
      <c r="Y309" s="37">
        <v>1.67</v>
      </c>
      <c r="AA309" s="21">
        <v>6289</v>
      </c>
      <c r="AB309" s="21">
        <v>83</v>
      </c>
      <c r="AC309" s="37">
        <v>1.82</v>
      </c>
      <c r="AE309" s="21">
        <v>6280</v>
      </c>
      <c r="AF309" s="21">
        <v>67</v>
      </c>
      <c r="AG309" s="37">
        <v>1.82</v>
      </c>
      <c r="AI309" s="21">
        <v>6255</v>
      </c>
      <c r="AJ309" s="21">
        <v>61</v>
      </c>
      <c r="AK309" s="37">
        <v>1.82</v>
      </c>
      <c r="AM309" s="21">
        <v>6256</v>
      </c>
      <c r="AN309" s="21">
        <v>73</v>
      </c>
      <c r="AO309" s="37">
        <v>1.75</v>
      </c>
      <c r="AQ309" s="21">
        <v>6184</v>
      </c>
      <c r="AR309" s="21">
        <v>63</v>
      </c>
      <c r="AS309" s="37">
        <v>1.72</v>
      </c>
      <c r="AU309" s="34">
        <v>6260</v>
      </c>
      <c r="AV309" s="34">
        <v>56</v>
      </c>
      <c r="AW309" s="37">
        <v>1.67</v>
      </c>
    </row>
    <row r="310" spans="1:49" ht="12.75" customHeight="1" x14ac:dyDescent="0.2">
      <c r="A310" s="108">
        <v>30601</v>
      </c>
      <c r="B310" s="48" t="s">
        <v>1690</v>
      </c>
      <c r="C310" s="89">
        <v>48946</v>
      </c>
      <c r="D310" s="89">
        <v>661</v>
      </c>
      <c r="E310" s="57" t="s">
        <v>9</v>
      </c>
      <c r="F310" s="90"/>
      <c r="G310" s="89">
        <v>50415</v>
      </c>
      <c r="H310" s="89">
        <v>652</v>
      </c>
      <c r="I310" s="57" t="s">
        <v>9</v>
      </c>
      <c r="J310" s="90"/>
      <c r="K310" s="89">
        <v>51477</v>
      </c>
      <c r="L310" s="89">
        <v>671</v>
      </c>
      <c r="M310" s="57">
        <v>1.91</v>
      </c>
      <c r="N310" s="90"/>
      <c r="O310" s="89">
        <v>52360</v>
      </c>
      <c r="P310" s="89">
        <v>681</v>
      </c>
      <c r="Q310" s="57">
        <v>1.89</v>
      </c>
      <c r="R310" s="90"/>
      <c r="S310" s="89">
        <v>53223</v>
      </c>
      <c r="T310" s="89">
        <v>656</v>
      </c>
      <c r="U310" s="57">
        <v>1.85</v>
      </c>
      <c r="W310" s="21">
        <v>54297</v>
      </c>
      <c r="X310" s="21">
        <v>644</v>
      </c>
      <c r="Y310" s="37">
        <v>1.8</v>
      </c>
      <c r="AA310" s="21">
        <v>55430</v>
      </c>
      <c r="AB310" s="21">
        <v>669</v>
      </c>
      <c r="AC310" s="37">
        <v>1.78</v>
      </c>
      <c r="AE310" s="21">
        <v>56440</v>
      </c>
      <c r="AF310" s="21">
        <v>582</v>
      </c>
      <c r="AG310" s="37">
        <v>1.7</v>
      </c>
      <c r="AI310" s="21">
        <v>57291</v>
      </c>
      <c r="AJ310" s="21">
        <v>635</v>
      </c>
      <c r="AK310" s="37">
        <v>1.69</v>
      </c>
      <c r="AM310" s="21">
        <v>58114</v>
      </c>
      <c r="AN310" s="21">
        <v>601</v>
      </c>
      <c r="AO310" s="37">
        <v>1.62</v>
      </c>
      <c r="AQ310" s="21">
        <v>58571</v>
      </c>
      <c r="AR310" s="21">
        <v>648</v>
      </c>
      <c r="AS310" s="37">
        <v>1.7</v>
      </c>
      <c r="AU310" s="34">
        <v>59906</v>
      </c>
      <c r="AV310" s="34">
        <v>586</v>
      </c>
      <c r="AW310" s="37">
        <v>1.66</v>
      </c>
    </row>
    <row r="311" spans="1:49" ht="12.75" customHeight="1" x14ac:dyDescent="0.2">
      <c r="A311" s="108">
        <v>306021144</v>
      </c>
      <c r="B311" s="48" t="s">
        <v>1691</v>
      </c>
      <c r="C311" s="89">
        <v>7671</v>
      </c>
      <c r="D311" s="89">
        <v>176</v>
      </c>
      <c r="E311" s="57" t="s">
        <v>9</v>
      </c>
      <c r="F311" s="90"/>
      <c r="G311" s="89">
        <v>7855</v>
      </c>
      <c r="H311" s="89">
        <v>183</v>
      </c>
      <c r="I311" s="57" t="s">
        <v>9</v>
      </c>
      <c r="J311" s="90"/>
      <c r="K311" s="89">
        <v>8024</v>
      </c>
      <c r="L311" s="89">
        <v>155</v>
      </c>
      <c r="M311" s="57">
        <v>2.65</v>
      </c>
      <c r="N311" s="90"/>
      <c r="O311" s="89">
        <v>8120</v>
      </c>
      <c r="P311" s="89">
        <v>168</v>
      </c>
      <c r="Q311" s="57">
        <v>2.57</v>
      </c>
      <c r="R311" s="90"/>
      <c r="S311" s="89">
        <v>8284</v>
      </c>
      <c r="T311" s="89">
        <v>157</v>
      </c>
      <c r="U311" s="57">
        <v>2.44</v>
      </c>
      <c r="W311" s="21">
        <v>8270</v>
      </c>
      <c r="X311" s="21">
        <v>142</v>
      </c>
      <c r="Y311" s="37">
        <v>2.37</v>
      </c>
      <c r="AA311" s="21">
        <v>8283</v>
      </c>
      <c r="AB311" s="21">
        <v>171</v>
      </c>
      <c r="AC311" s="37">
        <v>2.4</v>
      </c>
      <c r="AE311" s="21">
        <v>8374</v>
      </c>
      <c r="AF311" s="21">
        <v>150</v>
      </c>
      <c r="AG311" s="37">
        <v>2.37</v>
      </c>
      <c r="AI311" s="21">
        <v>8421</v>
      </c>
      <c r="AJ311" s="21">
        <v>136</v>
      </c>
      <c r="AK311" s="37">
        <v>2.34</v>
      </c>
      <c r="AM311" s="21">
        <v>8554</v>
      </c>
      <c r="AN311" s="21">
        <v>144</v>
      </c>
      <c r="AO311" s="37">
        <v>2.2200000000000002</v>
      </c>
      <c r="AQ311" s="21">
        <v>8496</v>
      </c>
      <c r="AR311" s="21">
        <v>152</v>
      </c>
      <c r="AS311" s="37">
        <v>2.27</v>
      </c>
      <c r="AU311" s="34">
        <v>8728</v>
      </c>
      <c r="AV311" s="34">
        <v>143</v>
      </c>
      <c r="AW311" s="37">
        <v>2.2999999999999998</v>
      </c>
    </row>
    <row r="312" spans="1:49" ht="12.75" customHeight="1" x14ac:dyDescent="0.2">
      <c r="A312" s="108">
        <v>306021145</v>
      </c>
      <c r="B312" s="48" t="s">
        <v>1692</v>
      </c>
      <c r="C312" s="89">
        <v>10430</v>
      </c>
      <c r="D312" s="89">
        <v>122</v>
      </c>
      <c r="E312" s="57" t="s">
        <v>9</v>
      </c>
      <c r="F312" s="90"/>
      <c r="G312" s="89">
        <v>10666</v>
      </c>
      <c r="H312" s="89">
        <v>120</v>
      </c>
      <c r="I312" s="57" t="s">
        <v>9</v>
      </c>
      <c r="J312" s="90"/>
      <c r="K312" s="89">
        <v>10945</v>
      </c>
      <c r="L312" s="89">
        <v>155</v>
      </c>
      <c r="M312" s="57">
        <v>1.31</v>
      </c>
      <c r="N312" s="90"/>
      <c r="O312" s="89">
        <v>11346</v>
      </c>
      <c r="P312" s="89">
        <v>138</v>
      </c>
      <c r="Q312" s="57">
        <v>1.32</v>
      </c>
      <c r="R312" s="90"/>
      <c r="S312" s="89">
        <v>11621</v>
      </c>
      <c r="T312" s="89">
        <v>132</v>
      </c>
      <c r="U312" s="57">
        <v>1.31</v>
      </c>
      <c r="W312" s="21">
        <v>11906</v>
      </c>
      <c r="X312" s="21">
        <v>109</v>
      </c>
      <c r="Y312" s="37">
        <v>1.1299999999999999</v>
      </c>
      <c r="AA312" s="21">
        <v>12360</v>
      </c>
      <c r="AB312" s="21">
        <v>132</v>
      </c>
      <c r="AC312" s="37">
        <v>1.0900000000000001</v>
      </c>
      <c r="AE312" s="21">
        <v>12704</v>
      </c>
      <c r="AF312" s="21">
        <v>93</v>
      </c>
      <c r="AG312" s="37">
        <v>0.98</v>
      </c>
      <c r="AI312" s="21">
        <v>12895</v>
      </c>
      <c r="AJ312" s="21">
        <v>115</v>
      </c>
      <c r="AK312" s="37">
        <v>0.98</v>
      </c>
      <c r="AM312" s="21">
        <v>12949</v>
      </c>
      <c r="AN312" s="21">
        <v>93</v>
      </c>
      <c r="AO312" s="37">
        <v>0.87</v>
      </c>
      <c r="AQ312" s="21">
        <v>12819</v>
      </c>
      <c r="AR312" s="21">
        <v>112</v>
      </c>
      <c r="AS312" s="37">
        <v>0.92</v>
      </c>
      <c r="AU312" s="34">
        <v>12887</v>
      </c>
      <c r="AV312" s="34">
        <v>93</v>
      </c>
      <c r="AW312" s="37">
        <v>0.88</v>
      </c>
    </row>
    <row r="313" spans="1:49" ht="12.75" customHeight="1" x14ac:dyDescent="0.2">
      <c r="A313" s="108">
        <v>306021146</v>
      </c>
      <c r="B313" s="48" t="s">
        <v>1693</v>
      </c>
      <c r="C313" s="89">
        <v>8337</v>
      </c>
      <c r="D313" s="89">
        <v>116</v>
      </c>
      <c r="E313" s="57" t="s">
        <v>9</v>
      </c>
      <c r="F313" s="90"/>
      <c r="G313" s="89">
        <v>8423</v>
      </c>
      <c r="H313" s="89">
        <v>128</v>
      </c>
      <c r="I313" s="57" t="s">
        <v>9</v>
      </c>
      <c r="J313" s="90"/>
      <c r="K313" s="89">
        <v>8536</v>
      </c>
      <c r="L313" s="89">
        <v>121</v>
      </c>
      <c r="M313" s="57">
        <v>2.2999999999999998</v>
      </c>
      <c r="N313" s="90"/>
      <c r="O313" s="89">
        <v>8534</v>
      </c>
      <c r="P313" s="89">
        <v>98</v>
      </c>
      <c r="Q313" s="57">
        <v>2.17</v>
      </c>
      <c r="R313" s="90"/>
      <c r="S313" s="89">
        <v>8472</v>
      </c>
      <c r="T313" s="89">
        <v>108</v>
      </c>
      <c r="U313" s="57">
        <v>2.0499999999999998</v>
      </c>
      <c r="W313" s="21">
        <v>8471</v>
      </c>
      <c r="X313" s="21">
        <v>90</v>
      </c>
      <c r="Y313" s="37">
        <v>1.88</v>
      </c>
      <c r="AA313" s="21">
        <v>8460</v>
      </c>
      <c r="AB313" s="21">
        <v>109</v>
      </c>
      <c r="AC313" s="37">
        <v>1.99</v>
      </c>
      <c r="AE313" s="21">
        <v>8449</v>
      </c>
      <c r="AF313" s="21">
        <v>112</v>
      </c>
      <c r="AG313" s="37">
        <v>2.0299999999999998</v>
      </c>
      <c r="AI313" s="21">
        <v>8360</v>
      </c>
      <c r="AJ313" s="21">
        <v>85</v>
      </c>
      <c r="AK313" s="37">
        <v>2.02</v>
      </c>
      <c r="AM313" s="21">
        <v>8385</v>
      </c>
      <c r="AN313" s="21">
        <v>104</v>
      </c>
      <c r="AO313" s="37">
        <v>2.0299999999999998</v>
      </c>
      <c r="AQ313" s="21">
        <v>8451</v>
      </c>
      <c r="AR313" s="21">
        <v>99</v>
      </c>
      <c r="AS313" s="37">
        <v>1.96</v>
      </c>
      <c r="AU313" s="34">
        <v>8569</v>
      </c>
      <c r="AV313" s="34">
        <v>92</v>
      </c>
      <c r="AW313" s="37">
        <v>2.0499999999999998</v>
      </c>
    </row>
    <row r="314" spans="1:49" ht="12.75" customHeight="1" x14ac:dyDescent="0.2">
      <c r="A314" s="108">
        <v>306021147</v>
      </c>
      <c r="B314" s="48" t="s">
        <v>1694</v>
      </c>
      <c r="C314" s="89">
        <v>10266</v>
      </c>
      <c r="D314" s="89">
        <v>203</v>
      </c>
      <c r="E314" s="57" t="s">
        <v>9</v>
      </c>
      <c r="F314" s="90"/>
      <c r="G314" s="89">
        <v>10565</v>
      </c>
      <c r="H314" s="89">
        <v>226</v>
      </c>
      <c r="I314" s="57" t="s">
        <v>9</v>
      </c>
      <c r="J314" s="90"/>
      <c r="K314" s="89">
        <v>10752</v>
      </c>
      <c r="L314" s="89">
        <v>200</v>
      </c>
      <c r="M314" s="57">
        <v>2.65</v>
      </c>
      <c r="N314" s="90"/>
      <c r="O314" s="89">
        <v>10891</v>
      </c>
      <c r="P314" s="89">
        <v>214</v>
      </c>
      <c r="Q314" s="57">
        <v>2.67</v>
      </c>
      <c r="R314" s="90"/>
      <c r="S314" s="89">
        <v>10918</v>
      </c>
      <c r="T314" s="89">
        <v>211</v>
      </c>
      <c r="U314" s="57">
        <v>2.6</v>
      </c>
      <c r="W314" s="21">
        <v>11020</v>
      </c>
      <c r="X314" s="21">
        <v>203</v>
      </c>
      <c r="Y314" s="37">
        <v>2.59</v>
      </c>
      <c r="AA314" s="21">
        <v>11117</v>
      </c>
      <c r="AB314" s="21">
        <v>219</v>
      </c>
      <c r="AC314" s="37">
        <v>2.6</v>
      </c>
      <c r="AE314" s="21">
        <v>11256</v>
      </c>
      <c r="AF314" s="21">
        <v>202</v>
      </c>
      <c r="AG314" s="37">
        <v>2.54</v>
      </c>
      <c r="AI314" s="21">
        <v>11450</v>
      </c>
      <c r="AJ314" s="21">
        <v>180</v>
      </c>
      <c r="AK314" s="37">
        <v>2.4300000000000002</v>
      </c>
      <c r="AM314" s="21">
        <v>11531</v>
      </c>
      <c r="AN314" s="21">
        <v>194</v>
      </c>
      <c r="AO314" s="37">
        <v>2.33</v>
      </c>
      <c r="AQ314" s="21">
        <v>11610</v>
      </c>
      <c r="AR314" s="21">
        <v>185</v>
      </c>
      <c r="AS314" s="37">
        <v>2.2599999999999998</v>
      </c>
      <c r="AU314" s="34">
        <v>11836</v>
      </c>
      <c r="AV314" s="34">
        <v>173</v>
      </c>
      <c r="AW314" s="37">
        <v>2.23</v>
      </c>
    </row>
    <row r="315" spans="1:49" ht="12.75" customHeight="1" x14ac:dyDescent="0.2">
      <c r="A315" s="108">
        <v>306021148</v>
      </c>
      <c r="B315" s="48" t="s">
        <v>1695</v>
      </c>
      <c r="C315" s="89">
        <v>8293</v>
      </c>
      <c r="D315" s="89">
        <v>137</v>
      </c>
      <c r="E315" s="57" t="s">
        <v>9</v>
      </c>
      <c r="F315" s="90"/>
      <c r="G315" s="89">
        <v>8492</v>
      </c>
      <c r="H315" s="89">
        <v>131</v>
      </c>
      <c r="I315" s="57" t="s">
        <v>9</v>
      </c>
      <c r="J315" s="90"/>
      <c r="K315" s="89">
        <v>8604</v>
      </c>
      <c r="L315" s="89">
        <v>123</v>
      </c>
      <c r="M315" s="57">
        <v>2.62</v>
      </c>
      <c r="N315" s="90"/>
      <c r="O315" s="89">
        <v>8714</v>
      </c>
      <c r="P315" s="89">
        <v>131</v>
      </c>
      <c r="Q315" s="57">
        <v>2.54</v>
      </c>
      <c r="R315" s="90"/>
      <c r="S315" s="89">
        <v>8850</v>
      </c>
      <c r="T315" s="89">
        <v>128</v>
      </c>
      <c r="U315" s="57">
        <v>2.4900000000000002</v>
      </c>
      <c r="W315" s="21">
        <v>8899</v>
      </c>
      <c r="X315" s="21">
        <v>105</v>
      </c>
      <c r="Y315" s="37">
        <v>2.34</v>
      </c>
      <c r="AA315" s="21">
        <v>9121</v>
      </c>
      <c r="AB315" s="21">
        <v>125</v>
      </c>
      <c r="AC315" s="37">
        <v>2.2200000000000002</v>
      </c>
      <c r="AE315" s="21">
        <v>9334</v>
      </c>
      <c r="AF315" s="21">
        <v>145</v>
      </c>
      <c r="AG315" s="37">
        <v>2.2799999999999998</v>
      </c>
      <c r="AI315" s="21">
        <v>9506</v>
      </c>
      <c r="AJ315" s="21">
        <v>133</v>
      </c>
      <c r="AK315" s="37">
        <v>2.38</v>
      </c>
      <c r="AM315" s="21">
        <v>9720</v>
      </c>
      <c r="AN315" s="21">
        <v>130</v>
      </c>
      <c r="AO315" s="37">
        <v>2.33</v>
      </c>
      <c r="AQ315" s="21">
        <v>9964</v>
      </c>
      <c r="AR315" s="21">
        <v>145</v>
      </c>
      <c r="AS315" s="37">
        <v>2.21</v>
      </c>
      <c r="AU315" s="34">
        <v>10338</v>
      </c>
      <c r="AV315" s="34">
        <v>127</v>
      </c>
      <c r="AW315" s="37">
        <v>2.12</v>
      </c>
    </row>
    <row r="316" spans="1:49" ht="12.75" customHeight="1" x14ac:dyDescent="0.2">
      <c r="A316" s="108">
        <v>306021149</v>
      </c>
      <c r="B316" s="48" t="s">
        <v>1696</v>
      </c>
      <c r="C316" s="89">
        <v>9542</v>
      </c>
      <c r="D316" s="89">
        <v>158</v>
      </c>
      <c r="E316" s="57" t="s">
        <v>9</v>
      </c>
      <c r="F316" s="90"/>
      <c r="G316" s="89">
        <v>9758</v>
      </c>
      <c r="H316" s="89">
        <v>139</v>
      </c>
      <c r="I316" s="57" t="s">
        <v>9</v>
      </c>
      <c r="J316" s="90"/>
      <c r="K316" s="89">
        <v>9892</v>
      </c>
      <c r="L316" s="89">
        <v>151</v>
      </c>
      <c r="M316" s="57">
        <v>2.1800000000000002</v>
      </c>
      <c r="N316" s="90"/>
      <c r="O316" s="89">
        <v>9949</v>
      </c>
      <c r="P316" s="89">
        <v>164</v>
      </c>
      <c r="Q316" s="57">
        <v>2.21</v>
      </c>
      <c r="R316" s="90"/>
      <c r="S316" s="89">
        <v>10005</v>
      </c>
      <c r="T316" s="89">
        <v>147</v>
      </c>
      <c r="U316" s="57">
        <v>2.2799999999999998</v>
      </c>
      <c r="W316" s="21">
        <v>10147</v>
      </c>
      <c r="X316" s="21">
        <v>139</v>
      </c>
      <c r="Y316" s="37">
        <v>2.2200000000000002</v>
      </c>
      <c r="AA316" s="21">
        <v>10133</v>
      </c>
      <c r="AB316" s="21">
        <v>138</v>
      </c>
      <c r="AC316" s="37">
        <v>2.1</v>
      </c>
      <c r="AE316" s="21">
        <v>10123</v>
      </c>
      <c r="AF316" s="21">
        <v>147</v>
      </c>
      <c r="AG316" s="37">
        <v>2.13</v>
      </c>
      <c r="AI316" s="21">
        <v>10106</v>
      </c>
      <c r="AJ316" s="21">
        <v>139</v>
      </c>
      <c r="AK316" s="37">
        <v>2.2000000000000002</v>
      </c>
      <c r="AM316" s="21">
        <v>10091</v>
      </c>
      <c r="AN316" s="21">
        <v>129</v>
      </c>
      <c r="AO316" s="37">
        <v>2.2000000000000002</v>
      </c>
      <c r="AQ316" s="21">
        <v>10081</v>
      </c>
      <c r="AR316" s="21">
        <v>134</v>
      </c>
      <c r="AS316" s="37">
        <v>2.2000000000000002</v>
      </c>
      <c r="AU316" s="34">
        <v>10155</v>
      </c>
      <c r="AV316" s="34">
        <v>122</v>
      </c>
      <c r="AW316" s="37">
        <v>2.14</v>
      </c>
    </row>
    <row r="317" spans="1:49" ht="12.75" customHeight="1" x14ac:dyDescent="0.2">
      <c r="A317" s="108">
        <v>306021150</v>
      </c>
      <c r="B317" s="48" t="s">
        <v>1697</v>
      </c>
      <c r="C317" s="89">
        <v>0</v>
      </c>
      <c r="D317" s="89">
        <v>0</v>
      </c>
      <c r="E317" s="57" t="s">
        <v>9</v>
      </c>
      <c r="F317" s="90"/>
      <c r="G317" s="89">
        <v>0</v>
      </c>
      <c r="H317" s="89">
        <v>0</v>
      </c>
      <c r="I317" s="57" t="s">
        <v>9</v>
      </c>
      <c r="J317" s="90"/>
      <c r="K317" s="89">
        <v>0</v>
      </c>
      <c r="L317" s="89">
        <v>0</v>
      </c>
      <c r="M317" s="57" t="s">
        <v>9</v>
      </c>
      <c r="N317" s="90"/>
      <c r="O317" s="89">
        <v>0</v>
      </c>
      <c r="P317" s="89">
        <v>0</v>
      </c>
      <c r="Q317" s="57" t="s">
        <v>9</v>
      </c>
      <c r="R317" s="90"/>
      <c r="S317" s="89">
        <v>0</v>
      </c>
      <c r="T317" s="89">
        <v>0</v>
      </c>
      <c r="U317" s="57" t="s">
        <v>9</v>
      </c>
      <c r="W317" s="21">
        <v>0</v>
      </c>
      <c r="X317" s="21">
        <v>0</v>
      </c>
      <c r="Y317" s="37" t="s">
        <v>9</v>
      </c>
      <c r="AA317" s="21">
        <v>3</v>
      </c>
      <c r="AB317" s="21">
        <v>0</v>
      </c>
      <c r="AC317" s="37" t="s">
        <v>9</v>
      </c>
      <c r="AE317" s="21">
        <v>3</v>
      </c>
      <c r="AF317" s="21">
        <v>0</v>
      </c>
      <c r="AG317" s="37" t="s">
        <v>9</v>
      </c>
      <c r="AI317" s="21">
        <v>4</v>
      </c>
      <c r="AJ317" s="21">
        <v>0</v>
      </c>
      <c r="AK317" s="37" t="s">
        <v>9</v>
      </c>
      <c r="AM317" s="21">
        <v>5</v>
      </c>
      <c r="AN317" s="21">
        <v>0</v>
      </c>
      <c r="AO317" s="37" t="s">
        <v>9</v>
      </c>
      <c r="AQ317" s="21">
        <v>6</v>
      </c>
      <c r="AR317" s="21">
        <v>0</v>
      </c>
      <c r="AS317" s="37" t="s">
        <v>9</v>
      </c>
      <c r="AU317" s="34">
        <v>6</v>
      </c>
      <c r="AV317" s="34">
        <v>0</v>
      </c>
      <c r="AW317" s="37" t="s">
        <v>9</v>
      </c>
    </row>
    <row r="318" spans="1:49" ht="12.75" customHeight="1" x14ac:dyDescent="0.2">
      <c r="A318" s="108">
        <v>306021151</v>
      </c>
      <c r="B318" s="48" t="s">
        <v>1698</v>
      </c>
      <c r="C318" s="89">
        <v>5966</v>
      </c>
      <c r="D318" s="89">
        <v>132</v>
      </c>
      <c r="E318" s="57" t="s">
        <v>9</v>
      </c>
      <c r="F318" s="90"/>
      <c r="G318" s="89">
        <v>6041</v>
      </c>
      <c r="H318" s="89">
        <v>142</v>
      </c>
      <c r="I318" s="57" t="s">
        <v>9</v>
      </c>
      <c r="J318" s="90"/>
      <c r="K318" s="89">
        <v>6163</v>
      </c>
      <c r="L318" s="89">
        <v>140</v>
      </c>
      <c r="M318" s="57">
        <v>2.58</v>
      </c>
      <c r="N318" s="90"/>
      <c r="O318" s="89">
        <v>6189</v>
      </c>
      <c r="P318" s="89">
        <v>133</v>
      </c>
      <c r="Q318" s="57">
        <v>2.59</v>
      </c>
      <c r="R318" s="90"/>
      <c r="S318" s="89">
        <v>6211</v>
      </c>
      <c r="T318" s="89">
        <v>141</v>
      </c>
      <c r="U318" s="57">
        <v>2.6</v>
      </c>
      <c r="W318" s="21">
        <v>6220</v>
      </c>
      <c r="X318" s="21">
        <v>109</v>
      </c>
      <c r="Y318" s="37">
        <v>2.4500000000000002</v>
      </c>
      <c r="AA318" s="21">
        <v>6232</v>
      </c>
      <c r="AB318" s="21">
        <v>120</v>
      </c>
      <c r="AC318" s="37">
        <v>2.4500000000000002</v>
      </c>
      <c r="AE318" s="21">
        <v>6233</v>
      </c>
      <c r="AF318" s="21">
        <v>124</v>
      </c>
      <c r="AG318" s="37">
        <v>2.37</v>
      </c>
      <c r="AI318" s="21">
        <v>6249</v>
      </c>
      <c r="AJ318" s="21">
        <v>106</v>
      </c>
      <c r="AK318" s="37">
        <v>2.36</v>
      </c>
      <c r="AM318" s="21">
        <v>6273</v>
      </c>
      <c r="AN318" s="21">
        <v>129</v>
      </c>
      <c r="AO318" s="37">
        <v>2.42</v>
      </c>
      <c r="AQ318" s="21">
        <v>6287</v>
      </c>
      <c r="AR318" s="21">
        <v>128</v>
      </c>
      <c r="AS318" s="37">
        <v>2.48</v>
      </c>
      <c r="AU318" s="34">
        <v>6307</v>
      </c>
      <c r="AV318" s="34">
        <v>110</v>
      </c>
      <c r="AW318" s="37">
        <v>2.5099999999999998</v>
      </c>
    </row>
    <row r="319" spans="1:49" ht="12.75" customHeight="1" x14ac:dyDescent="0.2">
      <c r="A319" s="108">
        <v>306021152</v>
      </c>
      <c r="B319" s="48" t="s">
        <v>1699</v>
      </c>
      <c r="C319" s="89">
        <v>5190</v>
      </c>
      <c r="D319" s="89">
        <v>82</v>
      </c>
      <c r="E319" s="57" t="s">
        <v>9</v>
      </c>
      <c r="F319" s="90"/>
      <c r="G319" s="89">
        <v>5213</v>
      </c>
      <c r="H319" s="89">
        <v>96</v>
      </c>
      <c r="I319" s="57" t="s">
        <v>9</v>
      </c>
      <c r="J319" s="90"/>
      <c r="K319" s="89">
        <v>5422</v>
      </c>
      <c r="L319" s="89">
        <v>78</v>
      </c>
      <c r="M319" s="57">
        <v>2.15</v>
      </c>
      <c r="N319" s="90"/>
      <c r="O319" s="89">
        <v>5480</v>
      </c>
      <c r="P319" s="89">
        <v>83</v>
      </c>
      <c r="Q319" s="57">
        <v>2.12</v>
      </c>
      <c r="R319" s="90"/>
      <c r="S319" s="89">
        <v>5524</v>
      </c>
      <c r="T319" s="89">
        <v>97</v>
      </c>
      <c r="U319" s="57">
        <v>2.0699999999999998</v>
      </c>
      <c r="W319" s="21">
        <v>5549</v>
      </c>
      <c r="X319" s="21">
        <v>92</v>
      </c>
      <c r="Y319" s="37">
        <v>2.17</v>
      </c>
      <c r="AA319" s="21">
        <v>5542</v>
      </c>
      <c r="AB319" s="21">
        <v>104</v>
      </c>
      <c r="AC319" s="37">
        <v>2.31</v>
      </c>
      <c r="AE319" s="21">
        <v>5505</v>
      </c>
      <c r="AF319" s="21">
        <v>82</v>
      </c>
      <c r="AG319" s="37">
        <v>2.2000000000000002</v>
      </c>
      <c r="AI319" s="21">
        <v>5412</v>
      </c>
      <c r="AJ319" s="21">
        <v>95</v>
      </c>
      <c r="AK319" s="37">
        <v>2.2799999999999998</v>
      </c>
      <c r="AM319" s="21">
        <v>5367</v>
      </c>
      <c r="AN319" s="21">
        <v>77</v>
      </c>
      <c r="AO319" s="37">
        <v>2.12</v>
      </c>
      <c r="AQ319" s="21">
        <v>5249</v>
      </c>
      <c r="AR319" s="21">
        <v>86</v>
      </c>
      <c r="AS319" s="37">
        <v>2.2200000000000002</v>
      </c>
      <c r="AU319" s="34">
        <v>5278</v>
      </c>
      <c r="AV319" s="34">
        <v>49</v>
      </c>
      <c r="AW319" s="37">
        <v>1.86</v>
      </c>
    </row>
    <row r="320" spans="1:49" ht="12.75" customHeight="1" x14ac:dyDescent="0.2">
      <c r="A320" s="108">
        <v>306021153</v>
      </c>
      <c r="B320" s="48" t="s">
        <v>1700</v>
      </c>
      <c r="C320" s="89">
        <v>8258</v>
      </c>
      <c r="D320" s="89">
        <v>168</v>
      </c>
      <c r="E320" s="57" t="s">
        <v>9</v>
      </c>
      <c r="F320" s="90"/>
      <c r="G320" s="89">
        <v>8478</v>
      </c>
      <c r="H320" s="89">
        <v>163</v>
      </c>
      <c r="I320" s="57" t="s">
        <v>9</v>
      </c>
      <c r="J320" s="90"/>
      <c r="K320" s="89">
        <v>8543</v>
      </c>
      <c r="L320" s="89">
        <v>145</v>
      </c>
      <c r="M320" s="57">
        <v>2.52</v>
      </c>
      <c r="N320" s="90"/>
      <c r="O320" s="89">
        <v>8530</v>
      </c>
      <c r="P320" s="89">
        <v>159</v>
      </c>
      <c r="Q320" s="57">
        <v>2.5099999999999998</v>
      </c>
      <c r="R320" s="90"/>
      <c r="S320" s="89">
        <v>8503</v>
      </c>
      <c r="T320" s="89">
        <v>128</v>
      </c>
      <c r="U320" s="57">
        <v>2.38</v>
      </c>
      <c r="W320" s="21">
        <v>8475</v>
      </c>
      <c r="X320" s="21">
        <v>149</v>
      </c>
      <c r="Y320" s="37">
        <v>2.4700000000000002</v>
      </c>
      <c r="AA320" s="21">
        <v>8592</v>
      </c>
      <c r="AB320" s="21">
        <v>131</v>
      </c>
      <c r="AC320" s="37">
        <v>2.34</v>
      </c>
      <c r="AE320" s="21">
        <v>8617</v>
      </c>
      <c r="AF320" s="21">
        <v>117</v>
      </c>
      <c r="AG320" s="37">
        <v>2.29</v>
      </c>
      <c r="AI320" s="21">
        <v>8679</v>
      </c>
      <c r="AJ320" s="21">
        <v>121</v>
      </c>
      <c r="AK320" s="37">
        <v>2.12</v>
      </c>
      <c r="AM320" s="21">
        <v>8781</v>
      </c>
      <c r="AN320" s="21">
        <v>124</v>
      </c>
      <c r="AO320" s="37">
        <v>2.06</v>
      </c>
      <c r="AQ320" s="21">
        <v>8777</v>
      </c>
      <c r="AR320" s="21">
        <v>131</v>
      </c>
      <c r="AS320" s="37">
        <v>2.12</v>
      </c>
      <c r="AU320" s="34">
        <v>8904</v>
      </c>
      <c r="AV320" s="34">
        <v>101</v>
      </c>
      <c r="AW320" s="37">
        <v>1.98</v>
      </c>
    </row>
    <row r="321" spans="1:49" ht="12.75" customHeight="1" x14ac:dyDescent="0.2">
      <c r="A321" s="108">
        <v>306021154</v>
      </c>
      <c r="B321" s="48" t="s">
        <v>1701</v>
      </c>
      <c r="C321" s="89">
        <v>6576</v>
      </c>
      <c r="D321" s="89">
        <v>117</v>
      </c>
      <c r="E321" s="57" t="s">
        <v>9</v>
      </c>
      <c r="F321" s="90"/>
      <c r="G321" s="89">
        <v>6463</v>
      </c>
      <c r="H321" s="89">
        <v>94</v>
      </c>
      <c r="I321" s="57" t="s">
        <v>9</v>
      </c>
      <c r="J321" s="90"/>
      <c r="K321" s="89">
        <v>6546</v>
      </c>
      <c r="L321" s="89">
        <v>94</v>
      </c>
      <c r="M321" s="57">
        <v>1.92</v>
      </c>
      <c r="N321" s="90"/>
      <c r="O321" s="89">
        <v>6595</v>
      </c>
      <c r="P321" s="89">
        <v>86</v>
      </c>
      <c r="Q321" s="57">
        <v>1.76</v>
      </c>
      <c r="R321" s="90"/>
      <c r="S321" s="89">
        <v>6571</v>
      </c>
      <c r="T321" s="89">
        <v>90</v>
      </c>
      <c r="U321" s="57">
        <v>1.72</v>
      </c>
      <c r="W321" s="21">
        <v>6547</v>
      </c>
      <c r="X321" s="21">
        <v>88</v>
      </c>
      <c r="Y321" s="37">
        <v>1.71</v>
      </c>
      <c r="AA321" s="21">
        <v>6594</v>
      </c>
      <c r="AB321" s="21">
        <v>71</v>
      </c>
      <c r="AC321" s="37">
        <v>1.6</v>
      </c>
      <c r="AE321" s="21">
        <v>6606</v>
      </c>
      <c r="AF321" s="21">
        <v>97</v>
      </c>
      <c r="AG321" s="37">
        <v>1.66</v>
      </c>
      <c r="AI321" s="21">
        <v>6605</v>
      </c>
      <c r="AJ321" s="21">
        <v>80</v>
      </c>
      <c r="AK321" s="37">
        <v>1.62</v>
      </c>
      <c r="AM321" s="21">
        <v>6640</v>
      </c>
      <c r="AN321" s="21">
        <v>82</v>
      </c>
      <c r="AO321" s="37">
        <v>1.72</v>
      </c>
      <c r="AQ321" s="21">
        <v>6611</v>
      </c>
      <c r="AR321" s="21">
        <v>96</v>
      </c>
      <c r="AS321" s="37">
        <v>1.73</v>
      </c>
      <c r="AU321" s="34">
        <v>6604</v>
      </c>
      <c r="AV321" s="34">
        <v>92</v>
      </c>
      <c r="AW321" s="37">
        <v>1.82</v>
      </c>
    </row>
    <row r="322" spans="1:49" ht="12.75" customHeight="1" x14ac:dyDescent="0.2">
      <c r="A322" s="108">
        <v>306021155</v>
      </c>
      <c r="B322" s="48" t="s">
        <v>1702</v>
      </c>
      <c r="C322" s="89">
        <v>4661</v>
      </c>
      <c r="D322" s="89">
        <v>95</v>
      </c>
      <c r="E322" s="57" t="s">
        <v>9</v>
      </c>
      <c r="F322" s="90"/>
      <c r="G322" s="89">
        <v>4735</v>
      </c>
      <c r="H322" s="89">
        <v>95</v>
      </c>
      <c r="I322" s="57" t="s">
        <v>9</v>
      </c>
      <c r="J322" s="90"/>
      <c r="K322" s="89">
        <v>4838</v>
      </c>
      <c r="L322" s="89">
        <v>92</v>
      </c>
      <c r="M322" s="57">
        <v>2.68</v>
      </c>
      <c r="N322" s="90"/>
      <c r="O322" s="89">
        <v>4894</v>
      </c>
      <c r="P322" s="89">
        <v>62</v>
      </c>
      <c r="Q322" s="57">
        <v>2.33</v>
      </c>
      <c r="R322" s="90"/>
      <c r="S322" s="89">
        <v>4866</v>
      </c>
      <c r="T322" s="89">
        <v>90</v>
      </c>
      <c r="U322" s="57">
        <v>2.27</v>
      </c>
      <c r="W322" s="21">
        <v>4880</v>
      </c>
      <c r="X322" s="21">
        <v>91</v>
      </c>
      <c r="Y322" s="37">
        <v>2.2599999999999998</v>
      </c>
      <c r="AA322" s="21">
        <v>4898</v>
      </c>
      <c r="AB322" s="21">
        <v>91</v>
      </c>
      <c r="AC322" s="37">
        <v>2.56</v>
      </c>
      <c r="AE322" s="21">
        <v>4906</v>
      </c>
      <c r="AF322" s="21">
        <v>88</v>
      </c>
      <c r="AG322" s="37">
        <v>2.59</v>
      </c>
      <c r="AI322" s="21">
        <v>4907</v>
      </c>
      <c r="AJ322" s="21">
        <v>106</v>
      </c>
      <c r="AK322" s="37">
        <v>2.81</v>
      </c>
      <c r="AM322" s="21">
        <v>4933</v>
      </c>
      <c r="AN322" s="21">
        <v>77</v>
      </c>
      <c r="AO322" s="37">
        <v>2.7</v>
      </c>
      <c r="AQ322" s="21">
        <v>4979</v>
      </c>
      <c r="AR322" s="21">
        <v>73</v>
      </c>
      <c r="AS322" s="37">
        <v>2.57</v>
      </c>
      <c r="AU322" s="34">
        <v>5053</v>
      </c>
      <c r="AV322" s="34">
        <v>81</v>
      </c>
      <c r="AW322" s="37">
        <v>2.3199999999999998</v>
      </c>
    </row>
    <row r="323" spans="1:49" ht="12.75" customHeight="1" x14ac:dyDescent="0.2">
      <c r="A323" s="108">
        <v>306021156</v>
      </c>
      <c r="B323" s="48" t="s">
        <v>1703</v>
      </c>
      <c r="C323" s="89">
        <v>8366</v>
      </c>
      <c r="D323" s="89">
        <v>92</v>
      </c>
      <c r="E323" s="57" t="s">
        <v>9</v>
      </c>
      <c r="F323" s="90"/>
      <c r="G323" s="89">
        <v>8430</v>
      </c>
      <c r="H323" s="89">
        <v>97</v>
      </c>
      <c r="I323" s="57" t="s">
        <v>9</v>
      </c>
      <c r="J323" s="90"/>
      <c r="K323" s="89">
        <v>8489</v>
      </c>
      <c r="L323" s="89">
        <v>110</v>
      </c>
      <c r="M323" s="57">
        <v>1.82</v>
      </c>
      <c r="N323" s="90"/>
      <c r="O323" s="89">
        <v>8480</v>
      </c>
      <c r="P323" s="89">
        <v>85</v>
      </c>
      <c r="Q323" s="57">
        <v>1.79</v>
      </c>
      <c r="R323" s="90"/>
      <c r="S323" s="89">
        <v>8452</v>
      </c>
      <c r="T323" s="89">
        <v>92</v>
      </c>
      <c r="U323" s="57">
        <v>1.81</v>
      </c>
      <c r="W323" s="21">
        <v>8462</v>
      </c>
      <c r="X323" s="21">
        <v>69</v>
      </c>
      <c r="Y323" s="37">
        <v>1.58</v>
      </c>
      <c r="AA323" s="21">
        <v>8519</v>
      </c>
      <c r="AB323" s="21">
        <v>84</v>
      </c>
      <c r="AC323" s="37">
        <v>1.59</v>
      </c>
      <c r="AE323" s="21">
        <v>8553</v>
      </c>
      <c r="AF323" s="21">
        <v>83</v>
      </c>
      <c r="AG323" s="37">
        <v>1.53</v>
      </c>
      <c r="AI323" s="21">
        <v>8572</v>
      </c>
      <c r="AJ323" s="21">
        <v>70</v>
      </c>
      <c r="AK323" s="37">
        <v>1.53</v>
      </c>
      <c r="AM323" s="21">
        <v>8537</v>
      </c>
      <c r="AN323" s="21">
        <v>75</v>
      </c>
      <c r="AO323" s="37">
        <v>1.45</v>
      </c>
      <c r="AQ323" s="21">
        <v>8456</v>
      </c>
      <c r="AR323" s="21">
        <v>77</v>
      </c>
      <c r="AS323" s="37">
        <v>1.44</v>
      </c>
      <c r="AU323" s="34">
        <v>8473</v>
      </c>
      <c r="AV323" s="34">
        <v>76</v>
      </c>
      <c r="AW323" s="37">
        <v>1.52</v>
      </c>
    </row>
    <row r="324" spans="1:49" ht="12.75" customHeight="1" x14ac:dyDescent="0.2">
      <c r="A324" s="108">
        <v>306021157</v>
      </c>
      <c r="B324" s="48" t="s">
        <v>1704</v>
      </c>
      <c r="C324" s="89">
        <v>5003</v>
      </c>
      <c r="D324" s="89">
        <v>96</v>
      </c>
      <c r="E324" s="57" t="s">
        <v>9</v>
      </c>
      <c r="F324" s="90"/>
      <c r="G324" s="89">
        <v>4996</v>
      </c>
      <c r="H324" s="89">
        <v>98</v>
      </c>
      <c r="I324" s="57" t="s">
        <v>9</v>
      </c>
      <c r="J324" s="90"/>
      <c r="K324" s="89">
        <v>4975</v>
      </c>
      <c r="L324" s="89">
        <v>68</v>
      </c>
      <c r="M324" s="57">
        <v>2.2599999999999998</v>
      </c>
      <c r="N324" s="90"/>
      <c r="O324" s="89">
        <v>4961</v>
      </c>
      <c r="P324" s="89">
        <v>94</v>
      </c>
      <c r="Q324" s="57">
        <v>2.2799999999999998</v>
      </c>
      <c r="R324" s="90"/>
      <c r="S324" s="89">
        <v>4953</v>
      </c>
      <c r="T324" s="89">
        <v>81</v>
      </c>
      <c r="U324" s="57">
        <v>2.1800000000000002</v>
      </c>
      <c r="W324" s="21">
        <v>4938</v>
      </c>
      <c r="X324" s="21">
        <v>85</v>
      </c>
      <c r="Y324" s="37">
        <v>2.36</v>
      </c>
      <c r="AA324" s="21">
        <v>4990</v>
      </c>
      <c r="AB324" s="21">
        <v>88</v>
      </c>
      <c r="AC324" s="37">
        <v>2.34</v>
      </c>
      <c r="AE324" s="21">
        <v>5037</v>
      </c>
      <c r="AF324" s="21">
        <v>89</v>
      </c>
      <c r="AG324" s="37">
        <v>2.44</v>
      </c>
      <c r="AI324" s="21">
        <v>5087</v>
      </c>
      <c r="AJ324" s="21">
        <v>81</v>
      </c>
      <c r="AK324" s="37">
        <v>2.44</v>
      </c>
      <c r="AM324" s="21">
        <v>5166</v>
      </c>
      <c r="AN324" s="21">
        <v>79</v>
      </c>
      <c r="AO324" s="37">
        <v>2.37</v>
      </c>
      <c r="AQ324" s="21">
        <v>5187</v>
      </c>
      <c r="AR324" s="21">
        <v>62</v>
      </c>
      <c r="AS324" s="37">
        <v>2.13</v>
      </c>
      <c r="AU324" s="34">
        <v>5189</v>
      </c>
      <c r="AV324" s="34">
        <v>60</v>
      </c>
      <c r="AW324" s="37">
        <v>1.94</v>
      </c>
    </row>
    <row r="325" spans="1:49" ht="12.75" customHeight="1" x14ac:dyDescent="0.2">
      <c r="A325" s="108">
        <v>30602</v>
      </c>
      <c r="B325" s="48" t="s">
        <v>1705</v>
      </c>
      <c r="C325" s="89">
        <v>98559</v>
      </c>
      <c r="D325" s="89">
        <v>1694</v>
      </c>
      <c r="E325" s="57" t="s">
        <v>9</v>
      </c>
      <c r="F325" s="90"/>
      <c r="G325" s="89">
        <v>100115</v>
      </c>
      <c r="H325" s="89">
        <v>1712</v>
      </c>
      <c r="I325" s="57" t="s">
        <v>9</v>
      </c>
      <c r="J325" s="90"/>
      <c r="K325" s="89">
        <v>101729</v>
      </c>
      <c r="L325" s="89">
        <v>1632</v>
      </c>
      <c r="M325" s="57">
        <v>2.2000000000000002</v>
      </c>
      <c r="N325" s="90"/>
      <c r="O325" s="89">
        <v>102683</v>
      </c>
      <c r="P325" s="89">
        <v>1615</v>
      </c>
      <c r="Q325" s="57">
        <v>2.15</v>
      </c>
      <c r="R325" s="90"/>
      <c r="S325" s="89">
        <v>103230</v>
      </c>
      <c r="T325" s="89">
        <v>1602</v>
      </c>
      <c r="U325" s="57">
        <v>2.11</v>
      </c>
      <c r="W325" s="21">
        <v>103784</v>
      </c>
      <c r="X325" s="21">
        <v>1471</v>
      </c>
      <c r="Y325" s="37">
        <v>2.04</v>
      </c>
      <c r="AA325" s="21">
        <v>104844</v>
      </c>
      <c r="AB325" s="21">
        <v>1583</v>
      </c>
      <c r="AC325" s="37">
        <v>2.0299999999999998</v>
      </c>
      <c r="AE325" s="21">
        <v>105700</v>
      </c>
      <c r="AF325" s="21">
        <v>1529</v>
      </c>
      <c r="AG325" s="37">
        <v>2</v>
      </c>
      <c r="AI325" s="21">
        <v>106253</v>
      </c>
      <c r="AJ325" s="21">
        <v>1447</v>
      </c>
      <c r="AK325" s="37">
        <v>1.99</v>
      </c>
      <c r="AM325" s="21">
        <v>106932</v>
      </c>
      <c r="AN325" s="21">
        <v>1437</v>
      </c>
      <c r="AO325" s="37">
        <v>1.93</v>
      </c>
      <c r="AQ325" s="21">
        <v>106973</v>
      </c>
      <c r="AR325" s="21">
        <v>1480</v>
      </c>
      <c r="AS325" s="37">
        <v>1.92</v>
      </c>
      <c r="AU325" s="34">
        <v>108327</v>
      </c>
      <c r="AV325" s="34">
        <v>1319</v>
      </c>
      <c r="AW325" s="37">
        <v>1.86</v>
      </c>
    </row>
    <row r="326" spans="1:49" ht="12.75" customHeight="1" x14ac:dyDescent="0.2">
      <c r="A326" s="108">
        <v>306031158</v>
      </c>
      <c r="B326" s="48" t="s">
        <v>1706</v>
      </c>
      <c r="C326" s="89">
        <v>4233</v>
      </c>
      <c r="D326" s="89">
        <v>51</v>
      </c>
      <c r="E326" s="57" t="s">
        <v>9</v>
      </c>
      <c r="F326" s="90"/>
      <c r="G326" s="89">
        <v>4277</v>
      </c>
      <c r="H326" s="89">
        <v>52</v>
      </c>
      <c r="I326" s="57" t="s">
        <v>9</v>
      </c>
      <c r="J326" s="90"/>
      <c r="K326" s="89">
        <v>4330</v>
      </c>
      <c r="L326" s="89">
        <v>42</v>
      </c>
      <c r="M326" s="57">
        <v>2.5</v>
      </c>
      <c r="N326" s="90"/>
      <c r="O326" s="89">
        <v>4314</v>
      </c>
      <c r="P326" s="89">
        <v>44</v>
      </c>
      <c r="Q326" s="57">
        <v>2.3199999999999998</v>
      </c>
      <c r="R326" s="90"/>
      <c r="S326" s="89">
        <v>4284</v>
      </c>
      <c r="T326" s="89">
        <v>41</v>
      </c>
      <c r="U326" s="57">
        <v>2.16</v>
      </c>
      <c r="W326" s="21">
        <v>4300</v>
      </c>
      <c r="X326" s="21">
        <v>38</v>
      </c>
      <c r="Y326" s="37">
        <v>2.08</v>
      </c>
      <c r="AA326" s="21">
        <v>4361</v>
      </c>
      <c r="AB326" s="21">
        <v>29</v>
      </c>
      <c r="AC326" s="37">
        <v>1.81</v>
      </c>
      <c r="AE326" s="21">
        <v>4420</v>
      </c>
      <c r="AF326" s="21">
        <v>46</v>
      </c>
      <c r="AG326" s="37">
        <v>1.85</v>
      </c>
      <c r="AI326" s="21">
        <v>4466</v>
      </c>
      <c r="AJ326" s="21">
        <v>39</v>
      </c>
      <c r="AK326" s="37">
        <v>1.83</v>
      </c>
      <c r="AM326" s="21">
        <v>4545</v>
      </c>
      <c r="AN326" s="21">
        <v>44</v>
      </c>
      <c r="AO326" s="37">
        <v>2.11</v>
      </c>
      <c r="AQ326" s="21">
        <v>4606</v>
      </c>
      <c r="AR326" s="21">
        <v>38</v>
      </c>
      <c r="AS326" s="37">
        <v>1.99</v>
      </c>
      <c r="AU326" s="34">
        <v>4652</v>
      </c>
      <c r="AV326" s="34">
        <v>37</v>
      </c>
      <c r="AW326" s="37">
        <v>1.99</v>
      </c>
    </row>
    <row r="327" spans="1:49" ht="12.75" customHeight="1" x14ac:dyDescent="0.2">
      <c r="A327" s="108">
        <v>306031159</v>
      </c>
      <c r="B327" s="48" t="s">
        <v>1707</v>
      </c>
      <c r="C327" s="89">
        <v>9576</v>
      </c>
      <c r="D327" s="89">
        <v>155</v>
      </c>
      <c r="E327" s="57" t="s">
        <v>9</v>
      </c>
      <c r="F327" s="90"/>
      <c r="G327" s="89">
        <v>9598</v>
      </c>
      <c r="H327" s="89">
        <v>139</v>
      </c>
      <c r="I327" s="57" t="s">
        <v>9</v>
      </c>
      <c r="J327" s="90"/>
      <c r="K327" s="89">
        <v>9581</v>
      </c>
      <c r="L327" s="89">
        <v>129</v>
      </c>
      <c r="M327" s="57">
        <v>2.58</v>
      </c>
      <c r="N327" s="90"/>
      <c r="O327" s="89">
        <v>9564</v>
      </c>
      <c r="P327" s="89">
        <v>133</v>
      </c>
      <c r="Q327" s="57">
        <v>2.44</v>
      </c>
      <c r="R327" s="90"/>
      <c r="S327" s="89">
        <v>9564</v>
      </c>
      <c r="T327" s="89">
        <v>137</v>
      </c>
      <c r="U327" s="57">
        <v>2.4</v>
      </c>
      <c r="W327" s="21">
        <v>9575</v>
      </c>
      <c r="X327" s="21">
        <v>126</v>
      </c>
      <c r="Y327" s="37">
        <v>2.36</v>
      </c>
      <c r="AA327" s="21">
        <v>9621</v>
      </c>
      <c r="AB327" s="21">
        <v>149</v>
      </c>
      <c r="AC327" s="37">
        <v>2.4300000000000002</v>
      </c>
      <c r="AE327" s="21">
        <v>9647</v>
      </c>
      <c r="AF327" s="21">
        <v>136</v>
      </c>
      <c r="AG327" s="37">
        <v>2.4</v>
      </c>
      <c r="AI327" s="21">
        <v>9620</v>
      </c>
      <c r="AJ327" s="21">
        <v>117</v>
      </c>
      <c r="AK327" s="37">
        <v>2.34</v>
      </c>
      <c r="AM327" s="21">
        <v>9521</v>
      </c>
      <c r="AN327" s="21">
        <v>126</v>
      </c>
      <c r="AO327" s="37">
        <v>2.21</v>
      </c>
      <c r="AQ327" s="21">
        <v>9404</v>
      </c>
      <c r="AR327" s="21">
        <v>137</v>
      </c>
      <c r="AS327" s="37">
        <v>2.2599999999999998</v>
      </c>
      <c r="AU327" s="34">
        <v>9346</v>
      </c>
      <c r="AV327" s="34">
        <v>127</v>
      </c>
      <c r="AW327" s="37">
        <v>2.37</v>
      </c>
    </row>
    <row r="328" spans="1:49" ht="12.75" customHeight="1" x14ac:dyDescent="0.2">
      <c r="A328" s="108">
        <v>306031160</v>
      </c>
      <c r="B328" s="48" t="s">
        <v>1708</v>
      </c>
      <c r="C328" s="89">
        <v>7727</v>
      </c>
      <c r="D328" s="89">
        <v>83</v>
      </c>
      <c r="E328" s="57" t="s">
        <v>9</v>
      </c>
      <c r="F328" s="90"/>
      <c r="G328" s="89">
        <v>7921</v>
      </c>
      <c r="H328" s="89">
        <v>101</v>
      </c>
      <c r="I328" s="57" t="s">
        <v>9</v>
      </c>
      <c r="J328" s="90"/>
      <c r="K328" s="89">
        <v>7954</v>
      </c>
      <c r="L328" s="89">
        <v>89</v>
      </c>
      <c r="M328" s="57">
        <v>2.31</v>
      </c>
      <c r="N328" s="90"/>
      <c r="O328" s="89">
        <v>7982</v>
      </c>
      <c r="P328" s="89">
        <v>90</v>
      </c>
      <c r="Q328" s="57">
        <v>2.3199999999999998</v>
      </c>
      <c r="R328" s="90"/>
      <c r="S328" s="89">
        <v>8009</v>
      </c>
      <c r="T328" s="89">
        <v>84</v>
      </c>
      <c r="U328" s="57">
        <v>2.14</v>
      </c>
      <c r="W328" s="21">
        <v>8029</v>
      </c>
      <c r="X328" s="21">
        <v>89</v>
      </c>
      <c r="Y328" s="37">
        <v>2.09</v>
      </c>
      <c r="AA328" s="21">
        <v>8041</v>
      </c>
      <c r="AB328" s="21">
        <v>107</v>
      </c>
      <c r="AC328" s="37">
        <v>2.25</v>
      </c>
      <c r="AE328" s="21">
        <v>8080</v>
      </c>
      <c r="AF328" s="21">
        <v>98</v>
      </c>
      <c r="AG328" s="37">
        <v>2.4</v>
      </c>
      <c r="AI328" s="21">
        <v>8057</v>
      </c>
      <c r="AJ328" s="21">
        <v>86</v>
      </c>
      <c r="AK328" s="37">
        <v>2.44</v>
      </c>
      <c r="AM328" s="21">
        <v>8105</v>
      </c>
      <c r="AN328" s="21">
        <v>87</v>
      </c>
      <c r="AO328" s="37">
        <v>2.31</v>
      </c>
      <c r="AQ328" s="21">
        <v>8080</v>
      </c>
      <c r="AR328" s="21">
        <v>83</v>
      </c>
      <c r="AS328" s="37">
        <v>2.2000000000000002</v>
      </c>
      <c r="AU328" s="34">
        <v>8098</v>
      </c>
      <c r="AV328" s="34">
        <v>86</v>
      </c>
      <c r="AW328" s="37">
        <v>2.2799999999999998</v>
      </c>
    </row>
    <row r="329" spans="1:49" ht="12.75" customHeight="1" x14ac:dyDescent="0.2">
      <c r="A329" s="108">
        <v>306031161</v>
      </c>
      <c r="B329" s="48" t="s">
        <v>1709</v>
      </c>
      <c r="C329" s="89">
        <v>10584</v>
      </c>
      <c r="D329" s="89">
        <v>125</v>
      </c>
      <c r="E329" s="57" t="s">
        <v>9</v>
      </c>
      <c r="F329" s="90"/>
      <c r="G329" s="89">
        <v>10592</v>
      </c>
      <c r="H329" s="89">
        <v>133</v>
      </c>
      <c r="I329" s="57" t="s">
        <v>9</v>
      </c>
      <c r="J329" s="90"/>
      <c r="K329" s="89">
        <v>10640</v>
      </c>
      <c r="L329" s="89">
        <v>122</v>
      </c>
      <c r="M329" s="57">
        <v>2.36</v>
      </c>
      <c r="N329" s="90"/>
      <c r="O329" s="89">
        <v>10706</v>
      </c>
      <c r="P329" s="89">
        <v>130</v>
      </c>
      <c r="Q329" s="57">
        <v>2.37</v>
      </c>
      <c r="R329" s="90"/>
      <c r="S329" s="89">
        <v>10729</v>
      </c>
      <c r="T329" s="89">
        <v>105</v>
      </c>
      <c r="U329" s="57">
        <v>2.17</v>
      </c>
      <c r="W329" s="21">
        <v>10872</v>
      </c>
      <c r="X329" s="21">
        <v>140</v>
      </c>
      <c r="Y329" s="37">
        <v>2.2400000000000002</v>
      </c>
      <c r="AA329" s="21">
        <v>10948</v>
      </c>
      <c r="AB329" s="21">
        <v>143</v>
      </c>
      <c r="AC329" s="37">
        <v>2.29</v>
      </c>
      <c r="AE329" s="21">
        <v>10962</v>
      </c>
      <c r="AF329" s="21">
        <v>128</v>
      </c>
      <c r="AG329" s="37">
        <v>2.42</v>
      </c>
      <c r="AI329" s="21">
        <v>11023</v>
      </c>
      <c r="AJ329" s="21">
        <v>125</v>
      </c>
      <c r="AK329" s="37">
        <v>2.35</v>
      </c>
      <c r="AM329" s="21">
        <v>11098</v>
      </c>
      <c r="AN329" s="21">
        <v>126</v>
      </c>
      <c r="AO329" s="37">
        <v>2.2799999999999998</v>
      </c>
      <c r="AQ329" s="21">
        <v>11124</v>
      </c>
      <c r="AR329" s="21">
        <v>112</v>
      </c>
      <c r="AS329" s="37">
        <v>2.25</v>
      </c>
      <c r="AU329" s="34">
        <v>11243</v>
      </c>
      <c r="AV329" s="34">
        <v>116</v>
      </c>
      <c r="AW329" s="37">
        <v>2.2599999999999998</v>
      </c>
    </row>
    <row r="330" spans="1:49" ht="12.75" customHeight="1" x14ac:dyDescent="0.2">
      <c r="A330" s="108">
        <v>306031162</v>
      </c>
      <c r="B330" s="48" t="s">
        <v>1710</v>
      </c>
      <c r="C330" s="89">
        <v>3</v>
      </c>
      <c r="D330" s="89">
        <v>0</v>
      </c>
      <c r="E330" s="57" t="s">
        <v>9</v>
      </c>
      <c r="F330" s="90"/>
      <c r="G330" s="89">
        <v>3</v>
      </c>
      <c r="H330" s="89">
        <v>0</v>
      </c>
      <c r="I330" s="57" t="s">
        <v>9</v>
      </c>
      <c r="J330" s="90"/>
      <c r="K330" s="89">
        <v>3</v>
      </c>
      <c r="L330" s="89">
        <v>0</v>
      </c>
      <c r="M330" s="57" t="s">
        <v>9</v>
      </c>
      <c r="N330" s="90"/>
      <c r="O330" s="89">
        <v>3</v>
      </c>
      <c r="P330" s="89">
        <v>0</v>
      </c>
      <c r="Q330" s="57" t="s">
        <v>9</v>
      </c>
      <c r="R330" s="90"/>
      <c r="S330" s="89">
        <v>3</v>
      </c>
      <c r="T330" s="89">
        <v>0</v>
      </c>
      <c r="U330" s="57" t="s">
        <v>9</v>
      </c>
      <c r="W330" s="21">
        <v>3</v>
      </c>
      <c r="X330" s="21">
        <v>0</v>
      </c>
      <c r="Y330" s="37" t="s">
        <v>9</v>
      </c>
      <c r="AA330" s="21">
        <v>3</v>
      </c>
      <c r="AB330" s="21">
        <v>0</v>
      </c>
      <c r="AC330" s="37" t="s">
        <v>9</v>
      </c>
      <c r="AE330" s="21">
        <v>3</v>
      </c>
      <c r="AF330" s="21">
        <v>0</v>
      </c>
      <c r="AG330" s="37" t="s">
        <v>9</v>
      </c>
      <c r="AI330" s="21">
        <v>3</v>
      </c>
      <c r="AJ330" s="21">
        <v>0</v>
      </c>
      <c r="AK330" s="37" t="s">
        <v>9</v>
      </c>
      <c r="AM330" s="21">
        <v>3</v>
      </c>
      <c r="AN330" s="21">
        <v>0</v>
      </c>
      <c r="AO330" s="37" t="s">
        <v>9</v>
      </c>
      <c r="AQ330" s="21">
        <v>3</v>
      </c>
      <c r="AR330" s="21">
        <v>0</v>
      </c>
      <c r="AS330" s="37" t="s">
        <v>9</v>
      </c>
      <c r="AU330" s="34">
        <v>3</v>
      </c>
      <c r="AV330" s="34">
        <v>0</v>
      </c>
      <c r="AW330" s="37" t="s">
        <v>9</v>
      </c>
    </row>
    <row r="331" spans="1:49" ht="12.75" customHeight="1" x14ac:dyDescent="0.2">
      <c r="A331" s="108">
        <v>306031163</v>
      </c>
      <c r="B331" s="48" t="s">
        <v>1711</v>
      </c>
      <c r="C331" s="89">
        <v>2595</v>
      </c>
      <c r="D331" s="89">
        <v>84</v>
      </c>
      <c r="E331" s="57" t="s">
        <v>9</v>
      </c>
      <c r="F331" s="90"/>
      <c r="G331" s="89">
        <v>2643</v>
      </c>
      <c r="H331" s="89">
        <v>66</v>
      </c>
      <c r="I331" s="57" t="s">
        <v>9</v>
      </c>
      <c r="J331" s="90"/>
      <c r="K331" s="89">
        <v>2686</v>
      </c>
      <c r="L331" s="89">
        <v>52</v>
      </c>
      <c r="M331" s="57">
        <v>3.28</v>
      </c>
      <c r="N331" s="90"/>
      <c r="O331" s="89">
        <v>2694</v>
      </c>
      <c r="P331" s="89">
        <v>41</v>
      </c>
      <c r="Q331" s="57">
        <v>2.61</v>
      </c>
      <c r="R331" s="90"/>
      <c r="S331" s="89">
        <v>2695</v>
      </c>
      <c r="T331" s="89">
        <v>88</v>
      </c>
      <c r="U331" s="57">
        <v>3</v>
      </c>
      <c r="W331" s="21">
        <v>2702</v>
      </c>
      <c r="X331" s="21">
        <v>51</v>
      </c>
      <c r="Y331" s="37">
        <v>2.87</v>
      </c>
      <c r="AA331" s="21">
        <v>2663</v>
      </c>
      <c r="AB331" s="21">
        <v>129</v>
      </c>
      <c r="AC331" s="37">
        <v>4.26</v>
      </c>
      <c r="AE331" s="21">
        <v>2643</v>
      </c>
      <c r="AF331" s="21">
        <v>43</v>
      </c>
      <c r="AG331" s="37">
        <v>3.45</v>
      </c>
      <c r="AI331" s="21">
        <v>2621</v>
      </c>
      <c r="AJ331" s="21">
        <v>52</v>
      </c>
      <c r="AK331" s="37">
        <v>3.46</v>
      </c>
      <c r="AM331" s="21">
        <v>2606</v>
      </c>
      <c r="AN331" s="21">
        <v>40</v>
      </c>
      <c r="AO331" s="37">
        <v>2.04</v>
      </c>
      <c r="AQ331" s="21">
        <v>2597</v>
      </c>
      <c r="AR331" s="21">
        <v>46</v>
      </c>
      <c r="AS331" s="37">
        <v>2.09</v>
      </c>
      <c r="AU331" s="34">
        <v>2619</v>
      </c>
      <c r="AV331" s="34">
        <v>62</v>
      </c>
      <c r="AW331" s="37">
        <v>2.27</v>
      </c>
    </row>
    <row r="332" spans="1:49" ht="12.75" customHeight="1" x14ac:dyDescent="0.2">
      <c r="A332" s="108">
        <v>30603</v>
      </c>
      <c r="B332" s="48" t="s">
        <v>1712</v>
      </c>
      <c r="C332" s="89">
        <v>34718</v>
      </c>
      <c r="D332" s="89">
        <v>498</v>
      </c>
      <c r="E332" s="57" t="s">
        <v>9</v>
      </c>
      <c r="F332" s="90"/>
      <c r="G332" s="89">
        <v>35034</v>
      </c>
      <c r="H332" s="89">
        <v>491</v>
      </c>
      <c r="I332" s="57" t="s">
        <v>9</v>
      </c>
      <c r="J332" s="90"/>
      <c r="K332" s="89">
        <v>35194</v>
      </c>
      <c r="L332" s="89">
        <v>434</v>
      </c>
      <c r="M332" s="57">
        <v>2.5499999999999998</v>
      </c>
      <c r="N332" s="90"/>
      <c r="O332" s="89">
        <v>35263</v>
      </c>
      <c r="P332" s="89">
        <v>438</v>
      </c>
      <c r="Q332" s="57">
        <v>2.42</v>
      </c>
      <c r="R332" s="90"/>
      <c r="S332" s="89">
        <v>35284</v>
      </c>
      <c r="T332" s="89">
        <v>455</v>
      </c>
      <c r="U332" s="57">
        <v>2.33</v>
      </c>
      <c r="W332" s="21">
        <v>35481</v>
      </c>
      <c r="X332" s="21">
        <v>444</v>
      </c>
      <c r="Y332" s="37">
        <v>2.3199999999999998</v>
      </c>
      <c r="AA332" s="21">
        <v>35637</v>
      </c>
      <c r="AB332" s="21">
        <v>557</v>
      </c>
      <c r="AC332" s="37">
        <v>2.5099999999999998</v>
      </c>
      <c r="AE332" s="21">
        <v>35755</v>
      </c>
      <c r="AF332" s="21">
        <v>451</v>
      </c>
      <c r="AG332" s="37">
        <v>2.4900000000000002</v>
      </c>
      <c r="AI332" s="21">
        <v>35790</v>
      </c>
      <c r="AJ332" s="21">
        <v>419</v>
      </c>
      <c r="AK332" s="37">
        <v>2.4500000000000002</v>
      </c>
      <c r="AM332" s="21">
        <v>35878</v>
      </c>
      <c r="AN332" s="21">
        <v>423</v>
      </c>
      <c r="AO332" s="37">
        <v>2.23</v>
      </c>
      <c r="AQ332" s="21">
        <v>35814</v>
      </c>
      <c r="AR332" s="21">
        <v>416</v>
      </c>
      <c r="AS332" s="37">
        <v>2.21</v>
      </c>
      <c r="AU332" s="34">
        <v>35961</v>
      </c>
      <c r="AV332" s="34">
        <v>428</v>
      </c>
      <c r="AW332" s="37">
        <v>2.2799999999999998</v>
      </c>
    </row>
    <row r="333" spans="1:49" ht="12.75" customHeight="1" x14ac:dyDescent="0.2">
      <c r="A333" s="108">
        <v>306041164</v>
      </c>
      <c r="B333" s="48" t="s">
        <v>1713</v>
      </c>
      <c r="C333" s="89">
        <v>6175</v>
      </c>
      <c r="D333" s="89">
        <v>106</v>
      </c>
      <c r="E333" s="57" t="s">
        <v>9</v>
      </c>
      <c r="F333" s="90"/>
      <c r="G333" s="89">
        <v>6247</v>
      </c>
      <c r="H333" s="89">
        <v>97</v>
      </c>
      <c r="I333" s="57" t="s">
        <v>9</v>
      </c>
      <c r="J333" s="90"/>
      <c r="K333" s="89">
        <v>6314</v>
      </c>
      <c r="L333" s="89">
        <v>86</v>
      </c>
      <c r="M333" s="57">
        <v>2.82</v>
      </c>
      <c r="N333" s="90"/>
      <c r="O333" s="89">
        <v>6380</v>
      </c>
      <c r="P333" s="89">
        <v>87</v>
      </c>
      <c r="Q333" s="57">
        <v>2.64</v>
      </c>
      <c r="R333" s="90"/>
      <c r="S333" s="89">
        <v>6412</v>
      </c>
      <c r="T333" s="89">
        <v>88</v>
      </c>
      <c r="U333" s="57">
        <v>2.59</v>
      </c>
      <c r="W333" s="21">
        <v>6482</v>
      </c>
      <c r="X333" s="21">
        <v>80</v>
      </c>
      <c r="Y333" s="37">
        <v>2.5</v>
      </c>
      <c r="AA333" s="21">
        <v>6578</v>
      </c>
      <c r="AB333" s="21">
        <v>71</v>
      </c>
      <c r="AC333" s="37">
        <v>2.39</v>
      </c>
      <c r="AE333" s="21">
        <v>6590</v>
      </c>
      <c r="AF333" s="21">
        <v>78</v>
      </c>
      <c r="AG333" s="37">
        <v>2.2999999999999998</v>
      </c>
      <c r="AI333" s="21">
        <v>6670</v>
      </c>
      <c r="AJ333" s="21">
        <v>75</v>
      </c>
      <c r="AK333" s="37">
        <v>2.31</v>
      </c>
      <c r="AM333" s="21">
        <v>6698</v>
      </c>
      <c r="AN333" s="21">
        <v>80</v>
      </c>
      <c r="AO333" s="37">
        <v>2.44</v>
      </c>
      <c r="AQ333" s="21">
        <v>6732</v>
      </c>
      <c r="AR333" s="21">
        <v>63</v>
      </c>
      <c r="AS333" s="37">
        <v>2.31</v>
      </c>
      <c r="AU333" s="34">
        <v>6836</v>
      </c>
      <c r="AV333" s="34">
        <v>72</v>
      </c>
      <c r="AW333" s="37">
        <v>2.37</v>
      </c>
    </row>
    <row r="334" spans="1:49" ht="12.75" customHeight="1" x14ac:dyDescent="0.2">
      <c r="A334" s="108">
        <v>306041165</v>
      </c>
      <c r="B334" s="48" t="s">
        <v>1714</v>
      </c>
      <c r="C334" s="89">
        <v>4963</v>
      </c>
      <c r="D334" s="89">
        <v>51</v>
      </c>
      <c r="E334" s="57" t="s">
        <v>9</v>
      </c>
      <c r="F334" s="90"/>
      <c r="G334" s="89">
        <v>5039</v>
      </c>
      <c r="H334" s="89">
        <v>64</v>
      </c>
      <c r="I334" s="57" t="s">
        <v>9</v>
      </c>
      <c r="J334" s="90"/>
      <c r="K334" s="89">
        <v>5171</v>
      </c>
      <c r="L334" s="89">
        <v>56</v>
      </c>
      <c r="M334" s="57">
        <v>1.46</v>
      </c>
      <c r="N334" s="90"/>
      <c r="O334" s="89">
        <v>5277</v>
      </c>
      <c r="P334" s="89">
        <v>49</v>
      </c>
      <c r="Q334" s="57">
        <v>1.44</v>
      </c>
      <c r="R334" s="90"/>
      <c r="S334" s="89">
        <v>5357</v>
      </c>
      <c r="T334" s="89">
        <v>54</v>
      </c>
      <c r="U334" s="57">
        <v>1.33</v>
      </c>
      <c r="W334" s="21">
        <v>5475</v>
      </c>
      <c r="X334" s="21">
        <v>61</v>
      </c>
      <c r="Y334" s="37">
        <v>1.36</v>
      </c>
      <c r="AA334" s="21">
        <v>5547</v>
      </c>
      <c r="AB334" s="21">
        <v>42</v>
      </c>
      <c r="AC334" s="37">
        <v>1.27</v>
      </c>
      <c r="AE334" s="21">
        <v>5532</v>
      </c>
      <c r="AF334" s="21">
        <v>28</v>
      </c>
      <c r="AG334" s="37">
        <v>1.02</v>
      </c>
      <c r="AI334" s="21">
        <v>5559</v>
      </c>
      <c r="AJ334" s="21">
        <v>55</v>
      </c>
      <c r="AK334" s="37">
        <v>0.97</v>
      </c>
      <c r="AM334" s="21">
        <v>5589</v>
      </c>
      <c r="AN334" s="21">
        <v>30</v>
      </c>
      <c r="AO334" s="37">
        <v>0.87</v>
      </c>
      <c r="AQ334" s="21">
        <v>5624</v>
      </c>
      <c r="AR334" s="21">
        <v>52</v>
      </c>
      <c r="AS334" s="37">
        <v>1.05</v>
      </c>
      <c r="AU334" s="34">
        <v>5733</v>
      </c>
      <c r="AV334" s="34">
        <v>46</v>
      </c>
      <c r="AW334" s="37">
        <v>0.97</v>
      </c>
    </row>
    <row r="335" spans="1:49" ht="12.75" customHeight="1" x14ac:dyDescent="0.2">
      <c r="A335" s="108">
        <v>30604</v>
      </c>
      <c r="B335" s="48" t="s">
        <v>1715</v>
      </c>
      <c r="C335" s="89">
        <v>11138</v>
      </c>
      <c r="D335" s="89">
        <v>157</v>
      </c>
      <c r="E335" s="57" t="s">
        <v>9</v>
      </c>
      <c r="F335" s="90"/>
      <c r="G335" s="89">
        <v>11286</v>
      </c>
      <c r="H335" s="89">
        <v>161</v>
      </c>
      <c r="I335" s="57" t="s">
        <v>9</v>
      </c>
      <c r="J335" s="90"/>
      <c r="K335" s="89">
        <v>11485</v>
      </c>
      <c r="L335" s="89">
        <v>142</v>
      </c>
      <c r="M335" s="57">
        <v>2.09</v>
      </c>
      <c r="N335" s="90"/>
      <c r="O335" s="89">
        <v>11657</v>
      </c>
      <c r="P335" s="89">
        <v>136</v>
      </c>
      <c r="Q335" s="57">
        <v>1.98</v>
      </c>
      <c r="R335" s="90"/>
      <c r="S335" s="89">
        <v>11769</v>
      </c>
      <c r="T335" s="89">
        <v>142</v>
      </c>
      <c r="U335" s="57">
        <v>1.88</v>
      </c>
      <c r="W335" s="21">
        <v>11957</v>
      </c>
      <c r="X335" s="21">
        <v>141</v>
      </c>
      <c r="Y335" s="37">
        <v>1.84</v>
      </c>
      <c r="AA335" s="21">
        <v>12125</v>
      </c>
      <c r="AB335" s="21">
        <v>113</v>
      </c>
      <c r="AC335" s="37">
        <v>1.73</v>
      </c>
      <c r="AE335" s="21">
        <v>12122</v>
      </c>
      <c r="AF335" s="21">
        <v>106</v>
      </c>
      <c r="AG335" s="37">
        <v>1.56</v>
      </c>
      <c r="AI335" s="21">
        <v>12229</v>
      </c>
      <c r="AJ335" s="21">
        <v>130</v>
      </c>
      <c r="AK335" s="37">
        <v>1.52</v>
      </c>
      <c r="AM335" s="21">
        <v>12287</v>
      </c>
      <c r="AN335" s="21">
        <v>110</v>
      </c>
      <c r="AO335" s="37">
        <v>1.51</v>
      </c>
      <c r="AQ335" s="21">
        <v>12356</v>
      </c>
      <c r="AR335" s="21">
        <v>115</v>
      </c>
      <c r="AS335" s="37">
        <v>1.57</v>
      </c>
      <c r="AU335" s="34">
        <v>12569</v>
      </c>
      <c r="AV335" s="34">
        <v>118</v>
      </c>
      <c r="AW335" s="37">
        <v>1.56</v>
      </c>
    </row>
    <row r="336" spans="1:49" ht="12.75" customHeight="1" x14ac:dyDescent="0.2">
      <c r="A336" s="108">
        <v>306051166</v>
      </c>
      <c r="B336" s="48" t="s">
        <v>1716</v>
      </c>
      <c r="C336" s="89">
        <v>10472</v>
      </c>
      <c r="D336" s="89">
        <v>144</v>
      </c>
      <c r="E336" s="57" t="s">
        <v>9</v>
      </c>
      <c r="F336" s="90"/>
      <c r="G336" s="89">
        <v>10551</v>
      </c>
      <c r="H336" s="89">
        <v>138</v>
      </c>
      <c r="I336" s="57" t="s">
        <v>9</v>
      </c>
      <c r="J336" s="90"/>
      <c r="K336" s="89">
        <v>10677</v>
      </c>
      <c r="L336" s="89">
        <v>128</v>
      </c>
      <c r="M336" s="57">
        <v>2.39</v>
      </c>
      <c r="N336" s="90"/>
      <c r="O336" s="89">
        <v>10819</v>
      </c>
      <c r="P336" s="89">
        <v>140</v>
      </c>
      <c r="Q336" s="57">
        <v>2.33</v>
      </c>
      <c r="R336" s="90"/>
      <c r="S336" s="89">
        <v>10856</v>
      </c>
      <c r="T336" s="89">
        <v>130</v>
      </c>
      <c r="U336" s="57">
        <v>2.27</v>
      </c>
      <c r="W336" s="21">
        <v>10943</v>
      </c>
      <c r="X336" s="21">
        <v>112</v>
      </c>
      <c r="Y336" s="37">
        <v>2.1800000000000002</v>
      </c>
      <c r="AA336" s="21">
        <v>11110</v>
      </c>
      <c r="AB336" s="21">
        <v>112</v>
      </c>
      <c r="AC336" s="37">
        <v>2.0099999999999998</v>
      </c>
      <c r="AE336" s="21">
        <v>11327</v>
      </c>
      <c r="AF336" s="21">
        <v>116</v>
      </c>
      <c r="AG336" s="37">
        <v>1.91</v>
      </c>
      <c r="AI336" s="21">
        <v>11500</v>
      </c>
      <c r="AJ336" s="21">
        <v>130</v>
      </c>
      <c r="AK336" s="37">
        <v>1.96</v>
      </c>
      <c r="AM336" s="21">
        <v>11669</v>
      </c>
      <c r="AN336" s="21">
        <v>106</v>
      </c>
      <c r="AO336" s="37">
        <v>1.9</v>
      </c>
      <c r="AQ336" s="21">
        <v>11746</v>
      </c>
      <c r="AR336" s="21">
        <v>105</v>
      </c>
      <c r="AS336" s="37">
        <v>1.8</v>
      </c>
      <c r="AU336" s="34">
        <v>11932</v>
      </c>
      <c r="AV336" s="34">
        <v>126</v>
      </c>
      <c r="AW336" s="37">
        <v>1.74</v>
      </c>
    </row>
    <row r="337" spans="1:49" ht="12.75" customHeight="1" x14ac:dyDescent="0.2">
      <c r="A337" s="108">
        <v>306051167</v>
      </c>
      <c r="B337" s="48" t="s">
        <v>1717</v>
      </c>
      <c r="C337" s="89">
        <v>5647</v>
      </c>
      <c r="D337" s="89">
        <v>65</v>
      </c>
      <c r="E337" s="57" t="s">
        <v>9</v>
      </c>
      <c r="F337" s="90"/>
      <c r="G337" s="89">
        <v>5687</v>
      </c>
      <c r="H337" s="89">
        <v>74</v>
      </c>
      <c r="I337" s="57" t="s">
        <v>9</v>
      </c>
      <c r="J337" s="90"/>
      <c r="K337" s="89">
        <v>5720</v>
      </c>
      <c r="L337" s="89">
        <v>67</v>
      </c>
      <c r="M337" s="57">
        <v>2.81</v>
      </c>
      <c r="N337" s="90"/>
      <c r="O337" s="89">
        <v>5741</v>
      </c>
      <c r="P337" s="89">
        <v>74</v>
      </c>
      <c r="Q337" s="57">
        <v>3</v>
      </c>
      <c r="R337" s="90"/>
      <c r="S337" s="89">
        <v>5732</v>
      </c>
      <c r="T337" s="89">
        <v>56</v>
      </c>
      <c r="U337" s="57">
        <v>2.76</v>
      </c>
      <c r="W337" s="21">
        <v>5709</v>
      </c>
      <c r="X337" s="21">
        <v>60</v>
      </c>
      <c r="Y337" s="37">
        <v>2.63</v>
      </c>
      <c r="AA337" s="21">
        <v>5684</v>
      </c>
      <c r="AB337" s="21">
        <v>49</v>
      </c>
      <c r="AC337" s="37">
        <v>2.2599999999999998</v>
      </c>
      <c r="AE337" s="21">
        <v>5684</v>
      </c>
      <c r="AF337" s="21">
        <v>55</v>
      </c>
      <c r="AG337" s="37">
        <v>2.29</v>
      </c>
      <c r="AI337" s="21">
        <v>5633</v>
      </c>
      <c r="AJ337" s="21">
        <v>44</v>
      </c>
      <c r="AK337" s="37">
        <v>2.12</v>
      </c>
      <c r="AM337" s="21">
        <v>5595</v>
      </c>
      <c r="AN337" s="21">
        <v>53</v>
      </c>
      <c r="AO337" s="37">
        <v>2.2400000000000002</v>
      </c>
      <c r="AQ337" s="21">
        <v>5570</v>
      </c>
      <c r="AR337" s="21">
        <v>55</v>
      </c>
      <c r="AS337" s="37">
        <v>2.2999999999999998</v>
      </c>
      <c r="AU337" s="34">
        <v>5612</v>
      </c>
      <c r="AV337" s="34">
        <v>51</v>
      </c>
      <c r="AW337" s="37">
        <v>2.54</v>
      </c>
    </row>
    <row r="338" spans="1:49" ht="12.75" customHeight="1" x14ac:dyDescent="0.2">
      <c r="A338" s="108">
        <v>306051168</v>
      </c>
      <c r="B338" s="48" t="s">
        <v>1718</v>
      </c>
      <c r="C338" s="89">
        <v>4555</v>
      </c>
      <c r="D338" s="89">
        <v>55</v>
      </c>
      <c r="E338" s="57" t="s">
        <v>9</v>
      </c>
      <c r="F338" s="90"/>
      <c r="G338" s="89">
        <v>4575</v>
      </c>
      <c r="H338" s="89">
        <v>44</v>
      </c>
      <c r="I338" s="57" t="s">
        <v>9</v>
      </c>
      <c r="J338" s="90"/>
      <c r="K338" s="89">
        <v>4581</v>
      </c>
      <c r="L338" s="89">
        <v>56</v>
      </c>
      <c r="M338" s="57">
        <v>2.2799999999999998</v>
      </c>
      <c r="N338" s="90"/>
      <c r="O338" s="89">
        <v>4578</v>
      </c>
      <c r="P338" s="89">
        <v>51</v>
      </c>
      <c r="Q338" s="57">
        <v>2.2599999999999998</v>
      </c>
      <c r="R338" s="90"/>
      <c r="S338" s="89">
        <v>4597</v>
      </c>
      <c r="T338" s="89">
        <v>61</v>
      </c>
      <c r="U338" s="57">
        <v>2.5099999999999998</v>
      </c>
      <c r="W338" s="21">
        <v>4600</v>
      </c>
      <c r="X338" s="21">
        <v>48</v>
      </c>
      <c r="Y338" s="37">
        <v>2.42</v>
      </c>
      <c r="AA338" s="21">
        <v>4629</v>
      </c>
      <c r="AB338" s="21">
        <v>65</v>
      </c>
      <c r="AC338" s="37">
        <v>2.78</v>
      </c>
      <c r="AE338" s="21">
        <v>4654</v>
      </c>
      <c r="AF338" s="21">
        <v>44</v>
      </c>
      <c r="AG338" s="37">
        <v>2.54</v>
      </c>
      <c r="AI338" s="21">
        <v>4693</v>
      </c>
      <c r="AJ338" s="21">
        <v>48</v>
      </c>
      <c r="AK338" s="37">
        <v>2.61</v>
      </c>
      <c r="AM338" s="21">
        <v>4777</v>
      </c>
      <c r="AN338" s="21">
        <v>53</v>
      </c>
      <c r="AO338" s="37">
        <v>2.2999999999999998</v>
      </c>
      <c r="AQ338" s="21">
        <v>4869</v>
      </c>
      <c r="AR338" s="21">
        <v>50</v>
      </c>
      <c r="AS338" s="37">
        <v>2.46</v>
      </c>
      <c r="AU338" s="34">
        <v>4924</v>
      </c>
      <c r="AV338" s="34">
        <v>43</v>
      </c>
      <c r="AW338" s="37">
        <v>2.39</v>
      </c>
    </row>
    <row r="339" spans="1:49" ht="12.75" customHeight="1" x14ac:dyDescent="0.2">
      <c r="A339" s="108">
        <v>306051169</v>
      </c>
      <c r="B339" s="48" t="s">
        <v>1719</v>
      </c>
      <c r="C339" s="89">
        <v>8253</v>
      </c>
      <c r="D339" s="89">
        <v>78</v>
      </c>
      <c r="E339" s="57" t="s">
        <v>9</v>
      </c>
      <c r="F339" s="90"/>
      <c r="G339" s="89">
        <v>8365</v>
      </c>
      <c r="H339" s="89">
        <v>88</v>
      </c>
      <c r="I339" s="57" t="s">
        <v>9</v>
      </c>
      <c r="J339" s="90"/>
      <c r="K339" s="89">
        <v>8430</v>
      </c>
      <c r="L339" s="89">
        <v>85</v>
      </c>
      <c r="M339" s="57">
        <v>2.4700000000000002</v>
      </c>
      <c r="N339" s="90"/>
      <c r="O339" s="89">
        <v>8500</v>
      </c>
      <c r="P339" s="89">
        <v>84</v>
      </c>
      <c r="Q339" s="57">
        <v>2.4700000000000002</v>
      </c>
      <c r="R339" s="90"/>
      <c r="S339" s="89">
        <v>8523</v>
      </c>
      <c r="T339" s="89">
        <v>96</v>
      </c>
      <c r="U339" s="57">
        <v>2.5299999999999998</v>
      </c>
      <c r="W339" s="21">
        <v>8565</v>
      </c>
      <c r="X339" s="21">
        <v>79</v>
      </c>
      <c r="Y339" s="37">
        <v>2.46</v>
      </c>
      <c r="AA339" s="21">
        <v>8727</v>
      </c>
      <c r="AB339" s="21">
        <v>69</v>
      </c>
      <c r="AC339" s="37">
        <v>2.33</v>
      </c>
      <c r="AE339" s="21">
        <v>8838</v>
      </c>
      <c r="AF339" s="21">
        <v>83</v>
      </c>
      <c r="AG339" s="37">
        <v>2.1800000000000002</v>
      </c>
      <c r="AI339" s="21">
        <v>8938</v>
      </c>
      <c r="AJ339" s="21">
        <v>59</v>
      </c>
      <c r="AK339" s="37">
        <v>1.96</v>
      </c>
      <c r="AM339" s="21">
        <v>9045</v>
      </c>
      <c r="AN339" s="21">
        <v>71</v>
      </c>
      <c r="AO339" s="37">
        <v>1.94</v>
      </c>
      <c r="AQ339" s="21">
        <v>9172</v>
      </c>
      <c r="AR339" s="21">
        <v>69</v>
      </c>
      <c r="AS339" s="37">
        <v>1.84</v>
      </c>
      <c r="AU339" s="34">
        <v>9264</v>
      </c>
      <c r="AV339" s="34">
        <v>78</v>
      </c>
      <c r="AW339" s="37">
        <v>2.13</v>
      </c>
    </row>
    <row r="340" spans="1:49" ht="12.75" customHeight="1" x14ac:dyDescent="0.2">
      <c r="A340" s="108">
        <v>306051170</v>
      </c>
      <c r="B340" s="48" t="s">
        <v>1720</v>
      </c>
      <c r="C340" s="89">
        <v>10493</v>
      </c>
      <c r="D340" s="89">
        <v>161</v>
      </c>
      <c r="E340" s="57" t="s">
        <v>9</v>
      </c>
      <c r="F340" s="90"/>
      <c r="G340" s="89">
        <v>10671</v>
      </c>
      <c r="H340" s="89">
        <v>163</v>
      </c>
      <c r="I340" s="57" t="s">
        <v>9</v>
      </c>
      <c r="J340" s="90"/>
      <c r="K340" s="89">
        <v>10920</v>
      </c>
      <c r="L340" s="89">
        <v>149</v>
      </c>
      <c r="M340" s="57">
        <v>2.54</v>
      </c>
      <c r="N340" s="90"/>
      <c r="O340" s="89">
        <v>11026</v>
      </c>
      <c r="P340" s="89">
        <v>171</v>
      </c>
      <c r="Q340" s="57">
        <v>2.52</v>
      </c>
      <c r="R340" s="90"/>
      <c r="S340" s="89">
        <v>11185</v>
      </c>
      <c r="T340" s="89">
        <v>136</v>
      </c>
      <c r="U340" s="57">
        <v>2.31</v>
      </c>
      <c r="W340" s="21">
        <v>11348</v>
      </c>
      <c r="X340" s="21">
        <v>128</v>
      </c>
      <c r="Y340" s="37">
        <v>2.17</v>
      </c>
      <c r="AA340" s="21">
        <v>11495</v>
      </c>
      <c r="AB340" s="21">
        <v>176</v>
      </c>
      <c r="AC340" s="37">
        <v>2.15</v>
      </c>
      <c r="AE340" s="21">
        <v>11689</v>
      </c>
      <c r="AF340" s="21">
        <v>142</v>
      </c>
      <c r="AG340" s="37">
        <v>2.13</v>
      </c>
      <c r="AI340" s="21">
        <v>11812</v>
      </c>
      <c r="AJ340" s="21">
        <v>157</v>
      </c>
      <c r="AK340" s="37">
        <v>2.21</v>
      </c>
      <c r="AM340" s="21">
        <v>11965</v>
      </c>
      <c r="AN340" s="21">
        <v>151</v>
      </c>
      <c r="AO340" s="37">
        <v>2.04</v>
      </c>
      <c r="AQ340" s="21">
        <v>11994</v>
      </c>
      <c r="AR340" s="21">
        <v>140</v>
      </c>
      <c r="AS340" s="37">
        <v>2.02</v>
      </c>
      <c r="AU340" s="34">
        <v>12154</v>
      </c>
      <c r="AV340" s="34">
        <v>165</v>
      </c>
      <c r="AW340" s="37">
        <v>2.0699999999999998</v>
      </c>
    </row>
    <row r="341" spans="1:49" ht="12.75" customHeight="1" x14ac:dyDescent="0.2">
      <c r="A341" s="108">
        <v>30605</v>
      </c>
      <c r="B341" s="48" t="s">
        <v>1721</v>
      </c>
      <c r="C341" s="89">
        <v>39420</v>
      </c>
      <c r="D341" s="89">
        <v>503</v>
      </c>
      <c r="E341" s="57" t="s">
        <v>9</v>
      </c>
      <c r="F341" s="90"/>
      <c r="G341" s="89">
        <v>39849</v>
      </c>
      <c r="H341" s="89">
        <v>507</v>
      </c>
      <c r="I341" s="57" t="s">
        <v>9</v>
      </c>
      <c r="J341" s="90"/>
      <c r="K341" s="89">
        <v>40328</v>
      </c>
      <c r="L341" s="89">
        <v>485</v>
      </c>
      <c r="M341" s="57">
        <v>2.48</v>
      </c>
      <c r="N341" s="90"/>
      <c r="O341" s="89">
        <v>40664</v>
      </c>
      <c r="P341" s="89">
        <v>520</v>
      </c>
      <c r="Q341" s="57">
        <v>2.4900000000000002</v>
      </c>
      <c r="R341" s="90"/>
      <c r="S341" s="89">
        <v>40893</v>
      </c>
      <c r="T341" s="89">
        <v>479</v>
      </c>
      <c r="U341" s="57">
        <v>2.41</v>
      </c>
      <c r="W341" s="21">
        <v>41165</v>
      </c>
      <c r="X341" s="21">
        <v>427</v>
      </c>
      <c r="Y341" s="37">
        <v>2.31</v>
      </c>
      <c r="AA341" s="21">
        <v>41645</v>
      </c>
      <c r="AB341" s="21">
        <v>471</v>
      </c>
      <c r="AC341" s="37">
        <v>2.2200000000000002</v>
      </c>
      <c r="AE341" s="21">
        <v>42192</v>
      </c>
      <c r="AF341" s="21">
        <v>440</v>
      </c>
      <c r="AG341" s="37">
        <v>2.14</v>
      </c>
      <c r="AI341" s="21">
        <v>42576</v>
      </c>
      <c r="AJ341" s="21">
        <v>438</v>
      </c>
      <c r="AK341" s="37">
        <v>2.13</v>
      </c>
      <c r="AM341" s="21">
        <v>43051</v>
      </c>
      <c r="AN341" s="21">
        <v>434</v>
      </c>
      <c r="AO341" s="37">
        <v>2.0499999999999998</v>
      </c>
      <c r="AQ341" s="21">
        <v>43351</v>
      </c>
      <c r="AR341" s="21">
        <v>419</v>
      </c>
      <c r="AS341" s="37">
        <v>2.0099999999999998</v>
      </c>
      <c r="AU341" s="34">
        <v>43886</v>
      </c>
      <c r="AV341" s="34">
        <v>463</v>
      </c>
      <c r="AW341" s="37">
        <v>2.06</v>
      </c>
    </row>
    <row r="342" spans="1:49" s="9" customFormat="1" ht="18" customHeight="1" x14ac:dyDescent="0.2">
      <c r="A342" s="109">
        <v>306</v>
      </c>
      <c r="B342" s="51" t="s">
        <v>1722</v>
      </c>
      <c r="C342" s="91">
        <v>232781</v>
      </c>
      <c r="D342" s="91">
        <v>3513</v>
      </c>
      <c r="E342" s="58" t="s">
        <v>9</v>
      </c>
      <c r="F342" s="92"/>
      <c r="G342" s="91">
        <v>236699</v>
      </c>
      <c r="H342" s="91">
        <v>3523</v>
      </c>
      <c r="I342" s="58" t="s">
        <v>9</v>
      </c>
      <c r="J342" s="92"/>
      <c r="K342" s="91">
        <v>240213</v>
      </c>
      <c r="L342" s="91">
        <v>3364</v>
      </c>
      <c r="M342" s="58">
        <v>2.21</v>
      </c>
      <c r="N342" s="92"/>
      <c r="O342" s="91">
        <v>242627</v>
      </c>
      <c r="P342" s="91">
        <v>3390</v>
      </c>
      <c r="Q342" s="58">
        <v>2.17</v>
      </c>
      <c r="R342" s="92"/>
      <c r="S342" s="91">
        <v>244399</v>
      </c>
      <c r="T342" s="91">
        <v>3334</v>
      </c>
      <c r="U342" s="58">
        <v>2.12</v>
      </c>
      <c r="V342" s="39"/>
      <c r="W342" s="59">
        <v>246684</v>
      </c>
      <c r="X342" s="59">
        <v>3127</v>
      </c>
      <c r="Y342" s="60">
        <v>2.06</v>
      </c>
      <c r="Z342" s="39"/>
      <c r="AA342" s="59">
        <v>249681</v>
      </c>
      <c r="AB342" s="59">
        <v>3393</v>
      </c>
      <c r="AC342" s="60">
        <v>2.0499999999999998</v>
      </c>
      <c r="AD342" s="39"/>
      <c r="AE342" s="59">
        <v>252209</v>
      </c>
      <c r="AF342" s="59">
        <v>3108</v>
      </c>
      <c r="AG342" s="60">
        <v>1.99</v>
      </c>
      <c r="AH342" s="39"/>
      <c r="AI342" s="59">
        <v>254139</v>
      </c>
      <c r="AJ342" s="59">
        <v>3069</v>
      </c>
      <c r="AK342" s="60">
        <v>1.98</v>
      </c>
      <c r="AL342" s="39"/>
      <c r="AM342" s="59">
        <v>256262</v>
      </c>
      <c r="AN342" s="59">
        <v>3005</v>
      </c>
      <c r="AO342" s="60">
        <v>1.9</v>
      </c>
      <c r="AP342" s="39"/>
      <c r="AQ342" s="59">
        <v>257065</v>
      </c>
      <c r="AR342" s="59">
        <v>3078</v>
      </c>
      <c r="AS342" s="60">
        <v>1.9</v>
      </c>
      <c r="AU342" s="68">
        <v>260649</v>
      </c>
      <c r="AV342" s="68">
        <v>2914</v>
      </c>
      <c r="AW342" s="60">
        <v>1.88</v>
      </c>
    </row>
    <row r="343" spans="1:49" ht="12.75" customHeight="1" x14ac:dyDescent="0.2">
      <c r="A343" s="108">
        <v>307011171</v>
      </c>
      <c r="B343" s="48" t="s">
        <v>1723</v>
      </c>
      <c r="C343" s="89">
        <v>4862</v>
      </c>
      <c r="D343" s="89">
        <v>99</v>
      </c>
      <c r="E343" s="57" t="s">
        <v>9</v>
      </c>
      <c r="F343" s="90"/>
      <c r="G343" s="89">
        <v>4787</v>
      </c>
      <c r="H343" s="89">
        <v>75</v>
      </c>
      <c r="I343" s="57" t="s">
        <v>9</v>
      </c>
      <c r="J343" s="90"/>
      <c r="K343" s="89">
        <v>4776</v>
      </c>
      <c r="L343" s="89">
        <v>75</v>
      </c>
      <c r="M343" s="57">
        <v>2.81</v>
      </c>
      <c r="N343" s="90"/>
      <c r="O343" s="89">
        <v>4726</v>
      </c>
      <c r="P343" s="89">
        <v>78</v>
      </c>
      <c r="Q343" s="57">
        <v>2.67</v>
      </c>
      <c r="R343" s="90"/>
      <c r="S343" s="89">
        <v>4610</v>
      </c>
      <c r="T343" s="89">
        <v>93</v>
      </c>
      <c r="U343" s="57">
        <v>2.95</v>
      </c>
      <c r="W343" s="21">
        <v>4461</v>
      </c>
      <c r="X343" s="21">
        <v>63</v>
      </c>
      <c r="Y343" s="37">
        <v>2.85</v>
      </c>
      <c r="AA343" s="21">
        <v>4394</v>
      </c>
      <c r="AB343" s="21">
        <v>70</v>
      </c>
      <c r="AC343" s="37">
        <v>2.75</v>
      </c>
      <c r="AE343" s="21">
        <v>4372</v>
      </c>
      <c r="AF343" s="21">
        <v>91</v>
      </c>
      <c r="AG343" s="37">
        <v>2.74</v>
      </c>
      <c r="AI343" s="21">
        <v>4389</v>
      </c>
      <c r="AJ343" s="21">
        <v>64</v>
      </c>
      <c r="AK343" s="37">
        <v>2.74</v>
      </c>
      <c r="AM343" s="21">
        <v>4392</v>
      </c>
      <c r="AN343" s="21">
        <v>59</v>
      </c>
      <c r="AO343" s="37">
        <v>2.57</v>
      </c>
      <c r="AQ343" s="21">
        <v>4378</v>
      </c>
      <c r="AR343" s="21">
        <v>76</v>
      </c>
      <c r="AS343" s="37">
        <v>2.37</v>
      </c>
      <c r="AU343" s="34">
        <v>4353</v>
      </c>
      <c r="AV343" s="34">
        <v>53</v>
      </c>
      <c r="AW343" s="37">
        <v>2.2400000000000002</v>
      </c>
    </row>
    <row r="344" spans="1:49" ht="12.75" customHeight="1" x14ac:dyDescent="0.2">
      <c r="A344" s="108">
        <v>307011172</v>
      </c>
      <c r="B344" s="48" t="s">
        <v>1724</v>
      </c>
      <c r="C344" s="89">
        <v>7218</v>
      </c>
      <c r="D344" s="89">
        <v>97</v>
      </c>
      <c r="E344" s="57" t="s">
        <v>9</v>
      </c>
      <c r="F344" s="90"/>
      <c r="G344" s="89">
        <v>7416</v>
      </c>
      <c r="H344" s="89">
        <v>124</v>
      </c>
      <c r="I344" s="57" t="s">
        <v>9</v>
      </c>
      <c r="J344" s="90"/>
      <c r="K344" s="89">
        <v>7586</v>
      </c>
      <c r="L344" s="89">
        <v>112</v>
      </c>
      <c r="M344" s="57">
        <v>2.39</v>
      </c>
      <c r="N344" s="90"/>
      <c r="O344" s="89">
        <v>7853</v>
      </c>
      <c r="P344" s="89">
        <v>138</v>
      </c>
      <c r="Q344" s="57">
        <v>2.58</v>
      </c>
      <c r="R344" s="90"/>
      <c r="S344" s="89">
        <v>8037</v>
      </c>
      <c r="T344" s="89">
        <v>127</v>
      </c>
      <c r="U344" s="57">
        <v>2.48</v>
      </c>
      <c r="W344" s="21">
        <v>8288</v>
      </c>
      <c r="X344" s="21">
        <v>154</v>
      </c>
      <c r="Y344" s="37">
        <v>2.61</v>
      </c>
      <c r="AA344" s="21">
        <v>8489</v>
      </c>
      <c r="AB344" s="21">
        <v>120</v>
      </c>
      <c r="AC344" s="37">
        <v>2.39</v>
      </c>
      <c r="AE344" s="21">
        <v>8591</v>
      </c>
      <c r="AF344" s="21">
        <v>165</v>
      </c>
      <c r="AG344" s="37">
        <v>2.54</v>
      </c>
      <c r="AI344" s="21">
        <v>8761</v>
      </c>
      <c r="AJ344" s="21">
        <v>113</v>
      </c>
      <c r="AK344" s="37">
        <v>2.2599999999999998</v>
      </c>
      <c r="AM344" s="21">
        <v>8863</v>
      </c>
      <c r="AN344" s="21">
        <v>148</v>
      </c>
      <c r="AO344" s="37">
        <v>2.37</v>
      </c>
      <c r="AQ344" s="21">
        <v>8894</v>
      </c>
      <c r="AR344" s="21">
        <v>128</v>
      </c>
      <c r="AS344" s="37">
        <v>2.11</v>
      </c>
      <c r="AU344" s="34">
        <v>8932</v>
      </c>
      <c r="AV344" s="34">
        <v>134</v>
      </c>
      <c r="AW344" s="37">
        <v>2.23</v>
      </c>
    </row>
    <row r="345" spans="1:49" ht="12.75" customHeight="1" x14ac:dyDescent="0.2">
      <c r="A345" s="108">
        <v>307011173</v>
      </c>
      <c r="B345" s="48" t="s">
        <v>1725</v>
      </c>
      <c r="C345" s="89">
        <v>6583</v>
      </c>
      <c r="D345" s="89">
        <v>114</v>
      </c>
      <c r="E345" s="57" t="s">
        <v>9</v>
      </c>
      <c r="F345" s="90"/>
      <c r="G345" s="89">
        <v>6601</v>
      </c>
      <c r="H345" s="89">
        <v>108</v>
      </c>
      <c r="I345" s="57" t="s">
        <v>9</v>
      </c>
      <c r="J345" s="90"/>
      <c r="K345" s="89">
        <v>6588</v>
      </c>
      <c r="L345" s="89">
        <v>104</v>
      </c>
      <c r="M345" s="57">
        <v>2.4500000000000002</v>
      </c>
      <c r="N345" s="90"/>
      <c r="O345" s="89">
        <v>6573</v>
      </c>
      <c r="P345" s="89">
        <v>92</v>
      </c>
      <c r="Q345" s="57">
        <v>2.2999999999999998</v>
      </c>
      <c r="R345" s="90"/>
      <c r="S345" s="89">
        <v>6523</v>
      </c>
      <c r="T345" s="89">
        <v>111</v>
      </c>
      <c r="U345" s="57">
        <v>2.33</v>
      </c>
      <c r="W345" s="21">
        <v>6496</v>
      </c>
      <c r="X345" s="21">
        <v>90</v>
      </c>
      <c r="Y345" s="37">
        <v>2.2000000000000002</v>
      </c>
      <c r="AA345" s="21">
        <v>6464</v>
      </c>
      <c r="AB345" s="21">
        <v>72</v>
      </c>
      <c r="AC345" s="37">
        <v>2.04</v>
      </c>
      <c r="AE345" s="21">
        <v>6408</v>
      </c>
      <c r="AF345" s="21">
        <v>109</v>
      </c>
      <c r="AG345" s="37">
        <v>2.02</v>
      </c>
      <c r="AI345" s="21">
        <v>6391</v>
      </c>
      <c r="AJ345" s="21">
        <v>89</v>
      </c>
      <c r="AK345" s="37">
        <v>2.0499999999999998</v>
      </c>
      <c r="AM345" s="21">
        <v>6354</v>
      </c>
      <c r="AN345" s="21">
        <v>106</v>
      </c>
      <c r="AO345" s="37">
        <v>2.35</v>
      </c>
      <c r="AQ345" s="21">
        <v>6286</v>
      </c>
      <c r="AR345" s="21">
        <v>96</v>
      </c>
      <c r="AS345" s="37">
        <v>2.29</v>
      </c>
      <c r="AU345" s="34">
        <v>6304</v>
      </c>
      <c r="AV345" s="34">
        <v>95</v>
      </c>
      <c r="AW345" s="37">
        <v>2.39</v>
      </c>
    </row>
    <row r="346" spans="1:49" ht="12.75" customHeight="1" x14ac:dyDescent="0.2">
      <c r="A346" s="108">
        <v>307011174</v>
      </c>
      <c r="B346" s="48" t="s">
        <v>1726</v>
      </c>
      <c r="C346" s="89">
        <v>4275</v>
      </c>
      <c r="D346" s="89">
        <v>47</v>
      </c>
      <c r="E346" s="57" t="s">
        <v>9</v>
      </c>
      <c r="F346" s="90"/>
      <c r="G346" s="89">
        <v>4310</v>
      </c>
      <c r="H346" s="89">
        <v>61</v>
      </c>
      <c r="I346" s="57" t="s">
        <v>9</v>
      </c>
      <c r="J346" s="90"/>
      <c r="K346" s="89">
        <v>4332</v>
      </c>
      <c r="L346" s="89">
        <v>63</v>
      </c>
      <c r="M346" s="57">
        <v>2.67</v>
      </c>
      <c r="N346" s="90"/>
      <c r="O346" s="89">
        <v>4298</v>
      </c>
      <c r="P346" s="89">
        <v>53</v>
      </c>
      <c r="Q346" s="57">
        <v>2.71</v>
      </c>
      <c r="R346" s="90"/>
      <c r="S346" s="89">
        <v>4281</v>
      </c>
      <c r="T346" s="89">
        <v>62</v>
      </c>
      <c r="U346" s="57">
        <v>2.74</v>
      </c>
      <c r="W346" s="21">
        <v>4287</v>
      </c>
      <c r="X346" s="21">
        <v>47</v>
      </c>
      <c r="Y346" s="37">
        <v>2.41</v>
      </c>
      <c r="AA346" s="21">
        <v>4265</v>
      </c>
      <c r="AB346" s="21">
        <v>52</v>
      </c>
      <c r="AC346" s="37">
        <v>2.4</v>
      </c>
      <c r="AE346" s="21">
        <v>4222</v>
      </c>
      <c r="AF346" s="21">
        <v>64</v>
      </c>
      <c r="AG346" s="37">
        <v>2.4500000000000002</v>
      </c>
      <c r="AI346" s="21">
        <v>4194</v>
      </c>
      <c r="AJ346" s="21">
        <v>60</v>
      </c>
      <c r="AK346" s="37">
        <v>2.74</v>
      </c>
      <c r="AM346" s="21">
        <v>4144</v>
      </c>
      <c r="AN346" s="21">
        <v>52</v>
      </c>
      <c r="AO346" s="37">
        <v>2.79</v>
      </c>
      <c r="AQ346" s="21">
        <v>4096</v>
      </c>
      <c r="AR346" s="21">
        <v>51</v>
      </c>
      <c r="AS346" s="37">
        <v>2.66</v>
      </c>
      <c r="AU346" s="34">
        <v>4098</v>
      </c>
      <c r="AV346" s="34">
        <v>54</v>
      </c>
      <c r="AW346" s="37">
        <v>2.59</v>
      </c>
    </row>
    <row r="347" spans="1:49" ht="12.75" customHeight="1" x14ac:dyDescent="0.2">
      <c r="A347" s="108">
        <v>307011175</v>
      </c>
      <c r="B347" s="48" t="s">
        <v>1727</v>
      </c>
      <c r="C347" s="89">
        <v>3890</v>
      </c>
      <c r="D347" s="89">
        <v>46</v>
      </c>
      <c r="E347" s="57" t="s">
        <v>9</v>
      </c>
      <c r="F347" s="90"/>
      <c r="G347" s="89">
        <v>3850</v>
      </c>
      <c r="H347" s="89">
        <v>53</v>
      </c>
      <c r="I347" s="57" t="s">
        <v>9</v>
      </c>
      <c r="J347" s="90"/>
      <c r="K347" s="89">
        <v>3916</v>
      </c>
      <c r="L347" s="89">
        <v>52</v>
      </c>
      <c r="M347" s="57">
        <v>2.25</v>
      </c>
      <c r="N347" s="90"/>
      <c r="O347" s="89">
        <v>4033</v>
      </c>
      <c r="P347" s="89">
        <v>49</v>
      </c>
      <c r="Q347" s="57">
        <v>2.23</v>
      </c>
      <c r="R347" s="90"/>
      <c r="S347" s="89">
        <v>4085</v>
      </c>
      <c r="T347" s="89">
        <v>52</v>
      </c>
      <c r="U347" s="57">
        <v>2.11</v>
      </c>
      <c r="W347" s="21">
        <v>4136</v>
      </c>
      <c r="X347" s="21">
        <v>65</v>
      </c>
      <c r="Y347" s="37">
        <v>2.1800000000000002</v>
      </c>
      <c r="AA347" s="21">
        <v>4196</v>
      </c>
      <c r="AB347" s="21">
        <v>42</v>
      </c>
      <c r="AC347" s="37">
        <v>2.0099999999999998</v>
      </c>
      <c r="AE347" s="21">
        <v>4187</v>
      </c>
      <c r="AF347" s="21">
        <v>57</v>
      </c>
      <c r="AG347" s="37">
        <v>2</v>
      </c>
      <c r="AI347" s="21">
        <v>4196</v>
      </c>
      <c r="AJ347" s="21">
        <v>71</v>
      </c>
      <c r="AK347" s="37">
        <v>2.0499999999999998</v>
      </c>
      <c r="AM347" s="21">
        <v>4222</v>
      </c>
      <c r="AN347" s="21">
        <v>63</v>
      </c>
      <c r="AO347" s="37">
        <v>2.2799999999999998</v>
      </c>
      <c r="AQ347" s="21">
        <v>4214</v>
      </c>
      <c r="AR347" s="21">
        <v>52</v>
      </c>
      <c r="AS347" s="37">
        <v>2.23</v>
      </c>
      <c r="AU347" s="34">
        <v>4246</v>
      </c>
      <c r="AV347" s="34">
        <v>55</v>
      </c>
      <c r="AW347" s="37">
        <v>2.0099999999999998</v>
      </c>
    </row>
    <row r="348" spans="1:49" ht="12.75" customHeight="1" x14ac:dyDescent="0.2">
      <c r="A348" s="108">
        <v>307011176</v>
      </c>
      <c r="B348" s="48" t="s">
        <v>1728</v>
      </c>
      <c r="C348" s="89">
        <v>7161</v>
      </c>
      <c r="D348" s="89">
        <v>127</v>
      </c>
      <c r="E348" s="57" t="s">
        <v>9</v>
      </c>
      <c r="F348" s="90"/>
      <c r="G348" s="89">
        <v>7155</v>
      </c>
      <c r="H348" s="89">
        <v>157</v>
      </c>
      <c r="I348" s="57" t="s">
        <v>9</v>
      </c>
      <c r="J348" s="90"/>
      <c r="K348" s="89">
        <v>7306</v>
      </c>
      <c r="L348" s="89">
        <v>130</v>
      </c>
      <c r="M348" s="57">
        <v>2.4</v>
      </c>
      <c r="N348" s="90"/>
      <c r="O348" s="89">
        <v>7266</v>
      </c>
      <c r="P348" s="89">
        <v>154</v>
      </c>
      <c r="Q348" s="57">
        <v>2.5299999999999998</v>
      </c>
      <c r="R348" s="90"/>
      <c r="S348" s="89">
        <v>7225</v>
      </c>
      <c r="T348" s="89">
        <v>129</v>
      </c>
      <c r="U348" s="57">
        <v>2.34</v>
      </c>
      <c r="W348" s="21">
        <v>7025</v>
      </c>
      <c r="X348" s="21">
        <v>107</v>
      </c>
      <c r="Y348" s="37">
        <v>2.2200000000000002</v>
      </c>
      <c r="AA348" s="21">
        <v>6980</v>
      </c>
      <c r="AB348" s="21">
        <v>116</v>
      </c>
      <c r="AC348" s="37">
        <v>2.02</v>
      </c>
      <c r="AE348" s="21">
        <v>6962</v>
      </c>
      <c r="AF348" s="21">
        <v>114</v>
      </c>
      <c r="AG348" s="37">
        <v>1.96</v>
      </c>
      <c r="AI348" s="21">
        <v>6901</v>
      </c>
      <c r="AJ348" s="21">
        <v>133</v>
      </c>
      <c r="AK348" s="37">
        <v>2.16</v>
      </c>
      <c r="AM348" s="21">
        <v>6904</v>
      </c>
      <c r="AN348" s="21">
        <v>127</v>
      </c>
      <c r="AO348" s="37">
        <v>2.2799999999999998</v>
      </c>
      <c r="AQ348" s="21">
        <v>6926</v>
      </c>
      <c r="AR348" s="21">
        <v>127</v>
      </c>
      <c r="AS348" s="37">
        <v>2.42</v>
      </c>
      <c r="AU348" s="34">
        <v>7011</v>
      </c>
      <c r="AV348" s="34">
        <v>125</v>
      </c>
      <c r="AW348" s="37">
        <v>2.4</v>
      </c>
    </row>
    <row r="349" spans="1:49" ht="12.75" customHeight="1" x14ac:dyDescent="0.2">
      <c r="A349" s="108">
        <v>307011177</v>
      </c>
      <c r="B349" s="48" t="s">
        <v>1729</v>
      </c>
      <c r="C349" s="89">
        <v>6276</v>
      </c>
      <c r="D349" s="89">
        <v>99</v>
      </c>
      <c r="E349" s="57" t="s">
        <v>9</v>
      </c>
      <c r="F349" s="90"/>
      <c r="G349" s="89">
        <v>6269</v>
      </c>
      <c r="H349" s="89">
        <v>105</v>
      </c>
      <c r="I349" s="57" t="s">
        <v>9</v>
      </c>
      <c r="J349" s="90"/>
      <c r="K349" s="89">
        <v>6209</v>
      </c>
      <c r="L349" s="89">
        <v>101</v>
      </c>
      <c r="M349" s="57">
        <v>3.12</v>
      </c>
      <c r="N349" s="90"/>
      <c r="O349" s="89">
        <v>6168</v>
      </c>
      <c r="P349" s="89">
        <v>89</v>
      </c>
      <c r="Q349" s="57">
        <v>3.08</v>
      </c>
      <c r="R349" s="90"/>
      <c r="S349" s="89">
        <v>6067</v>
      </c>
      <c r="T349" s="89">
        <v>88</v>
      </c>
      <c r="U349" s="57">
        <v>2.95</v>
      </c>
      <c r="W349" s="21">
        <v>5901</v>
      </c>
      <c r="X349" s="21">
        <v>69</v>
      </c>
      <c r="Y349" s="37">
        <v>2.62</v>
      </c>
      <c r="AA349" s="21">
        <v>5947</v>
      </c>
      <c r="AB349" s="21">
        <v>65</v>
      </c>
      <c r="AC349" s="37">
        <v>2.38</v>
      </c>
      <c r="AE349" s="21">
        <v>5952</v>
      </c>
      <c r="AF349" s="21">
        <v>68</v>
      </c>
      <c r="AG349" s="37">
        <v>2.16</v>
      </c>
      <c r="AI349" s="21">
        <v>5934</v>
      </c>
      <c r="AJ349" s="21">
        <v>85</v>
      </c>
      <c r="AK349" s="37">
        <v>2.34</v>
      </c>
      <c r="AM349" s="21">
        <v>5987</v>
      </c>
      <c r="AN349" s="21">
        <v>67</v>
      </c>
      <c r="AO349" s="37">
        <v>2.34</v>
      </c>
      <c r="AQ349" s="21">
        <v>6031</v>
      </c>
      <c r="AR349" s="21">
        <v>83</v>
      </c>
      <c r="AS349" s="37">
        <v>2.5299999999999998</v>
      </c>
      <c r="AU349" s="34">
        <v>6089</v>
      </c>
      <c r="AV349" s="34">
        <v>77</v>
      </c>
      <c r="AW349" s="37">
        <v>2.42</v>
      </c>
    </row>
    <row r="350" spans="1:49" ht="12.75" customHeight="1" x14ac:dyDescent="0.2">
      <c r="A350" s="108">
        <v>307011178</v>
      </c>
      <c r="B350" s="48" t="s">
        <v>1730</v>
      </c>
      <c r="C350" s="89">
        <v>4237</v>
      </c>
      <c r="D350" s="89">
        <v>50</v>
      </c>
      <c r="E350" s="57" t="s">
        <v>9</v>
      </c>
      <c r="F350" s="90"/>
      <c r="G350" s="89">
        <v>4343</v>
      </c>
      <c r="H350" s="89">
        <v>84</v>
      </c>
      <c r="I350" s="57" t="s">
        <v>9</v>
      </c>
      <c r="J350" s="90"/>
      <c r="K350" s="89">
        <v>4374</v>
      </c>
      <c r="L350" s="89">
        <v>67</v>
      </c>
      <c r="M350" s="57">
        <v>3.21</v>
      </c>
      <c r="N350" s="90"/>
      <c r="O350" s="89">
        <v>4354</v>
      </c>
      <c r="P350" s="89">
        <v>55</v>
      </c>
      <c r="Q350" s="57">
        <v>3.25</v>
      </c>
      <c r="R350" s="90"/>
      <c r="S350" s="89">
        <v>4326</v>
      </c>
      <c r="T350" s="89">
        <v>45</v>
      </c>
      <c r="U350" s="57">
        <v>2.69</v>
      </c>
      <c r="W350" s="21">
        <v>4272</v>
      </c>
      <c r="X350" s="21">
        <v>59</v>
      </c>
      <c r="Y350" s="37">
        <v>2.67</v>
      </c>
      <c r="AA350" s="21">
        <v>4212</v>
      </c>
      <c r="AB350" s="21">
        <v>46</v>
      </c>
      <c r="AC350" s="37">
        <v>2.59</v>
      </c>
      <c r="AE350" s="21">
        <v>4116</v>
      </c>
      <c r="AF350" s="21">
        <v>44</v>
      </c>
      <c r="AG350" s="37">
        <v>2.6</v>
      </c>
      <c r="AI350" s="21">
        <v>3991</v>
      </c>
      <c r="AJ350" s="21">
        <v>49</v>
      </c>
      <c r="AK350" s="37">
        <v>2.5099999999999998</v>
      </c>
      <c r="AM350" s="21">
        <v>3914</v>
      </c>
      <c r="AN350" s="21">
        <v>43</v>
      </c>
      <c r="AO350" s="37">
        <v>2.57</v>
      </c>
      <c r="AQ350" s="21">
        <v>3891</v>
      </c>
      <c r="AR350" s="21">
        <v>57</v>
      </c>
      <c r="AS350" s="37">
        <v>2.87</v>
      </c>
      <c r="AU350" s="34">
        <v>3930</v>
      </c>
      <c r="AV350" s="34">
        <v>56</v>
      </c>
      <c r="AW350" s="37">
        <v>2.98</v>
      </c>
    </row>
    <row r="351" spans="1:49" ht="12.75" customHeight="1" x14ac:dyDescent="0.2">
      <c r="A351" s="108">
        <v>30701</v>
      </c>
      <c r="B351" s="48" t="s">
        <v>1731</v>
      </c>
      <c r="C351" s="89">
        <v>44502</v>
      </c>
      <c r="D351" s="89">
        <v>679</v>
      </c>
      <c r="E351" s="57" t="s">
        <v>9</v>
      </c>
      <c r="F351" s="90"/>
      <c r="G351" s="89">
        <v>44731</v>
      </c>
      <c r="H351" s="89">
        <v>767</v>
      </c>
      <c r="I351" s="57" t="s">
        <v>9</v>
      </c>
      <c r="J351" s="90"/>
      <c r="K351" s="89">
        <v>45087</v>
      </c>
      <c r="L351" s="89">
        <v>704</v>
      </c>
      <c r="M351" s="57">
        <v>2.6</v>
      </c>
      <c r="N351" s="90"/>
      <c r="O351" s="89">
        <v>45271</v>
      </c>
      <c r="P351" s="89">
        <v>708</v>
      </c>
      <c r="Q351" s="57">
        <v>2.61</v>
      </c>
      <c r="R351" s="90"/>
      <c r="S351" s="89">
        <v>45154</v>
      </c>
      <c r="T351" s="89">
        <v>707</v>
      </c>
      <c r="U351" s="57">
        <v>2.52</v>
      </c>
      <c r="W351" s="21">
        <v>44866</v>
      </c>
      <c r="X351" s="21">
        <v>654</v>
      </c>
      <c r="Y351" s="37">
        <v>2.4300000000000002</v>
      </c>
      <c r="AA351" s="21">
        <v>44947</v>
      </c>
      <c r="AB351" s="21">
        <v>583</v>
      </c>
      <c r="AC351" s="37">
        <v>2.27</v>
      </c>
      <c r="AE351" s="21">
        <v>44810</v>
      </c>
      <c r="AF351" s="21">
        <v>712</v>
      </c>
      <c r="AG351" s="37">
        <v>2.27</v>
      </c>
      <c r="AI351" s="21">
        <v>44757</v>
      </c>
      <c r="AJ351" s="21">
        <v>664</v>
      </c>
      <c r="AK351" s="37">
        <v>2.29</v>
      </c>
      <c r="AM351" s="21">
        <v>44780</v>
      </c>
      <c r="AN351" s="21">
        <v>665</v>
      </c>
      <c r="AO351" s="37">
        <v>2.4</v>
      </c>
      <c r="AQ351" s="21">
        <v>44716</v>
      </c>
      <c r="AR351" s="21">
        <v>670</v>
      </c>
      <c r="AS351" s="37">
        <v>2.36</v>
      </c>
      <c r="AU351" s="34">
        <v>44963</v>
      </c>
      <c r="AV351" s="34">
        <v>649</v>
      </c>
      <c r="AW351" s="37">
        <v>2.35</v>
      </c>
    </row>
    <row r="352" spans="1:49" ht="12.75" customHeight="1" x14ac:dyDescent="0.2">
      <c r="A352" s="108">
        <v>307021179</v>
      </c>
      <c r="B352" s="48" t="s">
        <v>1732</v>
      </c>
      <c r="C352" s="89">
        <v>8232</v>
      </c>
      <c r="D352" s="89">
        <v>116</v>
      </c>
      <c r="E352" s="57" t="s">
        <v>9</v>
      </c>
      <c r="F352" s="90"/>
      <c r="G352" s="89">
        <v>8297</v>
      </c>
      <c r="H352" s="89">
        <v>106</v>
      </c>
      <c r="I352" s="57" t="s">
        <v>9</v>
      </c>
      <c r="J352" s="90"/>
      <c r="K352" s="89">
        <v>8393</v>
      </c>
      <c r="L352" s="89">
        <v>94</v>
      </c>
      <c r="M352" s="57">
        <v>2.84</v>
      </c>
      <c r="N352" s="90"/>
      <c r="O352" s="89">
        <v>8501</v>
      </c>
      <c r="P352" s="89">
        <v>93</v>
      </c>
      <c r="Q352" s="57">
        <v>2.63</v>
      </c>
      <c r="R352" s="90"/>
      <c r="S352" s="89">
        <v>8539</v>
      </c>
      <c r="T352" s="89">
        <v>91</v>
      </c>
      <c r="U352" s="57">
        <v>2.4500000000000002</v>
      </c>
      <c r="W352" s="21">
        <v>8661</v>
      </c>
      <c r="X352" s="21">
        <v>100</v>
      </c>
      <c r="Y352" s="37">
        <v>2.44</v>
      </c>
      <c r="AA352" s="21">
        <v>8827</v>
      </c>
      <c r="AB352" s="21">
        <v>93</v>
      </c>
      <c r="AC352" s="37">
        <v>2.44</v>
      </c>
      <c r="AE352" s="21">
        <v>8942</v>
      </c>
      <c r="AF352" s="21">
        <v>79</v>
      </c>
      <c r="AG352" s="37">
        <v>2.35</v>
      </c>
      <c r="AI352" s="21">
        <v>9063</v>
      </c>
      <c r="AJ352" s="21">
        <v>83</v>
      </c>
      <c r="AK352" s="37">
        <v>2.23</v>
      </c>
      <c r="AM352" s="21">
        <v>9154</v>
      </c>
      <c r="AN352" s="21">
        <v>82</v>
      </c>
      <c r="AO352" s="37">
        <v>2.13</v>
      </c>
      <c r="AQ352" s="21">
        <v>9261</v>
      </c>
      <c r="AR352" s="21">
        <v>87</v>
      </c>
      <c r="AS352" s="37">
        <v>2.21</v>
      </c>
      <c r="AU352" s="34">
        <v>9400</v>
      </c>
      <c r="AV352" s="34">
        <v>96</v>
      </c>
      <c r="AW352" s="37">
        <v>2.2999999999999998</v>
      </c>
    </row>
    <row r="353" spans="1:49" ht="12.75" customHeight="1" x14ac:dyDescent="0.2">
      <c r="A353" s="108">
        <v>307021180</v>
      </c>
      <c r="B353" s="48" t="s">
        <v>1733</v>
      </c>
      <c r="C353" s="89">
        <v>7556</v>
      </c>
      <c r="D353" s="89">
        <v>118</v>
      </c>
      <c r="E353" s="57" t="s">
        <v>9</v>
      </c>
      <c r="F353" s="90"/>
      <c r="G353" s="89">
        <v>7622</v>
      </c>
      <c r="H353" s="89">
        <v>106</v>
      </c>
      <c r="I353" s="57" t="s">
        <v>9</v>
      </c>
      <c r="J353" s="90"/>
      <c r="K353" s="89">
        <v>7724</v>
      </c>
      <c r="L353" s="89">
        <v>108</v>
      </c>
      <c r="M353" s="57">
        <v>2.7</v>
      </c>
      <c r="N353" s="90"/>
      <c r="O353" s="89">
        <v>7736</v>
      </c>
      <c r="P353" s="89">
        <v>92</v>
      </c>
      <c r="Q353" s="57">
        <v>2.4900000000000002</v>
      </c>
      <c r="R353" s="90"/>
      <c r="S353" s="89">
        <v>7698</v>
      </c>
      <c r="T353" s="89">
        <v>105</v>
      </c>
      <c r="U353" s="57">
        <v>2.4700000000000002</v>
      </c>
      <c r="W353" s="21">
        <v>7620</v>
      </c>
      <c r="X353" s="21">
        <v>101</v>
      </c>
      <c r="Y353" s="37">
        <v>2.4</v>
      </c>
      <c r="AA353" s="21">
        <v>7675</v>
      </c>
      <c r="AB353" s="21">
        <v>81</v>
      </c>
      <c r="AC353" s="37">
        <v>2.29</v>
      </c>
      <c r="AE353" s="21">
        <v>7668</v>
      </c>
      <c r="AF353" s="21">
        <v>104</v>
      </c>
      <c r="AG353" s="37">
        <v>2.2799999999999998</v>
      </c>
      <c r="AI353" s="21">
        <v>7706</v>
      </c>
      <c r="AJ353" s="21">
        <v>122</v>
      </c>
      <c r="AK353" s="37">
        <v>2.4300000000000002</v>
      </c>
      <c r="AM353" s="21">
        <v>7707</v>
      </c>
      <c r="AN353" s="21">
        <v>82</v>
      </c>
      <c r="AO353" s="37">
        <v>2.4700000000000002</v>
      </c>
      <c r="AQ353" s="21">
        <v>7744</v>
      </c>
      <c r="AR353" s="21">
        <v>100</v>
      </c>
      <c r="AS353" s="37">
        <v>2.4900000000000002</v>
      </c>
      <c r="AU353" s="34">
        <v>7786</v>
      </c>
      <c r="AV353" s="34">
        <v>96</v>
      </c>
      <c r="AW353" s="37">
        <v>2.35</v>
      </c>
    </row>
    <row r="354" spans="1:49" ht="12.75" customHeight="1" x14ac:dyDescent="0.2">
      <c r="A354" s="108">
        <v>307021181</v>
      </c>
      <c r="B354" s="48" t="s">
        <v>1734</v>
      </c>
      <c r="C354" s="89">
        <v>3195</v>
      </c>
      <c r="D354" s="89">
        <v>44</v>
      </c>
      <c r="E354" s="57" t="s">
        <v>9</v>
      </c>
      <c r="F354" s="90"/>
      <c r="G354" s="89">
        <v>3243</v>
      </c>
      <c r="H354" s="89">
        <v>54</v>
      </c>
      <c r="I354" s="57" t="s">
        <v>9</v>
      </c>
      <c r="J354" s="90"/>
      <c r="K354" s="89">
        <v>3273</v>
      </c>
      <c r="L354" s="89">
        <v>23</v>
      </c>
      <c r="M354" s="57">
        <v>2.44</v>
      </c>
      <c r="N354" s="90"/>
      <c r="O354" s="89">
        <v>3363</v>
      </c>
      <c r="P354" s="89">
        <v>46</v>
      </c>
      <c r="Q354" s="57">
        <v>2.5099999999999998</v>
      </c>
      <c r="R354" s="90"/>
      <c r="S354" s="89">
        <v>3347</v>
      </c>
      <c r="T354" s="89">
        <v>35</v>
      </c>
      <c r="U354" s="57">
        <v>2.12</v>
      </c>
      <c r="W354" s="21">
        <v>3345</v>
      </c>
      <c r="X354" s="21">
        <v>40</v>
      </c>
      <c r="Y354" s="37">
        <v>2.4700000000000002</v>
      </c>
      <c r="AA354" s="21">
        <v>3318</v>
      </c>
      <c r="AB354" s="21">
        <v>34</v>
      </c>
      <c r="AC354" s="37">
        <v>2.21</v>
      </c>
      <c r="AE354" s="21">
        <v>3299</v>
      </c>
      <c r="AF354" s="21">
        <v>41</v>
      </c>
      <c r="AG354" s="37">
        <v>2.33</v>
      </c>
      <c r="AI354" s="21">
        <v>3278</v>
      </c>
      <c r="AJ354" s="21">
        <v>24</v>
      </c>
      <c r="AK354" s="37">
        <v>1.99</v>
      </c>
      <c r="AM354" s="21">
        <v>3263</v>
      </c>
      <c r="AN354" s="21">
        <v>37</v>
      </c>
      <c r="AO354" s="37">
        <v>2.04</v>
      </c>
      <c r="AQ354" s="21">
        <v>3254</v>
      </c>
      <c r="AR354" s="21">
        <v>37</v>
      </c>
      <c r="AS354" s="37">
        <v>1.96</v>
      </c>
      <c r="AU354" s="34">
        <v>3252</v>
      </c>
      <c r="AV354" s="34">
        <v>34</v>
      </c>
      <c r="AW354" s="37">
        <v>2.19</v>
      </c>
    </row>
    <row r="355" spans="1:49" ht="12.75" customHeight="1" x14ac:dyDescent="0.2">
      <c r="A355" s="108">
        <v>307021182</v>
      </c>
      <c r="B355" s="48" t="s">
        <v>1735</v>
      </c>
      <c r="C355" s="89">
        <v>5422</v>
      </c>
      <c r="D355" s="89">
        <v>80</v>
      </c>
      <c r="E355" s="57" t="s">
        <v>9</v>
      </c>
      <c r="F355" s="90"/>
      <c r="G355" s="89">
        <v>5500</v>
      </c>
      <c r="H355" s="89">
        <v>74</v>
      </c>
      <c r="I355" s="57" t="s">
        <v>9</v>
      </c>
      <c r="J355" s="90"/>
      <c r="K355" s="89">
        <v>5593</v>
      </c>
      <c r="L355" s="89">
        <v>78</v>
      </c>
      <c r="M355" s="57">
        <v>2.89</v>
      </c>
      <c r="N355" s="90"/>
      <c r="O355" s="89">
        <v>5674</v>
      </c>
      <c r="P355" s="89">
        <v>65</v>
      </c>
      <c r="Q355" s="57">
        <v>2.66</v>
      </c>
      <c r="R355" s="90"/>
      <c r="S355" s="89">
        <v>5745</v>
      </c>
      <c r="T355" s="89">
        <v>68</v>
      </c>
      <c r="U355" s="57">
        <v>2.48</v>
      </c>
      <c r="W355" s="21">
        <v>5856</v>
      </c>
      <c r="X355" s="21">
        <v>72</v>
      </c>
      <c r="Y355" s="37">
        <v>2.34</v>
      </c>
      <c r="AA355" s="21">
        <v>5908</v>
      </c>
      <c r="AB355" s="21">
        <v>68</v>
      </c>
      <c r="AC355" s="37">
        <v>2.33</v>
      </c>
      <c r="AE355" s="21">
        <v>5915</v>
      </c>
      <c r="AF355" s="21">
        <v>73</v>
      </c>
      <c r="AG355" s="37">
        <v>2.37</v>
      </c>
      <c r="AI355" s="21">
        <v>5876</v>
      </c>
      <c r="AJ355" s="21">
        <v>97</v>
      </c>
      <c r="AK355" s="37">
        <v>2.68</v>
      </c>
      <c r="AM355" s="21">
        <v>5882</v>
      </c>
      <c r="AN355" s="21">
        <v>68</v>
      </c>
      <c r="AO355" s="37">
        <v>2.69</v>
      </c>
      <c r="AQ355" s="21">
        <v>5826</v>
      </c>
      <c r="AR355" s="21">
        <v>82</v>
      </c>
      <c r="AS355" s="37">
        <v>2.8</v>
      </c>
      <c r="AU355" s="34">
        <v>5848</v>
      </c>
      <c r="AV355" s="34">
        <v>63</v>
      </c>
      <c r="AW355" s="37">
        <v>2.39</v>
      </c>
    </row>
    <row r="356" spans="1:49" ht="12.75" customHeight="1" x14ac:dyDescent="0.2">
      <c r="A356" s="108">
        <v>307021183</v>
      </c>
      <c r="B356" s="48" t="s">
        <v>1736</v>
      </c>
      <c r="C356" s="89">
        <v>17004</v>
      </c>
      <c r="D356" s="89">
        <v>306</v>
      </c>
      <c r="E356" s="57" t="s">
        <v>9</v>
      </c>
      <c r="F356" s="90"/>
      <c r="G356" s="89">
        <v>17285</v>
      </c>
      <c r="H356" s="89">
        <v>294</v>
      </c>
      <c r="I356" s="57" t="s">
        <v>9</v>
      </c>
      <c r="J356" s="90"/>
      <c r="K356" s="89">
        <v>17536</v>
      </c>
      <c r="L356" s="89">
        <v>287</v>
      </c>
      <c r="M356" s="57">
        <v>2.75</v>
      </c>
      <c r="N356" s="90"/>
      <c r="O356" s="89">
        <v>17502</v>
      </c>
      <c r="P356" s="89">
        <v>266</v>
      </c>
      <c r="Q356" s="57">
        <v>2.6</v>
      </c>
      <c r="R356" s="90"/>
      <c r="S356" s="89">
        <v>17419</v>
      </c>
      <c r="T356" s="89">
        <v>238</v>
      </c>
      <c r="U356" s="57">
        <v>2.4300000000000002</v>
      </c>
      <c r="W356" s="21">
        <v>17354</v>
      </c>
      <c r="X356" s="21">
        <v>232</v>
      </c>
      <c r="Y356" s="37">
        <v>2.2999999999999998</v>
      </c>
      <c r="AA356" s="21">
        <v>17372</v>
      </c>
      <c r="AB356" s="21">
        <v>224</v>
      </c>
      <c r="AC356" s="37">
        <v>2.19</v>
      </c>
      <c r="AE356" s="21">
        <v>17423</v>
      </c>
      <c r="AF356" s="21">
        <v>238</v>
      </c>
      <c r="AG356" s="37">
        <v>2.19</v>
      </c>
      <c r="AI356" s="21">
        <v>17452</v>
      </c>
      <c r="AJ356" s="21">
        <v>229</v>
      </c>
      <c r="AK356" s="37">
        <v>2.17</v>
      </c>
      <c r="AM356" s="21">
        <v>17371</v>
      </c>
      <c r="AN356" s="21">
        <v>215</v>
      </c>
      <c r="AO356" s="37">
        <v>2.14</v>
      </c>
      <c r="AQ356" s="21">
        <v>17333</v>
      </c>
      <c r="AR356" s="21">
        <v>266</v>
      </c>
      <c r="AS356" s="37">
        <v>2.2400000000000002</v>
      </c>
      <c r="AU356" s="34">
        <v>17416</v>
      </c>
      <c r="AV356" s="34">
        <v>267</v>
      </c>
      <c r="AW356" s="37">
        <v>2.4</v>
      </c>
    </row>
    <row r="357" spans="1:49" ht="12.75" customHeight="1" x14ac:dyDescent="0.2">
      <c r="A357" s="108">
        <v>30702</v>
      </c>
      <c r="B357" s="48" t="s">
        <v>1737</v>
      </c>
      <c r="C357" s="89">
        <v>41409</v>
      </c>
      <c r="D357" s="89">
        <v>664</v>
      </c>
      <c r="E357" s="57" t="s">
        <v>9</v>
      </c>
      <c r="F357" s="90"/>
      <c r="G357" s="89">
        <v>41947</v>
      </c>
      <c r="H357" s="89">
        <v>634</v>
      </c>
      <c r="I357" s="57" t="s">
        <v>9</v>
      </c>
      <c r="J357" s="90"/>
      <c r="K357" s="89">
        <v>42519</v>
      </c>
      <c r="L357" s="89">
        <v>590</v>
      </c>
      <c r="M357" s="57">
        <v>2.73</v>
      </c>
      <c r="N357" s="90"/>
      <c r="O357" s="89">
        <v>42776</v>
      </c>
      <c r="P357" s="89">
        <v>562</v>
      </c>
      <c r="Q357" s="57">
        <v>2.57</v>
      </c>
      <c r="R357" s="90"/>
      <c r="S357" s="89">
        <v>42748</v>
      </c>
      <c r="T357" s="89">
        <v>537</v>
      </c>
      <c r="U357" s="57">
        <v>2.42</v>
      </c>
      <c r="W357" s="21">
        <v>42836</v>
      </c>
      <c r="X357" s="21">
        <v>545</v>
      </c>
      <c r="Y357" s="37">
        <v>2.35</v>
      </c>
      <c r="AA357" s="21">
        <v>43100</v>
      </c>
      <c r="AB357" s="21">
        <v>500</v>
      </c>
      <c r="AC357" s="37">
        <v>2.2599999999999998</v>
      </c>
      <c r="AE357" s="21">
        <v>43247</v>
      </c>
      <c r="AF357" s="21">
        <v>535</v>
      </c>
      <c r="AG357" s="37">
        <v>2.25</v>
      </c>
      <c r="AI357" s="21">
        <v>43375</v>
      </c>
      <c r="AJ357" s="21">
        <v>555</v>
      </c>
      <c r="AK357" s="37">
        <v>2.27</v>
      </c>
      <c r="AM357" s="21">
        <v>43377</v>
      </c>
      <c r="AN357" s="21">
        <v>484</v>
      </c>
      <c r="AO357" s="37">
        <v>2.25</v>
      </c>
      <c r="AQ357" s="21">
        <v>43418</v>
      </c>
      <c r="AR357" s="21">
        <v>572</v>
      </c>
      <c r="AS357" s="37">
        <v>2.3199999999999998</v>
      </c>
      <c r="AU357" s="34">
        <v>43702</v>
      </c>
      <c r="AV357" s="34">
        <v>556</v>
      </c>
      <c r="AW357" s="37">
        <v>2.36</v>
      </c>
    </row>
    <row r="358" spans="1:49" ht="12.75" customHeight="1" x14ac:dyDescent="0.2">
      <c r="A358" s="108">
        <v>307031184</v>
      </c>
      <c r="B358" s="48" t="s">
        <v>1738</v>
      </c>
      <c r="C358" s="89">
        <v>4613</v>
      </c>
      <c r="D358" s="89">
        <v>70</v>
      </c>
      <c r="E358" s="57" t="s">
        <v>9</v>
      </c>
      <c r="F358" s="90"/>
      <c r="G358" s="89">
        <v>4694</v>
      </c>
      <c r="H358" s="89">
        <v>50</v>
      </c>
      <c r="I358" s="57" t="s">
        <v>9</v>
      </c>
      <c r="J358" s="90"/>
      <c r="K358" s="89">
        <v>4795</v>
      </c>
      <c r="L358" s="89">
        <v>56</v>
      </c>
      <c r="M358" s="57">
        <v>2.5499999999999998</v>
      </c>
      <c r="N358" s="90"/>
      <c r="O358" s="89">
        <v>4830</v>
      </c>
      <c r="P358" s="89">
        <v>55</v>
      </c>
      <c r="Q358" s="57">
        <v>2.25</v>
      </c>
      <c r="R358" s="90"/>
      <c r="S358" s="89">
        <v>4857</v>
      </c>
      <c r="T358" s="89">
        <v>41</v>
      </c>
      <c r="U358" s="57">
        <v>2.11</v>
      </c>
      <c r="W358" s="21">
        <v>4972</v>
      </c>
      <c r="X358" s="21">
        <v>59</v>
      </c>
      <c r="Y358" s="37">
        <v>2.09</v>
      </c>
      <c r="AA358" s="21">
        <v>5055</v>
      </c>
      <c r="AB358" s="21">
        <v>43</v>
      </c>
      <c r="AC358" s="37">
        <v>1.91</v>
      </c>
      <c r="AE358" s="21">
        <v>5091</v>
      </c>
      <c r="AF358" s="21">
        <v>54</v>
      </c>
      <c r="AG358" s="37">
        <v>2.0699999999999998</v>
      </c>
      <c r="AI358" s="21">
        <v>5105</v>
      </c>
      <c r="AJ358" s="21">
        <v>51</v>
      </c>
      <c r="AK358" s="37">
        <v>1.97</v>
      </c>
      <c r="AM358" s="21">
        <v>5118</v>
      </c>
      <c r="AN358" s="21">
        <v>47</v>
      </c>
      <c r="AO358" s="37">
        <v>2.02</v>
      </c>
      <c r="AQ358" s="21">
        <v>5145</v>
      </c>
      <c r="AR358" s="21">
        <v>61</v>
      </c>
      <c r="AS358" s="37">
        <v>2.11</v>
      </c>
      <c r="AU358" s="34">
        <v>5206</v>
      </c>
      <c r="AV358" s="34">
        <v>66</v>
      </c>
      <c r="AW358" s="37">
        <v>2.39</v>
      </c>
    </row>
    <row r="359" spans="1:49" ht="12.75" customHeight="1" x14ac:dyDescent="0.2">
      <c r="A359" s="108">
        <v>307031185</v>
      </c>
      <c r="B359" s="48" t="s">
        <v>1739</v>
      </c>
      <c r="C359" s="89">
        <v>4159</v>
      </c>
      <c r="D359" s="89">
        <v>44</v>
      </c>
      <c r="E359" s="57" t="s">
        <v>9</v>
      </c>
      <c r="F359" s="90"/>
      <c r="G359" s="89">
        <v>4189</v>
      </c>
      <c r="H359" s="89">
        <v>41</v>
      </c>
      <c r="I359" s="57" t="s">
        <v>9</v>
      </c>
      <c r="J359" s="90"/>
      <c r="K359" s="89">
        <v>4209</v>
      </c>
      <c r="L359" s="89">
        <v>39</v>
      </c>
      <c r="M359" s="57">
        <v>2.2599999999999998</v>
      </c>
      <c r="N359" s="90"/>
      <c r="O359" s="89">
        <v>4255</v>
      </c>
      <c r="P359" s="89">
        <v>43</v>
      </c>
      <c r="Q359" s="57">
        <v>2.25</v>
      </c>
      <c r="R359" s="90"/>
      <c r="S359" s="89">
        <v>4261</v>
      </c>
      <c r="T359" s="89">
        <v>37</v>
      </c>
      <c r="U359" s="57">
        <v>2.16</v>
      </c>
      <c r="W359" s="21">
        <v>4280</v>
      </c>
      <c r="X359" s="21">
        <v>37</v>
      </c>
      <c r="Y359" s="37">
        <v>2.17</v>
      </c>
      <c r="AA359" s="21">
        <v>4312</v>
      </c>
      <c r="AB359" s="21">
        <v>35</v>
      </c>
      <c r="AC359" s="37">
        <v>2.09</v>
      </c>
      <c r="AE359" s="21">
        <v>4309</v>
      </c>
      <c r="AF359" s="21">
        <v>35</v>
      </c>
      <c r="AG359" s="37">
        <v>2.15</v>
      </c>
      <c r="AI359" s="21">
        <v>4292</v>
      </c>
      <c r="AJ359" s="21">
        <v>35</v>
      </c>
      <c r="AK359" s="37">
        <v>2.25</v>
      </c>
      <c r="AM359" s="21">
        <v>4333</v>
      </c>
      <c r="AN359" s="21">
        <v>40</v>
      </c>
      <c r="AO359" s="37">
        <v>2.33</v>
      </c>
      <c r="AQ359" s="21">
        <v>4384</v>
      </c>
      <c r="AR359" s="21">
        <v>32</v>
      </c>
      <c r="AS359" s="37">
        <v>2.25</v>
      </c>
      <c r="AU359" s="34">
        <v>4437</v>
      </c>
      <c r="AV359" s="34">
        <v>39</v>
      </c>
      <c r="AW359" s="37">
        <v>2.2799999999999998</v>
      </c>
    </row>
    <row r="360" spans="1:49" ht="12.75" customHeight="1" x14ac:dyDescent="0.2">
      <c r="A360" s="108">
        <v>307031186</v>
      </c>
      <c r="B360" s="48" t="s">
        <v>1740</v>
      </c>
      <c r="C360" s="89">
        <v>4511</v>
      </c>
      <c r="D360" s="89">
        <v>33</v>
      </c>
      <c r="E360" s="57" t="s">
        <v>9</v>
      </c>
      <c r="F360" s="90"/>
      <c r="G360" s="89">
        <v>4558</v>
      </c>
      <c r="H360" s="89">
        <v>44</v>
      </c>
      <c r="I360" s="57" t="s">
        <v>9</v>
      </c>
      <c r="J360" s="90"/>
      <c r="K360" s="89">
        <v>4616</v>
      </c>
      <c r="L360" s="89">
        <v>38</v>
      </c>
      <c r="M360" s="57">
        <v>2.35</v>
      </c>
      <c r="N360" s="90"/>
      <c r="O360" s="89">
        <v>4624</v>
      </c>
      <c r="P360" s="89">
        <v>42</v>
      </c>
      <c r="Q360" s="57">
        <v>2.5</v>
      </c>
      <c r="R360" s="90"/>
      <c r="S360" s="89">
        <v>4662</v>
      </c>
      <c r="T360" s="89">
        <v>57</v>
      </c>
      <c r="U360" s="57">
        <v>2.68</v>
      </c>
      <c r="W360" s="21">
        <v>4683</v>
      </c>
      <c r="X360" s="21">
        <v>37</v>
      </c>
      <c r="Y360" s="37">
        <v>2.64</v>
      </c>
      <c r="AA360" s="21">
        <v>4723</v>
      </c>
      <c r="AB360" s="21">
        <v>37</v>
      </c>
      <c r="AC360" s="37">
        <v>2.48</v>
      </c>
      <c r="AE360" s="21">
        <v>4789</v>
      </c>
      <c r="AF360" s="21">
        <v>51</v>
      </c>
      <c r="AG360" s="37">
        <v>2.36</v>
      </c>
      <c r="AI360" s="21">
        <v>4871</v>
      </c>
      <c r="AJ360" s="21">
        <v>45</v>
      </c>
      <c r="AK360" s="37">
        <v>2.44</v>
      </c>
      <c r="AM360" s="21">
        <v>4937</v>
      </c>
      <c r="AN360" s="21">
        <v>39</v>
      </c>
      <c r="AO360" s="37">
        <v>2.42</v>
      </c>
      <c r="AQ360" s="21">
        <v>5020</v>
      </c>
      <c r="AR360" s="21">
        <v>42</v>
      </c>
      <c r="AS360" s="37">
        <v>2.15</v>
      </c>
      <c r="AU360" s="34">
        <v>5088</v>
      </c>
      <c r="AV360" s="34">
        <v>51</v>
      </c>
      <c r="AW360" s="37">
        <v>2.1800000000000002</v>
      </c>
    </row>
    <row r="361" spans="1:49" ht="12.75" customHeight="1" x14ac:dyDescent="0.2">
      <c r="A361" s="108">
        <v>307031187</v>
      </c>
      <c r="B361" s="48" t="s">
        <v>1741</v>
      </c>
      <c r="C361" s="89">
        <v>5523</v>
      </c>
      <c r="D361" s="89">
        <v>75</v>
      </c>
      <c r="E361" s="57" t="s">
        <v>9</v>
      </c>
      <c r="F361" s="90"/>
      <c r="G361" s="89">
        <v>5550</v>
      </c>
      <c r="H361" s="89">
        <v>67</v>
      </c>
      <c r="I361" s="57" t="s">
        <v>9</v>
      </c>
      <c r="J361" s="90"/>
      <c r="K361" s="89">
        <v>5562</v>
      </c>
      <c r="L361" s="89">
        <v>65</v>
      </c>
      <c r="M361" s="57">
        <v>2.46</v>
      </c>
      <c r="N361" s="90"/>
      <c r="O361" s="89">
        <v>5573</v>
      </c>
      <c r="P361" s="89">
        <v>62</v>
      </c>
      <c r="Q361" s="57">
        <v>2.33</v>
      </c>
      <c r="R361" s="90"/>
      <c r="S361" s="89">
        <v>5541</v>
      </c>
      <c r="T361" s="89">
        <v>53</v>
      </c>
      <c r="U361" s="57">
        <v>2.16</v>
      </c>
      <c r="W361" s="21">
        <v>5512</v>
      </c>
      <c r="X361" s="21">
        <v>59</v>
      </c>
      <c r="Y361" s="37">
        <v>2.0699999999999998</v>
      </c>
      <c r="AA361" s="21">
        <v>5551</v>
      </c>
      <c r="AB361" s="21">
        <v>59</v>
      </c>
      <c r="AC361" s="37">
        <v>2.0299999999999998</v>
      </c>
      <c r="AE361" s="21">
        <v>5497</v>
      </c>
      <c r="AF361" s="21">
        <v>48</v>
      </c>
      <c r="AG361" s="37">
        <v>1.98</v>
      </c>
      <c r="AI361" s="21">
        <v>5414</v>
      </c>
      <c r="AJ361" s="21">
        <v>48</v>
      </c>
      <c r="AK361" s="37">
        <v>1.91</v>
      </c>
      <c r="AM361" s="21">
        <v>5383</v>
      </c>
      <c r="AN361" s="21">
        <v>43</v>
      </c>
      <c r="AO361" s="37">
        <v>1.79</v>
      </c>
      <c r="AQ361" s="21">
        <v>5311</v>
      </c>
      <c r="AR361" s="21">
        <v>41</v>
      </c>
      <c r="AS361" s="37">
        <v>1.82</v>
      </c>
      <c r="AU361" s="34">
        <v>5363</v>
      </c>
      <c r="AV361" s="34">
        <v>54</v>
      </c>
      <c r="AW361" s="37">
        <v>1.94</v>
      </c>
    </row>
    <row r="362" spans="1:49" ht="12.75" customHeight="1" x14ac:dyDescent="0.2">
      <c r="A362" s="108">
        <v>307031188</v>
      </c>
      <c r="B362" s="48" t="s">
        <v>1742</v>
      </c>
      <c r="C362" s="89">
        <v>5593</v>
      </c>
      <c r="D362" s="89">
        <v>60</v>
      </c>
      <c r="E362" s="57" t="s">
        <v>9</v>
      </c>
      <c r="F362" s="90"/>
      <c r="G362" s="89">
        <v>5604</v>
      </c>
      <c r="H362" s="89">
        <v>59</v>
      </c>
      <c r="I362" s="57" t="s">
        <v>9</v>
      </c>
      <c r="J362" s="90"/>
      <c r="K362" s="89">
        <v>5702</v>
      </c>
      <c r="L362" s="89">
        <v>54</v>
      </c>
      <c r="M362" s="57">
        <v>2.36</v>
      </c>
      <c r="N362" s="90"/>
      <c r="O362" s="89">
        <v>5729</v>
      </c>
      <c r="P362" s="89">
        <v>74</v>
      </c>
      <c r="Q362" s="57">
        <v>2.52</v>
      </c>
      <c r="R362" s="90"/>
      <c r="S362" s="89">
        <v>5773</v>
      </c>
      <c r="T362" s="89">
        <v>53</v>
      </c>
      <c r="U362" s="57">
        <v>2.38</v>
      </c>
      <c r="W362" s="21">
        <v>5857</v>
      </c>
      <c r="X362" s="21">
        <v>52</v>
      </c>
      <c r="Y362" s="37">
        <v>2.3199999999999998</v>
      </c>
      <c r="AA362" s="21">
        <v>5957</v>
      </c>
      <c r="AB362" s="21">
        <v>67</v>
      </c>
      <c r="AC362" s="37">
        <v>2.17</v>
      </c>
      <c r="AE362" s="21">
        <v>6083</v>
      </c>
      <c r="AF362" s="21">
        <v>56</v>
      </c>
      <c r="AG362" s="37">
        <v>2.17</v>
      </c>
      <c r="AI362" s="21">
        <v>6169</v>
      </c>
      <c r="AJ362" s="21">
        <v>53</v>
      </c>
      <c r="AK362" s="37">
        <v>2.1800000000000002</v>
      </c>
      <c r="AM362" s="21">
        <v>6233</v>
      </c>
      <c r="AN362" s="21">
        <v>52</v>
      </c>
      <c r="AO362" s="37">
        <v>2.0099999999999998</v>
      </c>
      <c r="AQ362" s="21">
        <v>6286</v>
      </c>
      <c r="AR362" s="21">
        <v>52</v>
      </c>
      <c r="AS362" s="37">
        <v>1.98</v>
      </c>
      <c r="AU362" s="34">
        <v>6361</v>
      </c>
      <c r="AV362" s="34">
        <v>46</v>
      </c>
      <c r="AW362" s="37">
        <v>1.92</v>
      </c>
    </row>
    <row r="363" spans="1:49" ht="12.75" customHeight="1" x14ac:dyDescent="0.2">
      <c r="A363" s="108">
        <v>307031189</v>
      </c>
      <c r="B363" s="48" t="s">
        <v>1743</v>
      </c>
      <c r="C363" s="89">
        <v>14950</v>
      </c>
      <c r="D363" s="89">
        <v>240</v>
      </c>
      <c r="E363" s="57" t="s">
        <v>9</v>
      </c>
      <c r="F363" s="90"/>
      <c r="G363" s="89">
        <v>15194</v>
      </c>
      <c r="H363" s="89">
        <v>222</v>
      </c>
      <c r="I363" s="57" t="s">
        <v>9</v>
      </c>
      <c r="J363" s="90"/>
      <c r="K363" s="89">
        <v>15496</v>
      </c>
      <c r="L363" s="89">
        <v>209</v>
      </c>
      <c r="M363" s="57">
        <v>2.5299999999999998</v>
      </c>
      <c r="N363" s="90"/>
      <c r="O363" s="89">
        <v>15484</v>
      </c>
      <c r="P363" s="89">
        <v>216</v>
      </c>
      <c r="Q363" s="57">
        <v>2.4300000000000002</v>
      </c>
      <c r="R363" s="90"/>
      <c r="S363" s="89">
        <v>15417</v>
      </c>
      <c r="T363" s="89">
        <v>208</v>
      </c>
      <c r="U363" s="57">
        <v>2.39</v>
      </c>
      <c r="W363" s="21">
        <v>15395</v>
      </c>
      <c r="X363" s="21">
        <v>207</v>
      </c>
      <c r="Y363" s="37">
        <v>2.42</v>
      </c>
      <c r="AA363" s="21">
        <v>15461</v>
      </c>
      <c r="AB363" s="21">
        <v>184</v>
      </c>
      <c r="AC363" s="37">
        <v>2.3199999999999998</v>
      </c>
      <c r="AE363" s="21">
        <v>15547</v>
      </c>
      <c r="AF363" s="21">
        <v>186</v>
      </c>
      <c r="AG363" s="37">
        <v>2.23</v>
      </c>
      <c r="AI363" s="21">
        <v>15604</v>
      </c>
      <c r="AJ363" s="21">
        <v>204</v>
      </c>
      <c r="AK363" s="37">
        <v>2.21</v>
      </c>
      <c r="AM363" s="21">
        <v>15622</v>
      </c>
      <c r="AN363" s="21">
        <v>212</v>
      </c>
      <c r="AO363" s="37">
        <v>2.3199999999999998</v>
      </c>
      <c r="AQ363" s="21">
        <v>15756</v>
      </c>
      <c r="AR363" s="21">
        <v>199</v>
      </c>
      <c r="AS363" s="37">
        <v>2.38</v>
      </c>
      <c r="AU363" s="34">
        <v>15892</v>
      </c>
      <c r="AV363" s="34">
        <v>174</v>
      </c>
      <c r="AW363" s="37">
        <v>2.27</v>
      </c>
    </row>
    <row r="364" spans="1:49" ht="12.75" customHeight="1" x14ac:dyDescent="0.2">
      <c r="A364" s="108">
        <v>30703</v>
      </c>
      <c r="B364" s="48" t="s">
        <v>1744</v>
      </c>
      <c r="C364" s="89">
        <v>39349</v>
      </c>
      <c r="D364" s="89">
        <v>522</v>
      </c>
      <c r="E364" s="57" t="s">
        <v>9</v>
      </c>
      <c r="F364" s="90"/>
      <c r="G364" s="89">
        <v>39789</v>
      </c>
      <c r="H364" s="89">
        <v>483</v>
      </c>
      <c r="I364" s="57" t="s">
        <v>9</v>
      </c>
      <c r="J364" s="90"/>
      <c r="K364" s="89">
        <v>40380</v>
      </c>
      <c r="L364" s="89">
        <v>461</v>
      </c>
      <c r="M364" s="57">
        <v>2.46</v>
      </c>
      <c r="N364" s="90"/>
      <c r="O364" s="89">
        <v>40495</v>
      </c>
      <c r="P364" s="89">
        <v>492</v>
      </c>
      <c r="Q364" s="57">
        <v>2.39</v>
      </c>
      <c r="R364" s="90"/>
      <c r="S364" s="89">
        <v>40511</v>
      </c>
      <c r="T364" s="89">
        <v>449</v>
      </c>
      <c r="U364" s="57">
        <v>2.33</v>
      </c>
      <c r="W364" s="21">
        <v>40699</v>
      </c>
      <c r="X364" s="21">
        <v>451</v>
      </c>
      <c r="Y364" s="37">
        <v>2.3199999999999998</v>
      </c>
      <c r="AA364" s="21">
        <v>41059</v>
      </c>
      <c r="AB364" s="21">
        <v>425</v>
      </c>
      <c r="AC364" s="37">
        <v>2.21</v>
      </c>
      <c r="AE364" s="21">
        <v>41316</v>
      </c>
      <c r="AF364" s="21">
        <v>430</v>
      </c>
      <c r="AG364" s="37">
        <v>2.17</v>
      </c>
      <c r="AI364" s="21">
        <v>41455</v>
      </c>
      <c r="AJ364" s="21">
        <v>436</v>
      </c>
      <c r="AK364" s="37">
        <v>2.15</v>
      </c>
      <c r="AM364" s="21">
        <v>41626</v>
      </c>
      <c r="AN364" s="21">
        <v>433</v>
      </c>
      <c r="AO364" s="37">
        <v>2.17</v>
      </c>
      <c r="AQ364" s="21">
        <v>41902</v>
      </c>
      <c r="AR364" s="21">
        <v>427</v>
      </c>
      <c r="AS364" s="37">
        <v>2.1800000000000002</v>
      </c>
      <c r="AU364" s="34">
        <v>42347</v>
      </c>
      <c r="AV364" s="34">
        <v>430</v>
      </c>
      <c r="AW364" s="37">
        <v>2.1800000000000002</v>
      </c>
    </row>
    <row r="365" spans="1:49" s="9" customFormat="1" ht="18" customHeight="1" x14ac:dyDescent="0.2">
      <c r="A365" s="109">
        <v>307</v>
      </c>
      <c r="B365" s="51" t="s">
        <v>1745</v>
      </c>
      <c r="C365" s="91">
        <v>125260</v>
      </c>
      <c r="D365" s="91">
        <v>1865</v>
      </c>
      <c r="E365" s="58" t="s">
        <v>9</v>
      </c>
      <c r="F365" s="92"/>
      <c r="G365" s="91">
        <v>126467</v>
      </c>
      <c r="H365" s="91">
        <v>1884</v>
      </c>
      <c r="I365" s="58" t="s">
        <v>9</v>
      </c>
      <c r="J365" s="92"/>
      <c r="K365" s="91">
        <v>127986</v>
      </c>
      <c r="L365" s="91">
        <v>1755</v>
      </c>
      <c r="M365" s="58">
        <v>2.59</v>
      </c>
      <c r="N365" s="92"/>
      <c r="O365" s="91">
        <v>128542</v>
      </c>
      <c r="P365" s="91">
        <v>1762</v>
      </c>
      <c r="Q365" s="58">
        <v>2.5299999999999998</v>
      </c>
      <c r="R365" s="92"/>
      <c r="S365" s="91">
        <v>128413</v>
      </c>
      <c r="T365" s="91">
        <v>1693</v>
      </c>
      <c r="U365" s="58">
        <v>2.4300000000000002</v>
      </c>
      <c r="V365" s="39"/>
      <c r="W365" s="59">
        <v>128401</v>
      </c>
      <c r="X365" s="59">
        <v>1650</v>
      </c>
      <c r="Y365" s="60">
        <v>2.37</v>
      </c>
      <c r="Z365" s="39"/>
      <c r="AA365" s="59">
        <v>129106</v>
      </c>
      <c r="AB365" s="59">
        <v>1508</v>
      </c>
      <c r="AC365" s="60">
        <v>2.25</v>
      </c>
      <c r="AD365" s="39"/>
      <c r="AE365" s="59">
        <v>129373</v>
      </c>
      <c r="AF365" s="59">
        <v>1677</v>
      </c>
      <c r="AG365" s="60">
        <v>2.2400000000000002</v>
      </c>
      <c r="AH365" s="39"/>
      <c r="AI365" s="59">
        <v>129587</v>
      </c>
      <c r="AJ365" s="59">
        <v>1655</v>
      </c>
      <c r="AK365" s="60">
        <v>2.2400000000000002</v>
      </c>
      <c r="AL365" s="39"/>
      <c r="AM365" s="59">
        <v>129783</v>
      </c>
      <c r="AN365" s="59">
        <v>1582</v>
      </c>
      <c r="AO365" s="60">
        <v>2.2799999999999998</v>
      </c>
      <c r="AP365" s="39"/>
      <c r="AQ365" s="59">
        <v>130036</v>
      </c>
      <c r="AR365" s="59">
        <v>1669</v>
      </c>
      <c r="AS365" s="60">
        <v>2.29</v>
      </c>
      <c r="AU365" s="68">
        <v>131012</v>
      </c>
      <c r="AV365" s="68">
        <v>1635</v>
      </c>
      <c r="AW365" s="60">
        <v>2.2999999999999998</v>
      </c>
    </row>
    <row r="366" spans="1:49" ht="12.75" customHeight="1" x14ac:dyDescent="0.2">
      <c r="A366" s="108">
        <v>308011190</v>
      </c>
      <c r="B366" s="48" t="s">
        <v>1746</v>
      </c>
      <c r="C366" s="89">
        <v>7812</v>
      </c>
      <c r="D366" s="89">
        <v>173</v>
      </c>
      <c r="E366" s="57" t="s">
        <v>9</v>
      </c>
      <c r="F366" s="90"/>
      <c r="G366" s="89">
        <v>7841</v>
      </c>
      <c r="H366" s="89">
        <v>142</v>
      </c>
      <c r="I366" s="57" t="s">
        <v>9</v>
      </c>
      <c r="J366" s="90"/>
      <c r="K366" s="89">
        <v>7819</v>
      </c>
      <c r="L366" s="89">
        <v>161</v>
      </c>
      <c r="M366" s="57">
        <v>2.64</v>
      </c>
      <c r="N366" s="90"/>
      <c r="O366" s="89">
        <v>7808</v>
      </c>
      <c r="P366" s="89">
        <v>160</v>
      </c>
      <c r="Q366" s="57">
        <v>2.59</v>
      </c>
      <c r="R366" s="90"/>
      <c r="S366" s="89">
        <v>7683</v>
      </c>
      <c r="T366" s="89">
        <v>139</v>
      </c>
      <c r="U366" s="57">
        <v>2.59</v>
      </c>
      <c r="W366" s="21">
        <v>7569</v>
      </c>
      <c r="X366" s="21">
        <v>166</v>
      </c>
      <c r="Y366" s="37">
        <v>2.63</v>
      </c>
      <c r="AA366" s="21">
        <v>7471</v>
      </c>
      <c r="AB366" s="21">
        <v>120</v>
      </c>
      <c r="AC366" s="37">
        <v>2.4</v>
      </c>
      <c r="AE366" s="21">
        <v>7463</v>
      </c>
      <c r="AF366" s="21">
        <v>133</v>
      </c>
      <c r="AG366" s="37">
        <v>2.37</v>
      </c>
      <c r="AI366" s="21">
        <v>7461</v>
      </c>
      <c r="AJ366" s="21">
        <v>128</v>
      </c>
      <c r="AK366" s="37">
        <v>2.17</v>
      </c>
      <c r="AM366" s="21">
        <v>7424</v>
      </c>
      <c r="AN366" s="21">
        <v>131</v>
      </c>
      <c r="AO366" s="37">
        <v>2.2400000000000002</v>
      </c>
      <c r="AQ366" s="21">
        <v>7306</v>
      </c>
      <c r="AR366" s="21">
        <v>130</v>
      </c>
      <c r="AS366" s="37">
        <v>2.29</v>
      </c>
      <c r="AU366" s="34">
        <v>7369</v>
      </c>
      <c r="AV366" s="34">
        <v>121</v>
      </c>
      <c r="AW366" s="37">
        <v>2.29</v>
      </c>
    </row>
    <row r="367" spans="1:49" ht="12.75" customHeight="1" x14ac:dyDescent="0.2">
      <c r="A367" s="108">
        <v>308011191</v>
      </c>
      <c r="B367" s="48" t="s">
        <v>1747</v>
      </c>
      <c r="C367" s="89">
        <v>9073</v>
      </c>
      <c r="D367" s="89">
        <v>145</v>
      </c>
      <c r="E367" s="57" t="s">
        <v>9</v>
      </c>
      <c r="F367" s="90"/>
      <c r="G367" s="89">
        <v>9087</v>
      </c>
      <c r="H367" s="89">
        <v>135</v>
      </c>
      <c r="I367" s="57" t="s">
        <v>9</v>
      </c>
      <c r="J367" s="90"/>
      <c r="K367" s="89">
        <v>9017</v>
      </c>
      <c r="L367" s="89">
        <v>145</v>
      </c>
      <c r="M367" s="57">
        <v>2.65</v>
      </c>
      <c r="N367" s="90"/>
      <c r="O367" s="89">
        <v>8807</v>
      </c>
      <c r="P367" s="89">
        <v>132</v>
      </c>
      <c r="Q367" s="57">
        <v>2.62</v>
      </c>
      <c r="R367" s="90"/>
      <c r="S367" s="89">
        <v>8498</v>
      </c>
      <c r="T367" s="89">
        <v>119</v>
      </c>
      <c r="U367" s="57">
        <v>2.54</v>
      </c>
      <c r="W367" s="21">
        <v>8253</v>
      </c>
      <c r="X367" s="21">
        <v>112</v>
      </c>
      <c r="Y367" s="37">
        <v>2.36</v>
      </c>
      <c r="AA367" s="21">
        <v>8182</v>
      </c>
      <c r="AB367" s="21">
        <v>116</v>
      </c>
      <c r="AC367" s="37">
        <v>2.2999999999999998</v>
      </c>
      <c r="AE367" s="21">
        <v>8043</v>
      </c>
      <c r="AF367" s="21">
        <v>106</v>
      </c>
      <c r="AG367" s="37">
        <v>2.29</v>
      </c>
      <c r="AI367" s="21">
        <v>7902</v>
      </c>
      <c r="AJ367" s="21">
        <v>109</v>
      </c>
      <c r="AK367" s="37">
        <v>2.3199999999999998</v>
      </c>
      <c r="AM367" s="21">
        <v>7814</v>
      </c>
      <c r="AN367" s="21">
        <v>92</v>
      </c>
      <c r="AO367" s="37">
        <v>2.21</v>
      </c>
      <c r="AQ367" s="21">
        <v>7680</v>
      </c>
      <c r="AR367" s="21">
        <v>89</v>
      </c>
      <c r="AS367" s="37">
        <v>2.15</v>
      </c>
      <c r="AU367" s="34">
        <v>7599</v>
      </c>
      <c r="AV367" s="34">
        <v>96</v>
      </c>
      <c r="AW367" s="37">
        <v>2.15</v>
      </c>
    </row>
    <row r="368" spans="1:49" ht="12.75" customHeight="1" x14ac:dyDescent="0.2">
      <c r="A368" s="108">
        <v>308011192</v>
      </c>
      <c r="B368" s="48" t="s">
        <v>1748</v>
      </c>
      <c r="C368" s="89">
        <v>13632</v>
      </c>
      <c r="D368" s="89">
        <v>287</v>
      </c>
      <c r="E368" s="57" t="s">
        <v>9</v>
      </c>
      <c r="F368" s="90"/>
      <c r="G368" s="89">
        <v>13797</v>
      </c>
      <c r="H368" s="89">
        <v>277</v>
      </c>
      <c r="I368" s="57" t="s">
        <v>9</v>
      </c>
      <c r="J368" s="90"/>
      <c r="K368" s="89">
        <v>13932</v>
      </c>
      <c r="L368" s="89">
        <v>308</v>
      </c>
      <c r="M368" s="57">
        <v>2.46</v>
      </c>
      <c r="N368" s="90"/>
      <c r="O368" s="89">
        <v>13973</v>
      </c>
      <c r="P368" s="89">
        <v>290</v>
      </c>
      <c r="Q368" s="57">
        <v>2.44</v>
      </c>
      <c r="R368" s="90"/>
      <c r="S368" s="89">
        <v>13951</v>
      </c>
      <c r="T368" s="89">
        <v>263</v>
      </c>
      <c r="U368" s="57">
        <v>2.42</v>
      </c>
      <c r="W368" s="21">
        <v>13867</v>
      </c>
      <c r="X368" s="21">
        <v>278</v>
      </c>
      <c r="Y368" s="37">
        <v>2.38</v>
      </c>
      <c r="AA368" s="21">
        <v>13917</v>
      </c>
      <c r="AB368" s="21">
        <v>240</v>
      </c>
      <c r="AC368" s="37">
        <v>2.2999999999999998</v>
      </c>
      <c r="AE368" s="21">
        <v>14065</v>
      </c>
      <c r="AF368" s="21">
        <v>272</v>
      </c>
      <c r="AG368" s="37">
        <v>2.36</v>
      </c>
      <c r="AI368" s="21">
        <v>14216</v>
      </c>
      <c r="AJ368" s="21">
        <v>220</v>
      </c>
      <c r="AK368" s="37">
        <v>2.2000000000000002</v>
      </c>
      <c r="AM368" s="21">
        <v>14306</v>
      </c>
      <c r="AN368" s="21">
        <v>229</v>
      </c>
      <c r="AO368" s="37">
        <v>2.16</v>
      </c>
      <c r="AQ368" s="21">
        <v>14352</v>
      </c>
      <c r="AR368" s="21">
        <v>220</v>
      </c>
      <c r="AS368" s="37">
        <v>2</v>
      </c>
      <c r="AU368" s="34">
        <v>14621</v>
      </c>
      <c r="AV368" s="34">
        <v>211</v>
      </c>
      <c r="AW368" s="37">
        <v>1.99</v>
      </c>
    </row>
    <row r="369" spans="1:49" ht="12.75" customHeight="1" x14ac:dyDescent="0.2">
      <c r="A369" s="108">
        <v>30801</v>
      </c>
      <c r="B369" s="48" t="s">
        <v>1749</v>
      </c>
      <c r="C369" s="89">
        <v>30517</v>
      </c>
      <c r="D369" s="89">
        <v>605</v>
      </c>
      <c r="E369" s="57" t="s">
        <v>9</v>
      </c>
      <c r="F369" s="90"/>
      <c r="G369" s="89">
        <v>30725</v>
      </c>
      <c r="H369" s="89">
        <v>554</v>
      </c>
      <c r="I369" s="57" t="s">
        <v>9</v>
      </c>
      <c r="J369" s="90"/>
      <c r="K369" s="89">
        <v>30768</v>
      </c>
      <c r="L369" s="89">
        <v>614</v>
      </c>
      <c r="M369" s="57">
        <v>2.5499999999999998</v>
      </c>
      <c r="N369" s="90"/>
      <c r="O369" s="89">
        <v>30588</v>
      </c>
      <c r="P369" s="89">
        <v>582</v>
      </c>
      <c r="Q369" s="57">
        <v>2.52</v>
      </c>
      <c r="R369" s="90"/>
      <c r="S369" s="89">
        <v>30132</v>
      </c>
      <c r="T369" s="89">
        <v>521</v>
      </c>
      <c r="U369" s="57">
        <v>2.4900000000000002</v>
      </c>
      <c r="W369" s="21">
        <v>29689</v>
      </c>
      <c r="X369" s="21">
        <v>556</v>
      </c>
      <c r="Y369" s="37">
        <v>2.44</v>
      </c>
      <c r="AA369" s="21">
        <v>29570</v>
      </c>
      <c r="AB369" s="21">
        <v>476</v>
      </c>
      <c r="AC369" s="37">
        <v>2.33</v>
      </c>
      <c r="AE369" s="21">
        <v>29571</v>
      </c>
      <c r="AF369" s="21">
        <v>511</v>
      </c>
      <c r="AG369" s="37">
        <v>2.35</v>
      </c>
      <c r="AI369" s="21">
        <v>29579</v>
      </c>
      <c r="AJ369" s="21">
        <v>457</v>
      </c>
      <c r="AK369" s="37">
        <v>2.2200000000000002</v>
      </c>
      <c r="AM369" s="21">
        <v>29544</v>
      </c>
      <c r="AN369" s="21">
        <v>452</v>
      </c>
      <c r="AO369" s="37">
        <v>2.2000000000000002</v>
      </c>
      <c r="AQ369" s="21">
        <v>29338</v>
      </c>
      <c r="AR369" s="21">
        <v>439</v>
      </c>
      <c r="AS369" s="37">
        <v>2.12</v>
      </c>
      <c r="AU369" s="34">
        <v>29589</v>
      </c>
      <c r="AV369" s="34">
        <v>428</v>
      </c>
      <c r="AW369" s="37">
        <v>2.1</v>
      </c>
    </row>
    <row r="370" spans="1:49" ht="12.75" customHeight="1" x14ac:dyDescent="0.2">
      <c r="A370" s="108">
        <v>308031205</v>
      </c>
      <c r="B370" s="48" t="s">
        <v>1750</v>
      </c>
      <c r="C370" s="89">
        <v>7449</v>
      </c>
      <c r="D370" s="89">
        <v>131</v>
      </c>
      <c r="E370" s="57" t="s">
        <v>9</v>
      </c>
      <c r="F370" s="90"/>
      <c r="G370" s="89">
        <v>7474</v>
      </c>
      <c r="H370" s="89">
        <v>123</v>
      </c>
      <c r="I370" s="57" t="s">
        <v>9</v>
      </c>
      <c r="J370" s="90"/>
      <c r="K370" s="89">
        <v>7493</v>
      </c>
      <c r="L370" s="89">
        <v>132</v>
      </c>
      <c r="M370" s="57">
        <v>2.41</v>
      </c>
      <c r="N370" s="90"/>
      <c r="O370" s="89">
        <v>7278</v>
      </c>
      <c r="P370" s="89">
        <v>129</v>
      </c>
      <c r="Q370" s="57">
        <v>2.4</v>
      </c>
      <c r="R370" s="90"/>
      <c r="S370" s="89">
        <v>7176</v>
      </c>
      <c r="T370" s="89">
        <v>104</v>
      </c>
      <c r="U370" s="57">
        <v>2.29</v>
      </c>
      <c r="W370" s="21">
        <v>7018</v>
      </c>
      <c r="X370" s="21">
        <v>118</v>
      </c>
      <c r="Y370" s="37">
        <v>2.2000000000000002</v>
      </c>
      <c r="AA370" s="21">
        <v>6974</v>
      </c>
      <c r="AB370" s="21">
        <v>106</v>
      </c>
      <c r="AC370" s="37">
        <v>2.08</v>
      </c>
      <c r="AE370" s="21">
        <v>6953</v>
      </c>
      <c r="AF370" s="21">
        <v>90</v>
      </c>
      <c r="AG370" s="37">
        <v>2.0099999999999998</v>
      </c>
      <c r="AI370" s="21">
        <v>6970</v>
      </c>
      <c r="AJ370" s="21">
        <v>113</v>
      </c>
      <c r="AK370" s="37">
        <v>1.99</v>
      </c>
      <c r="AM370" s="21">
        <v>6991</v>
      </c>
      <c r="AN370" s="21">
        <v>88</v>
      </c>
      <c r="AO370" s="37">
        <v>1.84</v>
      </c>
      <c r="AQ370" s="21">
        <v>7111</v>
      </c>
      <c r="AR370" s="21">
        <v>123</v>
      </c>
      <c r="AS370" s="37">
        <v>2.04</v>
      </c>
      <c r="AU370" s="34">
        <v>7167</v>
      </c>
      <c r="AV370" s="34">
        <v>109</v>
      </c>
      <c r="AW370" s="37">
        <v>1.99</v>
      </c>
    </row>
    <row r="371" spans="1:49" ht="12.75" customHeight="1" x14ac:dyDescent="0.2">
      <c r="A371" s="108">
        <v>308031206</v>
      </c>
      <c r="B371" s="48" t="s">
        <v>1751</v>
      </c>
      <c r="C371" s="89">
        <v>1915</v>
      </c>
      <c r="D371" s="89">
        <v>14</v>
      </c>
      <c r="E371" s="57" t="s">
        <v>9</v>
      </c>
      <c r="F371" s="90"/>
      <c r="G371" s="89">
        <v>1942</v>
      </c>
      <c r="H371" s="89">
        <v>26</v>
      </c>
      <c r="I371" s="57" t="s">
        <v>9</v>
      </c>
      <c r="J371" s="90"/>
      <c r="K371" s="89">
        <v>1933</v>
      </c>
      <c r="L371" s="89">
        <v>20</v>
      </c>
      <c r="M371" s="57">
        <v>2.14</v>
      </c>
      <c r="N371" s="90"/>
      <c r="O371" s="89">
        <v>1945</v>
      </c>
      <c r="P371" s="89">
        <v>24</v>
      </c>
      <c r="Q371" s="57">
        <v>2.5299999999999998</v>
      </c>
      <c r="R371" s="90"/>
      <c r="S371" s="89">
        <v>1936</v>
      </c>
      <c r="T371" s="89">
        <v>27</v>
      </c>
      <c r="U371" s="57">
        <v>2.71</v>
      </c>
      <c r="W371" s="21">
        <v>1883</v>
      </c>
      <c r="X371" s="21">
        <v>12</v>
      </c>
      <c r="Y371" s="37">
        <v>2.39</v>
      </c>
      <c r="AA371" s="21">
        <v>1868</v>
      </c>
      <c r="AB371" s="21">
        <v>15</v>
      </c>
      <c r="AC371" s="37">
        <v>2.09</v>
      </c>
      <c r="AE371" s="21">
        <v>1870</v>
      </c>
      <c r="AF371" s="21">
        <v>15</v>
      </c>
      <c r="AG371" s="37">
        <v>1.57</v>
      </c>
      <c r="AI371" s="21">
        <v>1903</v>
      </c>
      <c r="AJ371" s="21">
        <v>16</v>
      </c>
      <c r="AK371" s="37">
        <v>1.76</v>
      </c>
      <c r="AM371" s="21">
        <v>1919</v>
      </c>
      <c r="AN371" s="21">
        <v>14</v>
      </c>
      <c r="AO371" s="37">
        <v>1.77</v>
      </c>
      <c r="AQ371" s="21">
        <v>1965</v>
      </c>
      <c r="AR371" s="21">
        <v>24</v>
      </c>
      <c r="AS371" s="37">
        <v>2.27</v>
      </c>
      <c r="AU371" s="34">
        <v>1962</v>
      </c>
      <c r="AV371" s="34">
        <v>21</v>
      </c>
      <c r="AW371" s="37">
        <v>2.64</v>
      </c>
    </row>
    <row r="372" spans="1:49" ht="12.75" customHeight="1" x14ac:dyDescent="0.2">
      <c r="A372" s="108">
        <v>308031207</v>
      </c>
      <c r="B372" s="48" t="s">
        <v>1752</v>
      </c>
      <c r="C372" s="89">
        <v>4661</v>
      </c>
      <c r="D372" s="89">
        <v>53</v>
      </c>
      <c r="E372" s="57" t="s">
        <v>9</v>
      </c>
      <c r="F372" s="90"/>
      <c r="G372" s="89">
        <v>4872</v>
      </c>
      <c r="H372" s="89">
        <v>66</v>
      </c>
      <c r="I372" s="57" t="s">
        <v>9</v>
      </c>
      <c r="J372" s="90"/>
      <c r="K372" s="89">
        <v>5102</v>
      </c>
      <c r="L372" s="89">
        <v>78</v>
      </c>
      <c r="M372" s="57">
        <v>2.86</v>
      </c>
      <c r="N372" s="90"/>
      <c r="O372" s="89">
        <v>5283</v>
      </c>
      <c r="P372" s="89">
        <v>66</v>
      </c>
      <c r="Q372" s="57">
        <v>2.85</v>
      </c>
      <c r="R372" s="90"/>
      <c r="S372" s="89">
        <v>5403</v>
      </c>
      <c r="T372" s="89">
        <v>70</v>
      </c>
      <c r="U372" s="57">
        <v>2.74</v>
      </c>
      <c r="W372" s="21">
        <v>5545</v>
      </c>
      <c r="X372" s="21">
        <v>70</v>
      </c>
      <c r="Y372" s="37">
        <v>2.54</v>
      </c>
      <c r="AA372" s="21">
        <v>5569</v>
      </c>
      <c r="AB372" s="21">
        <v>66</v>
      </c>
      <c r="AC372" s="37">
        <v>2.5</v>
      </c>
      <c r="AE372" s="21">
        <v>5651</v>
      </c>
      <c r="AF372" s="21">
        <v>57</v>
      </c>
      <c r="AG372" s="37">
        <v>2.37</v>
      </c>
      <c r="AI372" s="21">
        <v>5747</v>
      </c>
      <c r="AJ372" s="21">
        <v>72</v>
      </c>
      <c r="AK372" s="37">
        <v>2.4900000000000002</v>
      </c>
      <c r="AM372" s="21">
        <v>5810</v>
      </c>
      <c r="AN372" s="21">
        <v>69</v>
      </c>
      <c r="AO372" s="37">
        <v>2.57</v>
      </c>
      <c r="AQ372" s="21">
        <v>5836</v>
      </c>
      <c r="AR372" s="21">
        <v>57</v>
      </c>
      <c r="AS372" s="37">
        <v>2.59</v>
      </c>
      <c r="AU372" s="34">
        <v>5940</v>
      </c>
      <c r="AV372" s="34">
        <v>63</v>
      </c>
      <c r="AW372" s="37">
        <v>2.34</v>
      </c>
    </row>
    <row r="373" spans="1:49" ht="12.75" customHeight="1" x14ac:dyDescent="0.2">
      <c r="A373" s="108">
        <v>308031208</v>
      </c>
      <c r="B373" s="48" t="s">
        <v>1753</v>
      </c>
      <c r="C373" s="89">
        <v>9516</v>
      </c>
      <c r="D373" s="89">
        <v>141</v>
      </c>
      <c r="E373" s="57" t="s">
        <v>9</v>
      </c>
      <c r="F373" s="90"/>
      <c r="G373" s="89">
        <v>9611</v>
      </c>
      <c r="H373" s="89">
        <v>130</v>
      </c>
      <c r="I373" s="57" t="s">
        <v>9</v>
      </c>
      <c r="J373" s="90"/>
      <c r="K373" s="89">
        <v>9662</v>
      </c>
      <c r="L373" s="89">
        <v>130</v>
      </c>
      <c r="M373" s="57">
        <v>2.0699999999999998</v>
      </c>
      <c r="N373" s="90"/>
      <c r="O373" s="89">
        <v>9421</v>
      </c>
      <c r="P373" s="89">
        <v>132</v>
      </c>
      <c r="Q373" s="57">
        <v>2</v>
      </c>
      <c r="R373" s="90"/>
      <c r="S373" s="89">
        <v>9329</v>
      </c>
      <c r="T373" s="89">
        <v>127</v>
      </c>
      <c r="U373" s="57">
        <v>2</v>
      </c>
      <c r="W373" s="21">
        <v>9253</v>
      </c>
      <c r="X373" s="21">
        <v>132</v>
      </c>
      <c r="Y373" s="37">
        <v>2.0299999999999998</v>
      </c>
      <c r="AA373" s="21">
        <v>9153</v>
      </c>
      <c r="AB373" s="21">
        <v>111</v>
      </c>
      <c r="AC373" s="37">
        <v>1.95</v>
      </c>
      <c r="AE373" s="21">
        <v>9103</v>
      </c>
      <c r="AF373" s="21">
        <v>107</v>
      </c>
      <c r="AG373" s="37">
        <v>1.85</v>
      </c>
      <c r="AI373" s="21">
        <v>9119</v>
      </c>
      <c r="AJ373" s="21">
        <v>118</v>
      </c>
      <c r="AK373" s="37">
        <v>1.78</v>
      </c>
      <c r="AM373" s="21">
        <v>9126</v>
      </c>
      <c r="AN373" s="21">
        <v>103</v>
      </c>
      <c r="AO373" s="37">
        <v>1.74</v>
      </c>
      <c r="AQ373" s="21">
        <v>9151</v>
      </c>
      <c r="AR373" s="21">
        <v>144</v>
      </c>
      <c r="AS373" s="37">
        <v>1.92</v>
      </c>
      <c r="AU373" s="34">
        <v>9234</v>
      </c>
      <c r="AV373" s="34">
        <v>116</v>
      </c>
      <c r="AW373" s="37">
        <v>1.89</v>
      </c>
    </row>
    <row r="374" spans="1:49" ht="12.75" customHeight="1" x14ac:dyDescent="0.2">
      <c r="A374" s="108">
        <v>308031209</v>
      </c>
      <c r="B374" s="48" t="s">
        <v>1754</v>
      </c>
      <c r="C374" s="89">
        <v>4579</v>
      </c>
      <c r="D374" s="89">
        <v>34</v>
      </c>
      <c r="E374" s="57" t="s">
        <v>9</v>
      </c>
      <c r="F374" s="90"/>
      <c r="G374" s="89">
        <v>4639</v>
      </c>
      <c r="H374" s="89">
        <v>43</v>
      </c>
      <c r="I374" s="57" t="s">
        <v>9</v>
      </c>
      <c r="J374" s="90"/>
      <c r="K374" s="89">
        <v>4736</v>
      </c>
      <c r="L374" s="89">
        <v>43</v>
      </c>
      <c r="M374" s="57">
        <v>1.93</v>
      </c>
      <c r="N374" s="90"/>
      <c r="O374" s="89">
        <v>4971</v>
      </c>
      <c r="P374" s="89">
        <v>48</v>
      </c>
      <c r="Q374" s="57">
        <v>2.1</v>
      </c>
      <c r="R374" s="90"/>
      <c r="S374" s="89">
        <v>5052</v>
      </c>
      <c r="T374" s="89">
        <v>35</v>
      </c>
      <c r="U374" s="57">
        <v>1.93</v>
      </c>
      <c r="W374" s="21">
        <v>5067</v>
      </c>
      <c r="X374" s="21">
        <v>36</v>
      </c>
      <c r="Y374" s="37">
        <v>1.76</v>
      </c>
      <c r="AA374" s="21">
        <v>5128</v>
      </c>
      <c r="AB374" s="21">
        <v>40</v>
      </c>
      <c r="AC374" s="37">
        <v>1.64</v>
      </c>
      <c r="AE374" s="21">
        <v>5099</v>
      </c>
      <c r="AF374" s="21">
        <v>36</v>
      </c>
      <c r="AG374" s="37">
        <v>1.64</v>
      </c>
      <c r="AI374" s="21">
        <v>5140</v>
      </c>
      <c r="AJ374" s="21">
        <v>41</v>
      </c>
      <c r="AK374" s="37">
        <v>1.67</v>
      </c>
      <c r="AM374" s="21">
        <v>5199</v>
      </c>
      <c r="AN374" s="21">
        <v>42</v>
      </c>
      <c r="AO374" s="37">
        <v>1.7</v>
      </c>
      <c r="AQ374" s="21">
        <v>5284</v>
      </c>
      <c r="AR374" s="21">
        <v>47</v>
      </c>
      <c r="AS374" s="37">
        <v>1.88</v>
      </c>
      <c r="AU374" s="34">
        <v>5454</v>
      </c>
      <c r="AV374" s="34">
        <v>45</v>
      </c>
      <c r="AW374" s="37">
        <v>1.92</v>
      </c>
    </row>
    <row r="375" spans="1:49" ht="12.75" customHeight="1" x14ac:dyDescent="0.2">
      <c r="A375" s="108">
        <v>308031210</v>
      </c>
      <c r="B375" s="48" t="s">
        <v>1755</v>
      </c>
      <c r="C375" s="89">
        <v>9066</v>
      </c>
      <c r="D375" s="89">
        <v>178</v>
      </c>
      <c r="E375" s="57" t="s">
        <v>9</v>
      </c>
      <c r="F375" s="90"/>
      <c r="G375" s="89">
        <v>9750</v>
      </c>
      <c r="H375" s="89">
        <v>219</v>
      </c>
      <c r="I375" s="57" t="s">
        <v>9</v>
      </c>
      <c r="J375" s="90"/>
      <c r="K375" s="89">
        <v>10474</v>
      </c>
      <c r="L375" s="89">
        <v>230</v>
      </c>
      <c r="M375" s="57">
        <v>2.58</v>
      </c>
      <c r="N375" s="90"/>
      <c r="O375" s="89">
        <v>11261</v>
      </c>
      <c r="P375" s="89">
        <v>245</v>
      </c>
      <c r="Q375" s="57">
        <v>2.62</v>
      </c>
      <c r="R375" s="90"/>
      <c r="S375" s="89">
        <v>11743</v>
      </c>
      <c r="T375" s="89">
        <v>235</v>
      </c>
      <c r="U375" s="57">
        <v>2.52</v>
      </c>
      <c r="W375" s="21">
        <v>11957</v>
      </c>
      <c r="X375" s="21">
        <v>242</v>
      </c>
      <c r="Y375" s="37">
        <v>2.44</v>
      </c>
      <c r="AA375" s="21">
        <v>12051</v>
      </c>
      <c r="AB375" s="21">
        <v>243</v>
      </c>
      <c r="AC375" s="37">
        <v>2.39</v>
      </c>
      <c r="AE375" s="21">
        <v>12182</v>
      </c>
      <c r="AF375" s="21">
        <v>222</v>
      </c>
      <c r="AG375" s="37">
        <v>2.34</v>
      </c>
      <c r="AI375" s="21">
        <v>12369</v>
      </c>
      <c r="AJ375" s="21">
        <v>228</v>
      </c>
      <c r="AK375" s="37">
        <v>2.33</v>
      </c>
      <c r="AM375" s="21">
        <v>12509</v>
      </c>
      <c r="AN375" s="21">
        <v>220</v>
      </c>
      <c r="AO375" s="37">
        <v>2.29</v>
      </c>
      <c r="AQ375" s="21">
        <v>12579</v>
      </c>
      <c r="AR375" s="21">
        <v>212</v>
      </c>
      <c r="AS375" s="37">
        <v>2.2999999999999998</v>
      </c>
      <c r="AU375" s="34">
        <v>12789</v>
      </c>
      <c r="AV375" s="34">
        <v>219</v>
      </c>
      <c r="AW375" s="37">
        <v>2.3199999999999998</v>
      </c>
    </row>
    <row r="376" spans="1:49" ht="12.75" customHeight="1" x14ac:dyDescent="0.2">
      <c r="A376" s="108">
        <v>308031211</v>
      </c>
      <c r="B376" s="48" t="s">
        <v>1756</v>
      </c>
      <c r="C376" s="89">
        <v>5223</v>
      </c>
      <c r="D376" s="89">
        <v>103</v>
      </c>
      <c r="E376" s="57" t="s">
        <v>9</v>
      </c>
      <c r="F376" s="90"/>
      <c r="G376" s="89">
        <v>5279</v>
      </c>
      <c r="H376" s="89">
        <v>91</v>
      </c>
      <c r="I376" s="57" t="s">
        <v>9</v>
      </c>
      <c r="J376" s="90"/>
      <c r="K376" s="89">
        <v>5331</v>
      </c>
      <c r="L376" s="89">
        <v>95</v>
      </c>
      <c r="M376" s="57">
        <v>2.4900000000000002</v>
      </c>
      <c r="N376" s="90"/>
      <c r="O376" s="89">
        <v>5232</v>
      </c>
      <c r="P376" s="89">
        <v>88</v>
      </c>
      <c r="Q376" s="57">
        <v>2.42</v>
      </c>
      <c r="R376" s="90"/>
      <c r="S376" s="89">
        <v>5145</v>
      </c>
      <c r="T376" s="89">
        <v>90</v>
      </c>
      <c r="U376" s="57">
        <v>2.4700000000000002</v>
      </c>
      <c r="W376" s="21">
        <v>4968</v>
      </c>
      <c r="X376" s="21">
        <v>70</v>
      </c>
      <c r="Y376" s="37">
        <v>2.2999999999999998</v>
      </c>
      <c r="AA376" s="21">
        <v>4964</v>
      </c>
      <c r="AB376" s="21">
        <v>56</v>
      </c>
      <c r="AC376" s="37">
        <v>2.04</v>
      </c>
      <c r="AE376" s="21">
        <v>4929</v>
      </c>
      <c r="AF376" s="21">
        <v>63</v>
      </c>
      <c r="AG376" s="37">
        <v>1.81</v>
      </c>
      <c r="AI376" s="21">
        <v>4948</v>
      </c>
      <c r="AJ376" s="21">
        <v>79</v>
      </c>
      <c r="AK376" s="37">
        <v>1.91</v>
      </c>
      <c r="AM376" s="21">
        <v>4959</v>
      </c>
      <c r="AN376" s="21">
        <v>67</v>
      </c>
      <c r="AO376" s="37">
        <v>2.0499999999999998</v>
      </c>
      <c r="AQ376" s="21">
        <v>4941</v>
      </c>
      <c r="AR376" s="21">
        <v>72</v>
      </c>
      <c r="AS376" s="37">
        <v>2.16</v>
      </c>
      <c r="AU376" s="34">
        <v>4962</v>
      </c>
      <c r="AV376" s="34">
        <v>62</v>
      </c>
      <c r="AW376" s="37">
        <v>2.0299999999999998</v>
      </c>
    </row>
    <row r="377" spans="1:49" ht="12.75" customHeight="1" x14ac:dyDescent="0.2">
      <c r="A377" s="108">
        <v>308031212</v>
      </c>
      <c r="B377" s="48" t="s">
        <v>1757</v>
      </c>
      <c r="C377" s="89">
        <v>3102</v>
      </c>
      <c r="D377" s="89">
        <v>29</v>
      </c>
      <c r="E377" s="57" t="s">
        <v>9</v>
      </c>
      <c r="F377" s="90"/>
      <c r="G377" s="89">
        <v>3118</v>
      </c>
      <c r="H377" s="89">
        <v>41</v>
      </c>
      <c r="I377" s="57" t="s">
        <v>9</v>
      </c>
      <c r="J377" s="90"/>
      <c r="K377" s="89">
        <v>3150</v>
      </c>
      <c r="L377" s="89">
        <v>53</v>
      </c>
      <c r="M377" s="57">
        <v>3.02</v>
      </c>
      <c r="N377" s="90"/>
      <c r="O377" s="89">
        <v>3123</v>
      </c>
      <c r="P377" s="89">
        <v>41</v>
      </c>
      <c r="Q377" s="57">
        <v>3.36</v>
      </c>
      <c r="R377" s="90"/>
      <c r="S377" s="89">
        <v>3075</v>
      </c>
      <c r="T377" s="89">
        <v>38</v>
      </c>
      <c r="U377" s="57">
        <v>3.33</v>
      </c>
      <c r="W377" s="21">
        <v>2961</v>
      </c>
      <c r="X377" s="21">
        <v>27</v>
      </c>
      <c r="Y377" s="37">
        <v>2.76</v>
      </c>
      <c r="AA377" s="21">
        <v>2934</v>
      </c>
      <c r="AB377" s="21">
        <v>33</v>
      </c>
      <c r="AC377" s="37">
        <v>2.65</v>
      </c>
      <c r="AE377" s="21">
        <v>2934</v>
      </c>
      <c r="AF377" s="21">
        <v>29</v>
      </c>
      <c r="AG377" s="37">
        <v>2.4700000000000002</v>
      </c>
      <c r="AI377" s="21">
        <v>2937</v>
      </c>
      <c r="AJ377" s="21">
        <v>34</v>
      </c>
      <c r="AK377" s="37">
        <v>2.65</v>
      </c>
      <c r="AM377" s="21">
        <v>2966</v>
      </c>
      <c r="AN377" s="21">
        <v>23</v>
      </c>
      <c r="AO377" s="37">
        <v>2.34</v>
      </c>
      <c r="AQ377" s="21">
        <v>2959</v>
      </c>
      <c r="AR377" s="21">
        <v>33</v>
      </c>
      <c r="AS377" s="37">
        <v>2.46</v>
      </c>
      <c r="AU377" s="34">
        <v>2987</v>
      </c>
      <c r="AV377" s="34">
        <v>24</v>
      </c>
      <c r="AW377" s="37">
        <v>2.2000000000000002</v>
      </c>
    </row>
    <row r="378" spans="1:49" ht="12.75" customHeight="1" x14ac:dyDescent="0.2">
      <c r="A378" s="108">
        <v>308031213</v>
      </c>
      <c r="B378" s="48" t="s">
        <v>1758</v>
      </c>
      <c r="C378" s="89">
        <v>9102</v>
      </c>
      <c r="D378" s="89">
        <v>114</v>
      </c>
      <c r="E378" s="57" t="s">
        <v>9</v>
      </c>
      <c r="F378" s="90"/>
      <c r="G378" s="89">
        <v>9488</v>
      </c>
      <c r="H378" s="89">
        <v>133</v>
      </c>
      <c r="I378" s="57" t="s">
        <v>9</v>
      </c>
      <c r="J378" s="90"/>
      <c r="K378" s="89">
        <v>9773</v>
      </c>
      <c r="L378" s="89">
        <v>150</v>
      </c>
      <c r="M378" s="57">
        <v>1.89</v>
      </c>
      <c r="N378" s="90"/>
      <c r="O378" s="89">
        <v>10020</v>
      </c>
      <c r="P378" s="89">
        <v>132</v>
      </c>
      <c r="Q378" s="57">
        <v>1.93</v>
      </c>
      <c r="R378" s="90"/>
      <c r="S378" s="89">
        <v>10161</v>
      </c>
      <c r="T378" s="89">
        <v>159</v>
      </c>
      <c r="U378" s="57">
        <v>2.02</v>
      </c>
      <c r="W378" s="21">
        <v>10339</v>
      </c>
      <c r="X378" s="21">
        <v>151</v>
      </c>
      <c r="Y378" s="37">
        <v>1.99</v>
      </c>
      <c r="AA378" s="21">
        <v>10486</v>
      </c>
      <c r="AB378" s="21">
        <v>104</v>
      </c>
      <c r="AC378" s="37">
        <v>1.84</v>
      </c>
      <c r="AE378" s="21">
        <v>10550</v>
      </c>
      <c r="AF378" s="21">
        <v>129</v>
      </c>
      <c r="AG378" s="37">
        <v>1.69</v>
      </c>
      <c r="AI378" s="21">
        <v>10665</v>
      </c>
      <c r="AJ378" s="21">
        <v>125</v>
      </c>
      <c r="AK378" s="37">
        <v>1.57</v>
      </c>
      <c r="AM378" s="21">
        <v>10769</v>
      </c>
      <c r="AN378" s="21">
        <v>127</v>
      </c>
      <c r="AO378" s="37">
        <v>1.67</v>
      </c>
      <c r="AQ378" s="21">
        <v>10828</v>
      </c>
      <c r="AR378" s="21">
        <v>138</v>
      </c>
      <c r="AS378" s="37">
        <v>1.72</v>
      </c>
      <c r="AU378" s="34">
        <v>10928</v>
      </c>
      <c r="AV378" s="34">
        <v>142</v>
      </c>
      <c r="AW378" s="37">
        <v>1.81</v>
      </c>
    </row>
    <row r="379" spans="1:49" ht="12.75" customHeight="1" x14ac:dyDescent="0.2">
      <c r="A379" s="108">
        <v>308031214</v>
      </c>
      <c r="B379" s="48" t="s">
        <v>1759</v>
      </c>
      <c r="C379" s="89">
        <v>5498</v>
      </c>
      <c r="D379" s="89">
        <v>108</v>
      </c>
      <c r="E379" s="57" t="s">
        <v>9</v>
      </c>
      <c r="F379" s="90"/>
      <c r="G379" s="89">
        <v>5462</v>
      </c>
      <c r="H379" s="89">
        <v>95</v>
      </c>
      <c r="I379" s="57" t="s">
        <v>9</v>
      </c>
      <c r="J379" s="90"/>
      <c r="K379" s="89">
        <v>5517</v>
      </c>
      <c r="L379" s="89">
        <v>93</v>
      </c>
      <c r="M379" s="57">
        <v>2.41</v>
      </c>
      <c r="N379" s="90"/>
      <c r="O379" s="89">
        <v>5505</v>
      </c>
      <c r="P379" s="89">
        <v>86</v>
      </c>
      <c r="Q379" s="57">
        <v>2.2599999999999998</v>
      </c>
      <c r="R379" s="90"/>
      <c r="S379" s="89">
        <v>5365</v>
      </c>
      <c r="T379" s="89">
        <v>75</v>
      </c>
      <c r="U379" s="57">
        <v>2.15</v>
      </c>
      <c r="W379" s="21">
        <v>5173</v>
      </c>
      <c r="X379" s="21">
        <v>76</v>
      </c>
      <c r="Y379" s="37">
        <v>2.08</v>
      </c>
      <c r="AA379" s="21">
        <v>5181</v>
      </c>
      <c r="AB379" s="21">
        <v>74</v>
      </c>
      <c r="AC379" s="37">
        <v>2.0099999999999998</v>
      </c>
      <c r="AE379" s="21">
        <v>5171</v>
      </c>
      <c r="AF379" s="21">
        <v>79</v>
      </c>
      <c r="AG379" s="37">
        <v>2.06</v>
      </c>
      <c r="AI379" s="21">
        <v>5217</v>
      </c>
      <c r="AJ379" s="21">
        <v>80</v>
      </c>
      <c r="AK379" s="37">
        <v>2.11</v>
      </c>
      <c r="AM379" s="21">
        <v>5309</v>
      </c>
      <c r="AN379" s="21">
        <v>67</v>
      </c>
      <c r="AO379" s="37">
        <v>2.08</v>
      </c>
      <c r="AQ379" s="21">
        <v>5342</v>
      </c>
      <c r="AR379" s="21">
        <v>88</v>
      </c>
      <c r="AS379" s="37">
        <v>2.16</v>
      </c>
      <c r="AU379" s="34">
        <v>5364</v>
      </c>
      <c r="AV379" s="34">
        <v>76</v>
      </c>
      <c r="AW379" s="37">
        <v>2.08</v>
      </c>
    </row>
    <row r="380" spans="1:49" ht="12.75" customHeight="1" x14ac:dyDescent="0.2">
      <c r="A380" s="108">
        <v>308031215</v>
      </c>
      <c r="B380" s="48" t="s">
        <v>1760</v>
      </c>
      <c r="C380" s="89">
        <v>6747</v>
      </c>
      <c r="D380" s="89">
        <v>110</v>
      </c>
      <c r="E380" s="57" t="s">
        <v>9</v>
      </c>
      <c r="F380" s="90"/>
      <c r="G380" s="89">
        <v>6887</v>
      </c>
      <c r="H380" s="89">
        <v>129</v>
      </c>
      <c r="I380" s="57" t="s">
        <v>9</v>
      </c>
      <c r="J380" s="90"/>
      <c r="K380" s="89">
        <v>6967</v>
      </c>
      <c r="L380" s="89">
        <v>108</v>
      </c>
      <c r="M380" s="57">
        <v>2.23</v>
      </c>
      <c r="N380" s="90"/>
      <c r="O380" s="89">
        <v>7035</v>
      </c>
      <c r="P380" s="89">
        <v>106</v>
      </c>
      <c r="Q380" s="57">
        <v>2.21</v>
      </c>
      <c r="R380" s="90"/>
      <c r="S380" s="89">
        <v>7055</v>
      </c>
      <c r="T380" s="89">
        <v>103</v>
      </c>
      <c r="U380" s="57">
        <v>2.08</v>
      </c>
      <c r="W380" s="21">
        <v>7040</v>
      </c>
      <c r="X380" s="21">
        <v>122</v>
      </c>
      <c r="Y380" s="37">
        <v>2.2000000000000002</v>
      </c>
      <c r="AA380" s="21">
        <v>7107</v>
      </c>
      <c r="AB380" s="21">
        <v>116</v>
      </c>
      <c r="AC380" s="37">
        <v>2.2599999999999998</v>
      </c>
      <c r="AE380" s="21">
        <v>7186</v>
      </c>
      <c r="AF380" s="21">
        <v>99</v>
      </c>
      <c r="AG380" s="37">
        <v>2.21</v>
      </c>
      <c r="AI380" s="21">
        <v>7273</v>
      </c>
      <c r="AJ380" s="21">
        <v>96</v>
      </c>
      <c r="AK380" s="37">
        <v>2.0099999999999998</v>
      </c>
      <c r="AM380" s="21">
        <v>7398</v>
      </c>
      <c r="AN380" s="21">
        <v>111</v>
      </c>
      <c r="AO380" s="37">
        <v>1.95</v>
      </c>
      <c r="AQ380" s="21">
        <v>7558</v>
      </c>
      <c r="AR380" s="21">
        <v>104</v>
      </c>
      <c r="AS380" s="37">
        <v>1.95</v>
      </c>
      <c r="AU380" s="34">
        <v>7732</v>
      </c>
      <c r="AV380" s="34">
        <v>114</v>
      </c>
      <c r="AW380" s="37">
        <v>2.02</v>
      </c>
    </row>
    <row r="381" spans="1:49" ht="12.75" customHeight="1" x14ac:dyDescent="0.2">
      <c r="A381" s="108">
        <v>308031216</v>
      </c>
      <c r="B381" s="48" t="s">
        <v>1761</v>
      </c>
      <c r="C381" s="89">
        <v>6293</v>
      </c>
      <c r="D381" s="89">
        <v>93</v>
      </c>
      <c r="E381" s="57" t="s">
        <v>9</v>
      </c>
      <c r="F381" s="90"/>
      <c r="G381" s="89">
        <v>6366</v>
      </c>
      <c r="H381" s="89">
        <v>101</v>
      </c>
      <c r="I381" s="57" t="s">
        <v>9</v>
      </c>
      <c r="J381" s="90"/>
      <c r="K381" s="89">
        <v>6294</v>
      </c>
      <c r="L381" s="89">
        <v>109</v>
      </c>
      <c r="M381" s="57">
        <v>2.46</v>
      </c>
      <c r="N381" s="90"/>
      <c r="O381" s="89">
        <v>6233</v>
      </c>
      <c r="P381" s="89">
        <v>88</v>
      </c>
      <c r="Q381" s="57">
        <v>2.4500000000000002</v>
      </c>
      <c r="R381" s="90"/>
      <c r="S381" s="89">
        <v>6128</v>
      </c>
      <c r="T381" s="89">
        <v>87</v>
      </c>
      <c r="U381" s="57">
        <v>2.33</v>
      </c>
      <c r="W381" s="21">
        <v>6079</v>
      </c>
      <c r="X381" s="21">
        <v>70</v>
      </c>
      <c r="Y381" s="37">
        <v>1.99</v>
      </c>
      <c r="AA381" s="21">
        <v>6001</v>
      </c>
      <c r="AB381" s="21">
        <v>73</v>
      </c>
      <c r="AC381" s="37">
        <v>1.86</v>
      </c>
      <c r="AE381" s="21">
        <v>6001</v>
      </c>
      <c r="AF381" s="21">
        <v>67</v>
      </c>
      <c r="AG381" s="37">
        <v>1.7</v>
      </c>
      <c r="AI381" s="21">
        <v>5956</v>
      </c>
      <c r="AJ381" s="21">
        <v>75</v>
      </c>
      <c r="AK381" s="37">
        <v>1.76</v>
      </c>
      <c r="AM381" s="21">
        <v>5935</v>
      </c>
      <c r="AN381" s="21">
        <v>79</v>
      </c>
      <c r="AO381" s="37">
        <v>1.79</v>
      </c>
      <c r="AQ381" s="21">
        <v>5952</v>
      </c>
      <c r="AR381" s="21">
        <v>86</v>
      </c>
      <c r="AS381" s="37">
        <v>1.94</v>
      </c>
      <c r="AU381" s="34">
        <v>5958</v>
      </c>
      <c r="AV381" s="34">
        <v>62</v>
      </c>
      <c r="AW381" s="37">
        <v>1.83</v>
      </c>
    </row>
    <row r="382" spans="1:49" ht="12.75" customHeight="1" x14ac:dyDescent="0.2">
      <c r="A382" s="108">
        <v>308031217</v>
      </c>
      <c r="B382" s="48" t="s">
        <v>1762</v>
      </c>
      <c r="C382" s="89">
        <v>3753</v>
      </c>
      <c r="D382" s="89">
        <v>62</v>
      </c>
      <c r="E382" s="57" t="s">
        <v>9</v>
      </c>
      <c r="F382" s="90"/>
      <c r="G382" s="89">
        <v>3753</v>
      </c>
      <c r="H382" s="89">
        <v>68</v>
      </c>
      <c r="I382" s="57" t="s">
        <v>9</v>
      </c>
      <c r="J382" s="90"/>
      <c r="K382" s="89">
        <v>3686</v>
      </c>
      <c r="L382" s="89">
        <v>60</v>
      </c>
      <c r="M382" s="57">
        <v>2.57</v>
      </c>
      <c r="N382" s="90"/>
      <c r="O382" s="89">
        <v>3541</v>
      </c>
      <c r="P382" s="89">
        <v>53</v>
      </c>
      <c r="Q382" s="57">
        <v>2.58</v>
      </c>
      <c r="R382" s="90"/>
      <c r="S382" s="89">
        <v>3447</v>
      </c>
      <c r="T382" s="89">
        <v>45</v>
      </c>
      <c r="U382" s="57">
        <v>2.4</v>
      </c>
      <c r="W382" s="21">
        <v>3346</v>
      </c>
      <c r="X382" s="21">
        <v>43</v>
      </c>
      <c r="Y382" s="37">
        <v>2.25</v>
      </c>
      <c r="AA382" s="21">
        <v>3374</v>
      </c>
      <c r="AB382" s="21">
        <v>47</v>
      </c>
      <c r="AC382" s="37">
        <v>2.19</v>
      </c>
      <c r="AE382" s="21">
        <v>3389</v>
      </c>
      <c r="AF382" s="21">
        <v>39</v>
      </c>
      <c r="AG382" s="37">
        <v>2.0499999999999998</v>
      </c>
      <c r="AI382" s="21">
        <v>3382</v>
      </c>
      <c r="AJ382" s="21">
        <v>40</v>
      </c>
      <c r="AK382" s="37">
        <v>1.96</v>
      </c>
      <c r="AM382" s="21">
        <v>3362</v>
      </c>
      <c r="AN382" s="21">
        <v>39</v>
      </c>
      <c r="AO382" s="37">
        <v>1.84</v>
      </c>
      <c r="AQ382" s="21">
        <v>3399</v>
      </c>
      <c r="AR382" s="21">
        <v>51</v>
      </c>
      <c r="AS382" s="37">
        <v>2</v>
      </c>
      <c r="AU382" s="34">
        <v>3408</v>
      </c>
      <c r="AV382" s="34">
        <v>55</v>
      </c>
      <c r="AW382" s="37">
        <v>2.2400000000000002</v>
      </c>
    </row>
    <row r="383" spans="1:49" ht="12.75" customHeight="1" x14ac:dyDescent="0.2">
      <c r="A383" s="108">
        <v>308031218</v>
      </c>
      <c r="B383" s="48" t="s">
        <v>1763</v>
      </c>
      <c r="C383" s="89">
        <v>3184</v>
      </c>
      <c r="D383" s="89">
        <v>45</v>
      </c>
      <c r="E383" s="57" t="s">
        <v>9</v>
      </c>
      <c r="F383" s="90"/>
      <c r="G383" s="89">
        <v>3253</v>
      </c>
      <c r="H383" s="89">
        <v>34</v>
      </c>
      <c r="I383" s="57" t="s">
        <v>9</v>
      </c>
      <c r="J383" s="90"/>
      <c r="K383" s="89">
        <v>3331</v>
      </c>
      <c r="L383" s="89">
        <v>59</v>
      </c>
      <c r="M383" s="57">
        <v>3.15</v>
      </c>
      <c r="N383" s="90"/>
      <c r="O383" s="89">
        <v>3425</v>
      </c>
      <c r="P383" s="89">
        <v>43</v>
      </c>
      <c r="Q383" s="57">
        <v>3.06</v>
      </c>
      <c r="R383" s="90"/>
      <c r="S383" s="89">
        <v>3465</v>
      </c>
      <c r="T383" s="89">
        <v>40</v>
      </c>
      <c r="U383" s="57">
        <v>3.17</v>
      </c>
      <c r="W383" s="21">
        <v>3476</v>
      </c>
      <c r="X383" s="21">
        <v>32</v>
      </c>
      <c r="Y383" s="37">
        <v>2.46</v>
      </c>
      <c r="AA383" s="21">
        <v>3508</v>
      </c>
      <c r="AB383" s="21">
        <v>41</v>
      </c>
      <c r="AC383" s="37">
        <v>2.46</v>
      </c>
      <c r="AE383" s="21">
        <v>3517</v>
      </c>
      <c r="AF383" s="21">
        <v>33</v>
      </c>
      <c r="AG383" s="37">
        <v>2.36</v>
      </c>
      <c r="AI383" s="21">
        <v>3513</v>
      </c>
      <c r="AJ383" s="21">
        <v>32</v>
      </c>
      <c r="AK383" s="37">
        <v>2.4700000000000002</v>
      </c>
      <c r="AM383" s="21">
        <v>3543</v>
      </c>
      <c r="AN383" s="21">
        <v>45</v>
      </c>
      <c r="AO383" s="37">
        <v>2.5299999999999998</v>
      </c>
      <c r="AQ383" s="21">
        <v>3532</v>
      </c>
      <c r="AR383" s="21">
        <v>44</v>
      </c>
      <c r="AS383" s="37">
        <v>2.71</v>
      </c>
      <c r="AU383" s="34">
        <v>3579</v>
      </c>
      <c r="AV383" s="34">
        <v>36</v>
      </c>
      <c r="AW383" s="37">
        <v>2.75</v>
      </c>
    </row>
    <row r="384" spans="1:49" ht="12.75" customHeight="1" x14ac:dyDescent="0.2">
      <c r="A384" s="108">
        <v>308031219</v>
      </c>
      <c r="B384" s="48" t="s">
        <v>1764</v>
      </c>
      <c r="C384" s="89">
        <v>4144</v>
      </c>
      <c r="D384" s="89">
        <v>40</v>
      </c>
      <c r="E384" s="57" t="s">
        <v>9</v>
      </c>
      <c r="F384" s="90"/>
      <c r="G384" s="89">
        <v>4212</v>
      </c>
      <c r="H384" s="89">
        <v>50</v>
      </c>
      <c r="I384" s="57" t="s">
        <v>9</v>
      </c>
      <c r="J384" s="90"/>
      <c r="K384" s="89">
        <v>4267</v>
      </c>
      <c r="L384" s="89">
        <v>38</v>
      </c>
      <c r="M384" s="57">
        <v>2.17</v>
      </c>
      <c r="N384" s="90"/>
      <c r="O384" s="89">
        <v>4294</v>
      </c>
      <c r="P384" s="89">
        <v>36</v>
      </c>
      <c r="Q384" s="57">
        <v>2.0299999999999998</v>
      </c>
      <c r="R384" s="90"/>
      <c r="S384" s="89">
        <v>4289</v>
      </c>
      <c r="T384" s="89">
        <v>40</v>
      </c>
      <c r="U384" s="57">
        <v>1.91</v>
      </c>
      <c r="W384" s="21">
        <v>4307</v>
      </c>
      <c r="X384" s="21">
        <v>40</v>
      </c>
      <c r="Y384" s="37">
        <v>1.98</v>
      </c>
      <c r="AA384" s="21">
        <v>4344</v>
      </c>
      <c r="AB384" s="21">
        <v>31</v>
      </c>
      <c r="AC384" s="37">
        <v>1.89</v>
      </c>
      <c r="AE384" s="21">
        <v>4375</v>
      </c>
      <c r="AF384" s="21">
        <v>41</v>
      </c>
      <c r="AG384" s="37">
        <v>1.88</v>
      </c>
      <c r="AI384" s="21">
        <v>4429</v>
      </c>
      <c r="AJ384" s="21">
        <v>38</v>
      </c>
      <c r="AK384" s="37">
        <v>1.78</v>
      </c>
      <c r="AM384" s="21">
        <v>4529</v>
      </c>
      <c r="AN384" s="21">
        <v>32</v>
      </c>
      <c r="AO384" s="37">
        <v>1.74</v>
      </c>
      <c r="AQ384" s="21">
        <v>4629</v>
      </c>
      <c r="AR384" s="21">
        <v>45</v>
      </c>
      <c r="AS384" s="37">
        <v>1.76</v>
      </c>
      <c r="AU384" s="34">
        <v>4732</v>
      </c>
      <c r="AV384" s="34">
        <v>60</v>
      </c>
      <c r="AW384" s="37">
        <v>2.06</v>
      </c>
    </row>
    <row r="385" spans="1:49" ht="12.75" customHeight="1" x14ac:dyDescent="0.2">
      <c r="A385" s="108">
        <v>308031220</v>
      </c>
      <c r="B385" s="48" t="s">
        <v>1765</v>
      </c>
      <c r="C385" s="89">
        <v>2771</v>
      </c>
      <c r="D385" s="89">
        <v>34</v>
      </c>
      <c r="E385" s="57" t="s">
        <v>9</v>
      </c>
      <c r="F385" s="90"/>
      <c r="G385" s="89">
        <v>2833</v>
      </c>
      <c r="H385" s="89">
        <v>44</v>
      </c>
      <c r="I385" s="57" t="s">
        <v>9</v>
      </c>
      <c r="J385" s="90"/>
      <c r="K385" s="89">
        <v>2872</v>
      </c>
      <c r="L385" s="89">
        <v>37</v>
      </c>
      <c r="M385" s="57">
        <v>2.5499999999999998</v>
      </c>
      <c r="N385" s="90"/>
      <c r="O385" s="89">
        <v>2943</v>
      </c>
      <c r="P385" s="89">
        <v>38</v>
      </c>
      <c r="Q385" s="57">
        <v>2.62</v>
      </c>
      <c r="R385" s="90"/>
      <c r="S385" s="89">
        <v>2958</v>
      </c>
      <c r="T385" s="89">
        <v>30</v>
      </c>
      <c r="U385" s="57">
        <v>2.3199999999999998</v>
      </c>
      <c r="W385" s="21">
        <v>2947</v>
      </c>
      <c r="X385" s="21">
        <v>32</v>
      </c>
      <c r="Y385" s="37">
        <v>2.2000000000000002</v>
      </c>
      <c r="AA385" s="21">
        <v>2914</v>
      </c>
      <c r="AB385" s="21">
        <v>29</v>
      </c>
      <c r="AC385" s="37">
        <v>1.98</v>
      </c>
      <c r="AE385" s="21">
        <v>2901</v>
      </c>
      <c r="AF385" s="21">
        <v>24</v>
      </c>
      <c r="AG385" s="37">
        <v>1.87</v>
      </c>
      <c r="AI385" s="21">
        <v>2923</v>
      </c>
      <c r="AJ385" s="21">
        <v>44</v>
      </c>
      <c r="AK385" s="37">
        <v>2.12</v>
      </c>
      <c r="AM385" s="21">
        <v>2970</v>
      </c>
      <c r="AN385" s="21">
        <v>24</v>
      </c>
      <c r="AO385" s="37">
        <v>2</v>
      </c>
      <c r="AQ385" s="21">
        <v>3026</v>
      </c>
      <c r="AR385" s="21">
        <v>30</v>
      </c>
      <c r="AS385" s="37">
        <v>2.0499999999999998</v>
      </c>
      <c r="AU385" s="34">
        <v>3088</v>
      </c>
      <c r="AV385" s="34">
        <v>35</v>
      </c>
      <c r="AW385" s="37">
        <v>1.79</v>
      </c>
    </row>
    <row r="386" spans="1:49" ht="12.75" customHeight="1" x14ac:dyDescent="0.2">
      <c r="A386" s="108">
        <v>308031221</v>
      </c>
      <c r="B386" s="48" t="s">
        <v>1766</v>
      </c>
      <c r="C386" s="89">
        <v>11</v>
      </c>
      <c r="D386" s="89">
        <v>0</v>
      </c>
      <c r="E386" s="57" t="s">
        <v>9</v>
      </c>
      <c r="F386" s="90"/>
      <c r="G386" s="89">
        <v>12</v>
      </c>
      <c r="H386" s="89">
        <v>0</v>
      </c>
      <c r="I386" s="57" t="s">
        <v>9</v>
      </c>
      <c r="J386" s="90"/>
      <c r="K386" s="89">
        <v>13</v>
      </c>
      <c r="L386" s="89">
        <v>0</v>
      </c>
      <c r="M386" s="57" t="s">
        <v>9</v>
      </c>
      <c r="N386" s="90"/>
      <c r="O386" s="89">
        <v>14</v>
      </c>
      <c r="P386" s="89">
        <v>0</v>
      </c>
      <c r="Q386" s="57" t="s">
        <v>9</v>
      </c>
      <c r="R386" s="90"/>
      <c r="S386" s="89">
        <v>15</v>
      </c>
      <c r="T386" s="89">
        <v>0</v>
      </c>
      <c r="U386" s="57" t="s">
        <v>9</v>
      </c>
      <c r="W386" s="21">
        <v>16</v>
      </c>
      <c r="X386" s="21">
        <v>0</v>
      </c>
      <c r="Y386" s="37" t="s">
        <v>9</v>
      </c>
      <c r="AA386" s="21">
        <v>17</v>
      </c>
      <c r="AB386" s="21">
        <v>0</v>
      </c>
      <c r="AC386" s="37" t="s">
        <v>9</v>
      </c>
      <c r="AE386" s="21">
        <v>18</v>
      </c>
      <c r="AF386" s="21">
        <v>0</v>
      </c>
      <c r="AG386" s="37" t="s">
        <v>9</v>
      </c>
      <c r="AI386" s="21">
        <v>20</v>
      </c>
      <c r="AJ386" s="21">
        <v>0</v>
      </c>
      <c r="AK386" s="37" t="s">
        <v>9</v>
      </c>
      <c r="AM386" s="21">
        <v>21</v>
      </c>
      <c r="AN386" s="21">
        <v>0</v>
      </c>
      <c r="AO386" s="37" t="s">
        <v>9</v>
      </c>
      <c r="AQ386" s="21">
        <v>22</v>
      </c>
      <c r="AR386" s="21">
        <v>0</v>
      </c>
      <c r="AS386" s="37" t="s">
        <v>9</v>
      </c>
      <c r="AU386" s="34">
        <v>22</v>
      </c>
      <c r="AV386" s="34">
        <v>0</v>
      </c>
      <c r="AW386" s="37" t="s">
        <v>9</v>
      </c>
    </row>
    <row r="387" spans="1:49" ht="12.75" customHeight="1" x14ac:dyDescent="0.2">
      <c r="A387" s="108">
        <v>308031222</v>
      </c>
      <c r="B387" s="48" t="s">
        <v>1767</v>
      </c>
      <c r="C387" s="89">
        <v>8504</v>
      </c>
      <c r="D387" s="89">
        <v>87</v>
      </c>
      <c r="E387" s="57" t="s">
        <v>9</v>
      </c>
      <c r="F387" s="90"/>
      <c r="G387" s="89">
        <v>8592</v>
      </c>
      <c r="H387" s="89">
        <v>73</v>
      </c>
      <c r="I387" s="57" t="s">
        <v>9</v>
      </c>
      <c r="J387" s="90"/>
      <c r="K387" s="89">
        <v>8593</v>
      </c>
      <c r="L387" s="89">
        <v>110</v>
      </c>
      <c r="M387" s="57">
        <v>1.75</v>
      </c>
      <c r="N387" s="90"/>
      <c r="O387" s="89">
        <v>8599</v>
      </c>
      <c r="P387" s="89">
        <v>103</v>
      </c>
      <c r="Q387" s="57">
        <v>1.85</v>
      </c>
      <c r="R387" s="90"/>
      <c r="S387" s="89">
        <v>8508</v>
      </c>
      <c r="T387" s="89">
        <v>98</v>
      </c>
      <c r="U387" s="57">
        <v>2.0299999999999998</v>
      </c>
      <c r="W387" s="21">
        <v>8358</v>
      </c>
      <c r="X387" s="21">
        <v>84</v>
      </c>
      <c r="Y387" s="37">
        <v>1.86</v>
      </c>
      <c r="AA387" s="21">
        <v>8315</v>
      </c>
      <c r="AB387" s="21">
        <v>84</v>
      </c>
      <c r="AC387" s="37">
        <v>1.76</v>
      </c>
      <c r="AE387" s="21">
        <v>8237</v>
      </c>
      <c r="AF387" s="21">
        <v>85</v>
      </c>
      <c r="AG387" s="37">
        <v>1.67</v>
      </c>
      <c r="AI387" s="21">
        <v>8180</v>
      </c>
      <c r="AJ387" s="21">
        <v>65</v>
      </c>
      <c r="AK387" s="37">
        <v>1.55</v>
      </c>
      <c r="AM387" s="21">
        <v>8139</v>
      </c>
      <c r="AN387" s="21">
        <v>86</v>
      </c>
      <c r="AO387" s="37">
        <v>1.56</v>
      </c>
      <c r="AQ387" s="21">
        <v>8071</v>
      </c>
      <c r="AR387" s="21">
        <v>92</v>
      </c>
      <c r="AS387" s="37">
        <v>1.62</v>
      </c>
      <c r="AU387" s="34">
        <v>8025</v>
      </c>
      <c r="AV387" s="34">
        <v>68</v>
      </c>
      <c r="AW387" s="37">
        <v>1.65</v>
      </c>
    </row>
    <row r="388" spans="1:49" ht="12.75" customHeight="1" x14ac:dyDescent="0.2">
      <c r="A388" s="108">
        <v>308031223</v>
      </c>
      <c r="B388" s="48" t="s">
        <v>1768</v>
      </c>
      <c r="C388" s="89">
        <v>16815</v>
      </c>
      <c r="D388" s="89">
        <v>197</v>
      </c>
      <c r="E388" s="57" t="s">
        <v>9</v>
      </c>
      <c r="F388" s="90"/>
      <c r="G388" s="89">
        <v>17393</v>
      </c>
      <c r="H388" s="89">
        <v>228</v>
      </c>
      <c r="I388" s="57" t="s">
        <v>9</v>
      </c>
      <c r="J388" s="90"/>
      <c r="K388" s="89">
        <v>17830</v>
      </c>
      <c r="L388" s="89">
        <v>218</v>
      </c>
      <c r="M388" s="57">
        <v>2.2000000000000002</v>
      </c>
      <c r="N388" s="90"/>
      <c r="O388" s="89">
        <v>18076</v>
      </c>
      <c r="P388" s="89">
        <v>197</v>
      </c>
      <c r="Q388" s="57">
        <v>2.15</v>
      </c>
      <c r="R388" s="90"/>
      <c r="S388" s="89">
        <v>18355</v>
      </c>
      <c r="T388" s="89">
        <v>222</v>
      </c>
      <c r="U388" s="57">
        <v>2.0699999999999998</v>
      </c>
      <c r="W388" s="21">
        <v>18539</v>
      </c>
      <c r="X388" s="21">
        <v>205</v>
      </c>
      <c r="Y388" s="37">
        <v>1.99</v>
      </c>
      <c r="AA388" s="21">
        <v>18886</v>
      </c>
      <c r="AB388" s="21">
        <v>197</v>
      </c>
      <c r="AC388" s="37">
        <v>1.96</v>
      </c>
      <c r="AE388" s="21">
        <v>19290</v>
      </c>
      <c r="AF388" s="21">
        <v>234</v>
      </c>
      <c r="AG388" s="37">
        <v>1.95</v>
      </c>
      <c r="AI388" s="21">
        <v>19699</v>
      </c>
      <c r="AJ388" s="21">
        <v>205</v>
      </c>
      <c r="AK388" s="37">
        <v>1.94</v>
      </c>
      <c r="AM388" s="21">
        <v>20104</v>
      </c>
      <c r="AN388" s="21">
        <v>228</v>
      </c>
      <c r="AO388" s="37">
        <v>2</v>
      </c>
      <c r="AQ388" s="21">
        <v>20574</v>
      </c>
      <c r="AR388" s="21">
        <v>212</v>
      </c>
      <c r="AS388" s="37">
        <v>1.91</v>
      </c>
      <c r="AU388" s="34">
        <v>21178</v>
      </c>
      <c r="AV388" s="34">
        <v>244</v>
      </c>
      <c r="AW388" s="37">
        <v>1.98</v>
      </c>
    </row>
    <row r="389" spans="1:49" ht="12.75" customHeight="1" x14ac:dyDescent="0.2">
      <c r="A389" s="108">
        <v>30803</v>
      </c>
      <c r="B389" s="48" t="s">
        <v>1769</v>
      </c>
      <c r="C389" s="89">
        <v>112333</v>
      </c>
      <c r="D389" s="89">
        <v>1573</v>
      </c>
      <c r="E389" s="57" t="s">
        <v>9</v>
      </c>
      <c r="F389" s="90"/>
      <c r="G389" s="89">
        <v>114936</v>
      </c>
      <c r="H389" s="89">
        <v>1694</v>
      </c>
      <c r="I389" s="57" t="s">
        <v>9</v>
      </c>
      <c r="J389" s="90"/>
      <c r="K389" s="89">
        <v>117024</v>
      </c>
      <c r="L389" s="89">
        <v>1763</v>
      </c>
      <c r="M389" s="57">
        <v>2.29</v>
      </c>
      <c r="N389" s="90"/>
      <c r="O389" s="89">
        <v>118199</v>
      </c>
      <c r="P389" s="89">
        <v>1655</v>
      </c>
      <c r="Q389" s="57">
        <v>2.2799999999999998</v>
      </c>
      <c r="R389" s="90"/>
      <c r="S389" s="89">
        <v>118605</v>
      </c>
      <c r="T389" s="89">
        <v>1625</v>
      </c>
      <c r="U389" s="57">
        <v>2.23</v>
      </c>
      <c r="W389" s="21">
        <v>118272</v>
      </c>
      <c r="X389" s="21">
        <v>1562</v>
      </c>
      <c r="Y389" s="37">
        <v>2.13</v>
      </c>
      <c r="AA389" s="21">
        <v>118774</v>
      </c>
      <c r="AB389" s="21">
        <v>1466</v>
      </c>
      <c r="AC389" s="37">
        <v>2.0499999999999998</v>
      </c>
      <c r="AE389" s="21">
        <v>119356</v>
      </c>
      <c r="AF389" s="21">
        <v>1449</v>
      </c>
      <c r="AG389" s="37">
        <v>1.96</v>
      </c>
      <c r="AI389" s="21">
        <v>120390</v>
      </c>
      <c r="AJ389" s="21">
        <v>1501</v>
      </c>
      <c r="AK389" s="37">
        <v>1.94</v>
      </c>
      <c r="AM389" s="21">
        <v>121558</v>
      </c>
      <c r="AN389" s="21">
        <v>1464</v>
      </c>
      <c r="AO389" s="37">
        <v>1.93</v>
      </c>
      <c r="AQ389" s="21">
        <v>122759</v>
      </c>
      <c r="AR389" s="21">
        <v>1602</v>
      </c>
      <c r="AS389" s="37">
        <v>2</v>
      </c>
      <c r="AU389" s="34">
        <v>124509</v>
      </c>
      <c r="AV389" s="34">
        <v>1551</v>
      </c>
      <c r="AW389" s="37">
        <v>2.0099999999999998</v>
      </c>
    </row>
    <row r="390" spans="1:49" ht="12.75" customHeight="1" x14ac:dyDescent="0.2">
      <c r="A390" s="108">
        <v>308041528</v>
      </c>
      <c r="B390" s="48" t="s">
        <v>1770</v>
      </c>
      <c r="C390" s="89">
        <v>8779</v>
      </c>
      <c r="D390" s="89">
        <v>128</v>
      </c>
      <c r="E390" s="57" t="s">
        <v>9</v>
      </c>
      <c r="F390" s="90"/>
      <c r="G390" s="89">
        <v>8800</v>
      </c>
      <c r="H390" s="89">
        <v>144</v>
      </c>
      <c r="I390" s="57" t="s">
        <v>9</v>
      </c>
      <c r="J390" s="90"/>
      <c r="K390" s="89">
        <v>8806</v>
      </c>
      <c r="L390" s="89">
        <v>122</v>
      </c>
      <c r="M390" s="57">
        <v>2.57</v>
      </c>
      <c r="N390" s="90"/>
      <c r="O390" s="89">
        <v>8760</v>
      </c>
      <c r="P390" s="89">
        <v>135</v>
      </c>
      <c r="Q390" s="57">
        <v>2.62</v>
      </c>
      <c r="R390" s="90"/>
      <c r="S390" s="89">
        <v>8744</v>
      </c>
      <c r="T390" s="89">
        <v>127</v>
      </c>
      <c r="U390" s="57">
        <v>2.5499999999999998</v>
      </c>
      <c r="W390" s="21">
        <v>8687</v>
      </c>
      <c r="X390" s="21">
        <v>129</v>
      </c>
      <c r="Y390" s="37">
        <v>2.6</v>
      </c>
      <c r="AA390" s="21">
        <v>8641</v>
      </c>
      <c r="AB390" s="21">
        <v>110</v>
      </c>
      <c r="AC390" s="37">
        <v>2.4500000000000002</v>
      </c>
      <c r="AE390" s="21">
        <v>8599</v>
      </c>
      <c r="AF390" s="21">
        <v>115</v>
      </c>
      <c r="AG390" s="37">
        <v>2.34</v>
      </c>
      <c r="AI390" s="21">
        <v>8632</v>
      </c>
      <c r="AJ390" s="21">
        <v>90</v>
      </c>
      <c r="AK390" s="37">
        <v>2.08</v>
      </c>
      <c r="AM390" s="21">
        <v>8742</v>
      </c>
      <c r="AN390" s="21">
        <v>112</v>
      </c>
      <c r="AO390" s="37">
        <v>2.08</v>
      </c>
      <c r="AQ390" s="21">
        <v>8900</v>
      </c>
      <c r="AR390" s="21">
        <v>135</v>
      </c>
      <c r="AS390" s="37">
        <v>2.21</v>
      </c>
      <c r="AU390" s="34">
        <v>8991</v>
      </c>
      <c r="AV390" s="34">
        <v>95</v>
      </c>
      <c r="AW390" s="37">
        <v>2.25</v>
      </c>
    </row>
    <row r="391" spans="1:49" ht="12.75" customHeight="1" x14ac:dyDescent="0.2">
      <c r="A391" s="108">
        <v>308041529</v>
      </c>
      <c r="B391" s="48" t="s">
        <v>1771</v>
      </c>
      <c r="C391" s="89">
        <v>6033</v>
      </c>
      <c r="D391" s="89">
        <v>111</v>
      </c>
      <c r="E391" s="57" t="s">
        <v>9</v>
      </c>
      <c r="F391" s="90"/>
      <c r="G391" s="89">
        <v>6052</v>
      </c>
      <c r="H391" s="89">
        <v>127</v>
      </c>
      <c r="I391" s="57" t="s">
        <v>9</v>
      </c>
      <c r="J391" s="90"/>
      <c r="K391" s="89">
        <v>6142</v>
      </c>
      <c r="L391" s="89">
        <v>116</v>
      </c>
      <c r="M391" s="57">
        <v>2.57</v>
      </c>
      <c r="N391" s="90"/>
      <c r="O391" s="89">
        <v>6100</v>
      </c>
      <c r="P391" s="89">
        <v>106</v>
      </c>
      <c r="Q391" s="57">
        <v>2.57</v>
      </c>
      <c r="R391" s="90"/>
      <c r="S391" s="89">
        <v>5963</v>
      </c>
      <c r="T391" s="89">
        <v>92</v>
      </c>
      <c r="U391" s="57">
        <v>2.39</v>
      </c>
      <c r="W391" s="21">
        <v>5883</v>
      </c>
      <c r="X391" s="21">
        <v>83</v>
      </c>
      <c r="Y391" s="37">
        <v>2.19</v>
      </c>
      <c r="AA391" s="21">
        <v>5932</v>
      </c>
      <c r="AB391" s="21">
        <v>88</v>
      </c>
      <c r="AC391" s="37">
        <v>2.09</v>
      </c>
      <c r="AE391" s="21">
        <v>5926</v>
      </c>
      <c r="AF391" s="21">
        <v>69</v>
      </c>
      <c r="AG391" s="37">
        <v>1.91</v>
      </c>
      <c r="AI391" s="21">
        <v>5949</v>
      </c>
      <c r="AJ391" s="21">
        <v>81</v>
      </c>
      <c r="AK391" s="37">
        <v>1.88</v>
      </c>
      <c r="AM391" s="21">
        <v>5845</v>
      </c>
      <c r="AN391" s="21">
        <v>65</v>
      </c>
      <c r="AO391" s="37">
        <v>1.72</v>
      </c>
      <c r="AQ391" s="21">
        <v>5757</v>
      </c>
      <c r="AR391" s="21">
        <v>80</v>
      </c>
      <c r="AS391" s="37">
        <v>1.84</v>
      </c>
      <c r="AU391" s="34">
        <v>5788</v>
      </c>
      <c r="AV391" s="34">
        <v>83</v>
      </c>
      <c r="AW391" s="37">
        <v>1.87</v>
      </c>
    </row>
    <row r="392" spans="1:49" ht="12.75" customHeight="1" x14ac:dyDescent="0.2">
      <c r="A392" s="108">
        <v>30804</v>
      </c>
      <c r="B392" s="48" t="s">
        <v>1771</v>
      </c>
      <c r="C392" s="89">
        <v>14812</v>
      </c>
      <c r="D392" s="89">
        <v>239</v>
      </c>
      <c r="E392" s="57" t="s">
        <v>9</v>
      </c>
      <c r="F392" s="90"/>
      <c r="G392" s="89">
        <v>14852</v>
      </c>
      <c r="H392" s="89">
        <v>271</v>
      </c>
      <c r="I392" s="57" t="s">
        <v>9</v>
      </c>
      <c r="J392" s="90"/>
      <c r="K392" s="89">
        <v>14948</v>
      </c>
      <c r="L392" s="89">
        <v>238</v>
      </c>
      <c r="M392" s="57">
        <v>2.58</v>
      </c>
      <c r="N392" s="90"/>
      <c r="O392" s="89">
        <v>14860</v>
      </c>
      <c r="P392" s="89">
        <v>241</v>
      </c>
      <c r="Q392" s="57">
        <v>2.61</v>
      </c>
      <c r="R392" s="90"/>
      <c r="S392" s="89">
        <v>14707</v>
      </c>
      <c r="T392" s="89">
        <v>219</v>
      </c>
      <c r="U392" s="57">
        <v>2.4700000000000002</v>
      </c>
      <c r="W392" s="21">
        <v>14570</v>
      </c>
      <c r="X392" s="21">
        <v>212</v>
      </c>
      <c r="Y392" s="37">
        <v>2.41</v>
      </c>
      <c r="AA392" s="21">
        <v>14573</v>
      </c>
      <c r="AB392" s="21">
        <v>198</v>
      </c>
      <c r="AC392" s="37">
        <v>2.2799999999999998</v>
      </c>
      <c r="AE392" s="21">
        <v>14525</v>
      </c>
      <c r="AF392" s="21">
        <v>184</v>
      </c>
      <c r="AG392" s="37">
        <v>2.14</v>
      </c>
      <c r="AI392" s="21">
        <v>14581</v>
      </c>
      <c r="AJ392" s="21">
        <v>171</v>
      </c>
      <c r="AK392" s="37">
        <v>1.99</v>
      </c>
      <c r="AM392" s="21">
        <v>14587</v>
      </c>
      <c r="AN392" s="21">
        <v>177</v>
      </c>
      <c r="AO392" s="37">
        <v>1.92</v>
      </c>
      <c r="AQ392" s="21">
        <v>14657</v>
      </c>
      <c r="AR392" s="21">
        <v>215</v>
      </c>
      <c r="AS392" s="37">
        <v>2.0499999999999998</v>
      </c>
      <c r="AU392" s="34">
        <v>14779</v>
      </c>
      <c r="AV392" s="34">
        <v>178</v>
      </c>
      <c r="AW392" s="37">
        <v>2.08</v>
      </c>
    </row>
    <row r="393" spans="1:49" ht="12.75" customHeight="1" x14ac:dyDescent="0.2">
      <c r="A393" s="108">
        <v>308051530</v>
      </c>
      <c r="B393" s="48" t="s">
        <v>1772</v>
      </c>
      <c r="C393" s="89">
        <v>5673</v>
      </c>
      <c r="D393" s="89">
        <v>58</v>
      </c>
      <c r="E393" s="57" t="s">
        <v>9</v>
      </c>
      <c r="F393" s="90"/>
      <c r="G393" s="89">
        <v>5811</v>
      </c>
      <c r="H393" s="89">
        <v>61</v>
      </c>
      <c r="I393" s="57" t="s">
        <v>9</v>
      </c>
      <c r="J393" s="90"/>
      <c r="K393" s="89">
        <v>6023</v>
      </c>
      <c r="L393" s="89">
        <v>51</v>
      </c>
      <c r="M393" s="57">
        <v>2.37</v>
      </c>
      <c r="N393" s="90"/>
      <c r="O393" s="89">
        <v>6072</v>
      </c>
      <c r="P393" s="89">
        <v>71</v>
      </c>
      <c r="Q393" s="57">
        <v>2.65</v>
      </c>
      <c r="R393" s="90"/>
      <c r="S393" s="89">
        <v>6074</v>
      </c>
      <c r="T393" s="89">
        <v>52</v>
      </c>
      <c r="U393" s="57">
        <v>2.44</v>
      </c>
      <c r="W393" s="21">
        <v>6112</v>
      </c>
      <c r="X393" s="21">
        <v>45</v>
      </c>
      <c r="Y393" s="37">
        <v>2.39</v>
      </c>
      <c r="AA393" s="21">
        <v>6173</v>
      </c>
      <c r="AB393" s="21">
        <v>42</v>
      </c>
      <c r="AC393" s="37">
        <v>1.95</v>
      </c>
      <c r="AE393" s="21">
        <v>6307</v>
      </c>
      <c r="AF393" s="21">
        <v>49</v>
      </c>
      <c r="AG393" s="37">
        <v>1.92</v>
      </c>
      <c r="AI393" s="21">
        <v>6387</v>
      </c>
      <c r="AJ393" s="21">
        <v>40</v>
      </c>
      <c r="AK393" s="37">
        <v>1.86</v>
      </c>
      <c r="AM393" s="21">
        <v>6591</v>
      </c>
      <c r="AN393" s="21">
        <v>49</v>
      </c>
      <c r="AO393" s="37">
        <v>1.95</v>
      </c>
      <c r="AQ393" s="21">
        <v>6853</v>
      </c>
      <c r="AR393" s="21">
        <v>54</v>
      </c>
      <c r="AS393" s="37">
        <v>2.0299999999999998</v>
      </c>
      <c r="AU393" s="34">
        <v>7152</v>
      </c>
      <c r="AV393" s="34">
        <v>63</v>
      </c>
      <c r="AW393" s="37">
        <v>2.3199999999999998</v>
      </c>
    </row>
    <row r="394" spans="1:49" ht="12.75" customHeight="1" x14ac:dyDescent="0.2">
      <c r="A394" s="108">
        <v>308051531</v>
      </c>
      <c r="B394" s="48" t="s">
        <v>1773</v>
      </c>
      <c r="C394" s="89">
        <v>9951</v>
      </c>
      <c r="D394" s="89">
        <v>147</v>
      </c>
      <c r="E394" s="57" t="s">
        <v>9</v>
      </c>
      <c r="F394" s="90"/>
      <c r="G394" s="89">
        <v>10001</v>
      </c>
      <c r="H394" s="89">
        <v>138</v>
      </c>
      <c r="I394" s="57" t="s">
        <v>9</v>
      </c>
      <c r="J394" s="90"/>
      <c r="K394" s="89">
        <v>10011</v>
      </c>
      <c r="L394" s="89">
        <v>150</v>
      </c>
      <c r="M394" s="57">
        <v>2.4300000000000002</v>
      </c>
      <c r="N394" s="90"/>
      <c r="O394" s="89">
        <v>10044</v>
      </c>
      <c r="P394" s="89">
        <v>146</v>
      </c>
      <c r="Q394" s="57">
        <v>2.4</v>
      </c>
      <c r="R394" s="90"/>
      <c r="S394" s="89">
        <v>10072</v>
      </c>
      <c r="T394" s="89">
        <v>150</v>
      </c>
      <c r="U394" s="57">
        <v>2.44</v>
      </c>
      <c r="W394" s="21">
        <v>10073</v>
      </c>
      <c r="X394" s="21">
        <v>135</v>
      </c>
      <c r="Y394" s="37">
        <v>2.34</v>
      </c>
      <c r="AA394" s="21">
        <v>10007</v>
      </c>
      <c r="AB394" s="21">
        <v>138</v>
      </c>
      <c r="AC394" s="37">
        <v>2.34</v>
      </c>
      <c r="AE394" s="21">
        <v>10106</v>
      </c>
      <c r="AF394" s="21">
        <v>129</v>
      </c>
      <c r="AG394" s="37">
        <v>2.27</v>
      </c>
      <c r="AI394" s="21">
        <v>10160</v>
      </c>
      <c r="AJ394" s="21">
        <v>129</v>
      </c>
      <c r="AK394" s="37">
        <v>2.2999999999999998</v>
      </c>
      <c r="AM394" s="21">
        <v>10170</v>
      </c>
      <c r="AN394" s="21">
        <v>119</v>
      </c>
      <c r="AO394" s="37">
        <v>2.19</v>
      </c>
      <c r="AQ394" s="21">
        <v>10172</v>
      </c>
      <c r="AR394" s="21">
        <v>124</v>
      </c>
      <c r="AS394" s="37">
        <v>2.19</v>
      </c>
      <c r="AU394" s="34">
        <v>10276</v>
      </c>
      <c r="AV394" s="34">
        <v>100</v>
      </c>
      <c r="AW394" s="37">
        <v>2.02</v>
      </c>
    </row>
    <row r="395" spans="1:49" ht="12.75" customHeight="1" x14ac:dyDescent="0.2">
      <c r="A395" s="108">
        <v>308051532</v>
      </c>
      <c r="B395" s="48" t="s">
        <v>1774</v>
      </c>
      <c r="C395" s="89">
        <v>53</v>
      </c>
      <c r="D395" s="89">
        <v>0</v>
      </c>
      <c r="E395" s="57" t="s">
        <v>9</v>
      </c>
      <c r="F395" s="90"/>
      <c r="G395" s="89">
        <v>46</v>
      </c>
      <c r="H395" s="89">
        <v>0</v>
      </c>
      <c r="I395" s="57" t="s">
        <v>9</v>
      </c>
      <c r="J395" s="90"/>
      <c r="K395" s="89">
        <v>40</v>
      </c>
      <c r="L395" s="89">
        <v>0</v>
      </c>
      <c r="M395" s="57" t="s">
        <v>9</v>
      </c>
      <c r="N395" s="90"/>
      <c r="O395" s="89">
        <v>33</v>
      </c>
      <c r="P395" s="89">
        <v>0</v>
      </c>
      <c r="Q395" s="57" t="s">
        <v>9</v>
      </c>
      <c r="R395" s="90"/>
      <c r="S395" s="89">
        <v>27</v>
      </c>
      <c r="T395" s="89">
        <v>0</v>
      </c>
      <c r="U395" s="57" t="s">
        <v>9</v>
      </c>
      <c r="W395" s="21">
        <v>20</v>
      </c>
      <c r="X395" s="21">
        <v>0</v>
      </c>
      <c r="Y395" s="37" t="s">
        <v>9</v>
      </c>
      <c r="AA395" s="21">
        <v>23</v>
      </c>
      <c r="AB395" s="21">
        <v>0</v>
      </c>
      <c r="AC395" s="37" t="s">
        <v>9</v>
      </c>
      <c r="AE395" s="21">
        <v>25</v>
      </c>
      <c r="AF395" s="21">
        <v>0</v>
      </c>
      <c r="AG395" s="37" t="s">
        <v>9</v>
      </c>
      <c r="AI395" s="21">
        <v>28</v>
      </c>
      <c r="AJ395" s="21">
        <v>0</v>
      </c>
      <c r="AK395" s="37" t="s">
        <v>9</v>
      </c>
      <c r="AM395" s="21">
        <v>30</v>
      </c>
      <c r="AN395" s="21">
        <v>0</v>
      </c>
      <c r="AO395" s="37" t="s">
        <v>9</v>
      </c>
      <c r="AQ395" s="21">
        <v>33</v>
      </c>
      <c r="AR395" s="21">
        <v>0</v>
      </c>
      <c r="AS395" s="37" t="s">
        <v>9</v>
      </c>
      <c r="AU395" s="34">
        <v>33</v>
      </c>
      <c r="AV395" s="34">
        <v>0</v>
      </c>
      <c r="AW395" s="37" t="s">
        <v>9</v>
      </c>
    </row>
    <row r="396" spans="1:49" ht="12.75" customHeight="1" x14ac:dyDescent="0.2">
      <c r="A396" s="108">
        <v>308051533</v>
      </c>
      <c r="B396" s="48" t="s">
        <v>1775</v>
      </c>
      <c r="C396" s="89">
        <v>11363</v>
      </c>
      <c r="D396" s="89">
        <v>225</v>
      </c>
      <c r="E396" s="57" t="s">
        <v>9</v>
      </c>
      <c r="F396" s="90"/>
      <c r="G396" s="89">
        <v>11877</v>
      </c>
      <c r="H396" s="89">
        <v>198</v>
      </c>
      <c r="I396" s="57" t="s">
        <v>9</v>
      </c>
      <c r="J396" s="90"/>
      <c r="K396" s="89">
        <v>12726</v>
      </c>
      <c r="L396" s="89">
        <v>253</v>
      </c>
      <c r="M396" s="57">
        <v>2.33</v>
      </c>
      <c r="N396" s="90"/>
      <c r="O396" s="89">
        <v>13470</v>
      </c>
      <c r="P396" s="89">
        <v>277</v>
      </c>
      <c r="Q396" s="57">
        <v>2.31</v>
      </c>
      <c r="R396" s="90"/>
      <c r="S396" s="89">
        <v>13961</v>
      </c>
      <c r="T396" s="89">
        <v>278</v>
      </c>
      <c r="U396" s="57">
        <v>2.42</v>
      </c>
      <c r="W396" s="21">
        <v>13880</v>
      </c>
      <c r="X396" s="21">
        <v>281</v>
      </c>
      <c r="Y396" s="37">
        <v>2.42</v>
      </c>
      <c r="AA396" s="21">
        <v>13962</v>
      </c>
      <c r="AB396" s="21">
        <v>231</v>
      </c>
      <c r="AC396" s="37">
        <v>2.2599999999999998</v>
      </c>
      <c r="AE396" s="21">
        <v>14028</v>
      </c>
      <c r="AF396" s="21">
        <v>256</v>
      </c>
      <c r="AG396" s="37">
        <v>2.2400000000000002</v>
      </c>
      <c r="AI396" s="21">
        <v>14210</v>
      </c>
      <c r="AJ396" s="21">
        <v>242</v>
      </c>
      <c r="AK396" s="37">
        <v>2.16</v>
      </c>
      <c r="AM396" s="21">
        <v>14323</v>
      </c>
      <c r="AN396" s="21">
        <v>216</v>
      </c>
      <c r="AO396" s="37">
        <v>2.16</v>
      </c>
      <c r="AQ396" s="21">
        <v>14404</v>
      </c>
      <c r="AR396" s="21">
        <v>247</v>
      </c>
      <c r="AS396" s="37">
        <v>2.1800000000000002</v>
      </c>
      <c r="AU396" s="34">
        <v>14610</v>
      </c>
      <c r="AV396" s="34">
        <v>231</v>
      </c>
      <c r="AW396" s="37">
        <v>2.2000000000000002</v>
      </c>
    </row>
    <row r="397" spans="1:49" ht="12.75" customHeight="1" x14ac:dyDescent="0.2">
      <c r="A397" s="108">
        <v>308051534</v>
      </c>
      <c r="B397" s="48" t="s">
        <v>1776</v>
      </c>
      <c r="C397" s="89">
        <v>6496</v>
      </c>
      <c r="D397" s="89">
        <v>105</v>
      </c>
      <c r="E397" s="57" t="s">
        <v>9</v>
      </c>
      <c r="F397" s="90"/>
      <c r="G397" s="89">
        <v>6405</v>
      </c>
      <c r="H397" s="89">
        <v>111</v>
      </c>
      <c r="I397" s="57" t="s">
        <v>9</v>
      </c>
      <c r="J397" s="90"/>
      <c r="K397" s="89">
        <v>6463</v>
      </c>
      <c r="L397" s="89">
        <v>89</v>
      </c>
      <c r="M397" s="57">
        <v>2.31</v>
      </c>
      <c r="N397" s="90"/>
      <c r="O397" s="89">
        <v>6439</v>
      </c>
      <c r="P397" s="89">
        <v>99</v>
      </c>
      <c r="Q397" s="57">
        <v>2.25</v>
      </c>
      <c r="R397" s="90"/>
      <c r="S397" s="89">
        <v>6363</v>
      </c>
      <c r="T397" s="89">
        <v>93</v>
      </c>
      <c r="U397" s="57">
        <v>2.1</v>
      </c>
      <c r="W397" s="21">
        <v>6164</v>
      </c>
      <c r="X397" s="21">
        <v>84</v>
      </c>
      <c r="Y397" s="37">
        <v>2.02</v>
      </c>
      <c r="AA397" s="21">
        <v>6119</v>
      </c>
      <c r="AB397" s="21">
        <v>85</v>
      </c>
      <c r="AC397" s="37">
        <v>1.93</v>
      </c>
      <c r="AE397" s="21">
        <v>6131</v>
      </c>
      <c r="AF397" s="21">
        <v>90</v>
      </c>
      <c r="AG397" s="37">
        <v>1.94</v>
      </c>
      <c r="AI397" s="21">
        <v>6168</v>
      </c>
      <c r="AJ397" s="21">
        <v>90</v>
      </c>
      <c r="AK397" s="37">
        <v>2.04</v>
      </c>
      <c r="AM397" s="21">
        <v>6271</v>
      </c>
      <c r="AN397" s="21">
        <v>53</v>
      </c>
      <c r="AO397" s="37">
        <v>1.81</v>
      </c>
      <c r="AQ397" s="21">
        <v>6237</v>
      </c>
      <c r="AR397" s="21">
        <v>83</v>
      </c>
      <c r="AS397" s="37">
        <v>1.8</v>
      </c>
      <c r="AU397" s="34">
        <v>6300</v>
      </c>
      <c r="AV397" s="34">
        <v>82</v>
      </c>
      <c r="AW397" s="37">
        <v>1.79</v>
      </c>
    </row>
    <row r="398" spans="1:49" ht="12.75" customHeight="1" x14ac:dyDescent="0.2">
      <c r="A398" s="108">
        <v>308051535</v>
      </c>
      <c r="B398" s="48" t="s">
        <v>1777</v>
      </c>
      <c r="C398" s="89">
        <v>10622</v>
      </c>
      <c r="D398" s="89">
        <v>159</v>
      </c>
      <c r="E398" s="57" t="s">
        <v>9</v>
      </c>
      <c r="F398" s="90"/>
      <c r="G398" s="89">
        <v>11047</v>
      </c>
      <c r="H398" s="89">
        <v>148</v>
      </c>
      <c r="I398" s="57" t="s">
        <v>9</v>
      </c>
      <c r="J398" s="90"/>
      <c r="K398" s="89">
        <v>11478</v>
      </c>
      <c r="L398" s="89">
        <v>164</v>
      </c>
      <c r="M398" s="57">
        <v>2.37</v>
      </c>
      <c r="N398" s="90"/>
      <c r="O398" s="89">
        <v>11880</v>
      </c>
      <c r="P398" s="89">
        <v>205</v>
      </c>
      <c r="Q398" s="57">
        <v>2.4500000000000002</v>
      </c>
      <c r="R398" s="90"/>
      <c r="S398" s="89">
        <v>11991</v>
      </c>
      <c r="T398" s="89">
        <v>199</v>
      </c>
      <c r="U398" s="57">
        <v>2.62</v>
      </c>
      <c r="W398" s="21">
        <v>11951</v>
      </c>
      <c r="X398" s="21">
        <v>175</v>
      </c>
      <c r="Y398" s="37">
        <v>2.63</v>
      </c>
      <c r="AA398" s="21">
        <v>11832</v>
      </c>
      <c r="AB398" s="21">
        <v>174</v>
      </c>
      <c r="AC398" s="37">
        <v>2.5299999999999998</v>
      </c>
      <c r="AE398" s="21">
        <v>11679</v>
      </c>
      <c r="AF398" s="21">
        <v>152</v>
      </c>
      <c r="AG398" s="37">
        <v>2.38</v>
      </c>
      <c r="AI398" s="21">
        <v>11595</v>
      </c>
      <c r="AJ398" s="21">
        <v>144</v>
      </c>
      <c r="AK398" s="37">
        <v>2.2999999999999998</v>
      </c>
      <c r="AM398" s="21">
        <v>11584</v>
      </c>
      <c r="AN398" s="21">
        <v>145</v>
      </c>
      <c r="AO398" s="37">
        <v>2.21</v>
      </c>
      <c r="AQ398" s="21">
        <v>11668</v>
      </c>
      <c r="AR398" s="21">
        <v>145</v>
      </c>
      <c r="AS398" s="37">
        <v>2.2200000000000002</v>
      </c>
      <c r="AU398" s="34">
        <v>11848</v>
      </c>
      <c r="AV398" s="34">
        <v>156</v>
      </c>
      <c r="AW398" s="37">
        <v>2.35</v>
      </c>
    </row>
    <row r="399" spans="1:49" ht="12.75" customHeight="1" x14ac:dyDescent="0.2">
      <c r="A399" s="108">
        <v>308051536</v>
      </c>
      <c r="B399" s="48" t="s">
        <v>1778</v>
      </c>
      <c r="C399" s="89">
        <v>4252</v>
      </c>
      <c r="D399" s="89">
        <v>60</v>
      </c>
      <c r="E399" s="57" t="s">
        <v>9</v>
      </c>
      <c r="F399" s="90"/>
      <c r="G399" s="89">
        <v>4140</v>
      </c>
      <c r="H399" s="89">
        <v>65</v>
      </c>
      <c r="I399" s="57" t="s">
        <v>9</v>
      </c>
      <c r="J399" s="90"/>
      <c r="K399" s="89">
        <v>4080</v>
      </c>
      <c r="L399" s="89">
        <v>74</v>
      </c>
      <c r="M399" s="57">
        <v>2.2000000000000002</v>
      </c>
      <c r="N399" s="90"/>
      <c r="O399" s="89">
        <v>3954</v>
      </c>
      <c r="P399" s="89">
        <v>69</v>
      </c>
      <c r="Q399" s="57">
        <v>2.38</v>
      </c>
      <c r="R399" s="90"/>
      <c r="S399" s="89">
        <v>3851</v>
      </c>
      <c r="T399" s="89">
        <v>63</v>
      </c>
      <c r="U399" s="57">
        <v>2.4500000000000002</v>
      </c>
      <c r="W399" s="21">
        <v>3687</v>
      </c>
      <c r="X399" s="21">
        <v>55</v>
      </c>
      <c r="Y399" s="37">
        <v>2.33</v>
      </c>
      <c r="AA399" s="21">
        <v>3602</v>
      </c>
      <c r="AB399" s="21">
        <v>42</v>
      </c>
      <c r="AC399" s="37">
        <v>2.0699999999999998</v>
      </c>
      <c r="AE399" s="21">
        <v>3597</v>
      </c>
      <c r="AF399" s="21">
        <v>49</v>
      </c>
      <c r="AG399" s="37">
        <v>1.99</v>
      </c>
      <c r="AI399" s="21">
        <v>3617</v>
      </c>
      <c r="AJ399" s="21">
        <v>55</v>
      </c>
      <c r="AK399" s="37">
        <v>2.09</v>
      </c>
      <c r="AM399" s="21">
        <v>3584</v>
      </c>
      <c r="AN399" s="21">
        <v>50</v>
      </c>
      <c r="AO399" s="37">
        <v>2.31</v>
      </c>
      <c r="AQ399" s="21">
        <v>3561</v>
      </c>
      <c r="AR399" s="21">
        <v>50</v>
      </c>
      <c r="AS399" s="37">
        <v>2.39</v>
      </c>
      <c r="AU399" s="34">
        <v>3578</v>
      </c>
      <c r="AV399" s="34">
        <v>37</v>
      </c>
      <c r="AW399" s="37">
        <v>2.15</v>
      </c>
    </row>
    <row r="400" spans="1:49" ht="12.75" customHeight="1" x14ac:dyDescent="0.2">
      <c r="A400" s="108">
        <v>308051537</v>
      </c>
      <c r="B400" s="48" t="s">
        <v>1779</v>
      </c>
      <c r="C400" s="89">
        <v>0</v>
      </c>
      <c r="D400" s="89">
        <v>0</v>
      </c>
      <c r="E400" s="57" t="s">
        <v>9</v>
      </c>
      <c r="F400" s="90"/>
      <c r="G400" s="89">
        <v>0</v>
      </c>
      <c r="H400" s="89">
        <v>0</v>
      </c>
      <c r="I400" s="57" t="s">
        <v>9</v>
      </c>
      <c r="J400" s="90"/>
      <c r="K400" s="89">
        <v>0</v>
      </c>
      <c r="L400" s="89">
        <v>0</v>
      </c>
      <c r="M400" s="57" t="s">
        <v>9</v>
      </c>
      <c r="N400" s="90"/>
      <c r="O400" s="89">
        <v>0</v>
      </c>
      <c r="P400" s="89">
        <v>0</v>
      </c>
      <c r="Q400" s="57" t="s">
        <v>9</v>
      </c>
      <c r="R400" s="90"/>
      <c r="S400" s="89">
        <v>0</v>
      </c>
      <c r="T400" s="89">
        <v>0</v>
      </c>
      <c r="U400" s="57" t="s">
        <v>9</v>
      </c>
      <c r="W400" s="21">
        <v>0</v>
      </c>
      <c r="X400" s="21">
        <v>0</v>
      </c>
      <c r="Y400" s="37" t="s">
        <v>9</v>
      </c>
      <c r="AA400" s="21">
        <v>0</v>
      </c>
      <c r="AB400" s="21">
        <v>0</v>
      </c>
      <c r="AC400" s="37" t="s">
        <v>9</v>
      </c>
      <c r="AE400" s="21">
        <v>0</v>
      </c>
      <c r="AF400" s="21">
        <v>0</v>
      </c>
      <c r="AG400" s="37" t="s">
        <v>9</v>
      </c>
      <c r="AI400" s="21">
        <v>0</v>
      </c>
      <c r="AJ400" s="21">
        <v>0</v>
      </c>
      <c r="AK400" s="37" t="s">
        <v>9</v>
      </c>
      <c r="AM400" s="21">
        <v>0</v>
      </c>
      <c r="AN400" s="21">
        <v>0</v>
      </c>
      <c r="AO400" s="37" t="s">
        <v>9</v>
      </c>
      <c r="AQ400" s="21">
        <v>0</v>
      </c>
      <c r="AR400" s="21">
        <v>0</v>
      </c>
      <c r="AS400" s="37" t="s">
        <v>9</v>
      </c>
      <c r="AU400" s="34">
        <v>0</v>
      </c>
      <c r="AV400" s="34">
        <v>0</v>
      </c>
      <c r="AW400" s="37" t="s">
        <v>9</v>
      </c>
    </row>
    <row r="401" spans="1:49" ht="12.75" customHeight="1" x14ac:dyDescent="0.2">
      <c r="A401" s="108">
        <v>308051538</v>
      </c>
      <c r="B401" s="48" t="s">
        <v>1780</v>
      </c>
      <c r="C401" s="89">
        <v>5701</v>
      </c>
      <c r="D401" s="89">
        <v>105</v>
      </c>
      <c r="E401" s="57" t="s">
        <v>9</v>
      </c>
      <c r="F401" s="90"/>
      <c r="G401" s="89">
        <v>5917</v>
      </c>
      <c r="H401" s="89">
        <v>98</v>
      </c>
      <c r="I401" s="57" t="s">
        <v>9</v>
      </c>
      <c r="J401" s="90"/>
      <c r="K401" s="89">
        <v>6102</v>
      </c>
      <c r="L401" s="89">
        <v>116</v>
      </c>
      <c r="M401" s="57">
        <v>2.35</v>
      </c>
      <c r="N401" s="90"/>
      <c r="O401" s="89">
        <v>6292</v>
      </c>
      <c r="P401" s="89">
        <v>104</v>
      </c>
      <c r="Q401" s="57">
        <v>2.2000000000000002</v>
      </c>
      <c r="R401" s="90"/>
      <c r="S401" s="89">
        <v>6340</v>
      </c>
      <c r="T401" s="89">
        <v>124</v>
      </c>
      <c r="U401" s="57">
        <v>2.2799999999999998</v>
      </c>
      <c r="W401" s="21">
        <v>6330</v>
      </c>
      <c r="X401" s="21">
        <v>107</v>
      </c>
      <c r="Y401" s="37">
        <v>2.17</v>
      </c>
      <c r="AA401" s="21">
        <v>6371</v>
      </c>
      <c r="AB401" s="21">
        <v>107</v>
      </c>
      <c r="AC401" s="37">
        <v>2.2000000000000002</v>
      </c>
      <c r="AE401" s="21">
        <v>6431</v>
      </c>
      <c r="AF401" s="21">
        <v>111</v>
      </c>
      <c r="AG401" s="37">
        <v>2.13</v>
      </c>
      <c r="AI401" s="21">
        <v>6537</v>
      </c>
      <c r="AJ401" s="21">
        <v>90</v>
      </c>
      <c r="AK401" s="37">
        <v>2.0299999999999998</v>
      </c>
      <c r="AM401" s="21">
        <v>6535</v>
      </c>
      <c r="AN401" s="21">
        <v>107</v>
      </c>
      <c r="AO401" s="37">
        <v>2.06</v>
      </c>
      <c r="AQ401" s="21">
        <v>6466</v>
      </c>
      <c r="AR401" s="21">
        <v>83</v>
      </c>
      <c r="AS401" s="37">
        <v>1.92</v>
      </c>
      <c r="AU401" s="34">
        <v>6506</v>
      </c>
      <c r="AV401" s="34">
        <v>93</v>
      </c>
      <c r="AW401" s="37">
        <v>1.98</v>
      </c>
    </row>
    <row r="402" spans="1:49" ht="12.75" customHeight="1" x14ac:dyDescent="0.2">
      <c r="A402" s="108">
        <v>308051539</v>
      </c>
      <c r="B402" s="48" t="s">
        <v>1781</v>
      </c>
      <c r="C402" s="89">
        <v>5350</v>
      </c>
      <c r="D402" s="89">
        <v>78</v>
      </c>
      <c r="E402" s="57" t="s">
        <v>9</v>
      </c>
      <c r="F402" s="90"/>
      <c r="G402" s="89">
        <v>5277</v>
      </c>
      <c r="H402" s="89">
        <v>76</v>
      </c>
      <c r="I402" s="57" t="s">
        <v>9</v>
      </c>
      <c r="J402" s="90"/>
      <c r="K402" s="89">
        <v>5235</v>
      </c>
      <c r="L402" s="89">
        <v>75</v>
      </c>
      <c r="M402" s="57">
        <v>2.08</v>
      </c>
      <c r="N402" s="90"/>
      <c r="O402" s="89">
        <v>5183</v>
      </c>
      <c r="P402" s="89">
        <v>86</v>
      </c>
      <c r="Q402" s="57">
        <v>2.1800000000000002</v>
      </c>
      <c r="R402" s="90"/>
      <c r="S402" s="89">
        <v>5018</v>
      </c>
      <c r="T402" s="89">
        <v>79</v>
      </c>
      <c r="U402" s="57">
        <v>2.25</v>
      </c>
      <c r="W402" s="21">
        <v>4800</v>
      </c>
      <c r="X402" s="21">
        <v>73</v>
      </c>
      <c r="Y402" s="37">
        <v>2.27</v>
      </c>
      <c r="AA402" s="21">
        <v>4770</v>
      </c>
      <c r="AB402" s="21">
        <v>65</v>
      </c>
      <c r="AC402" s="37">
        <v>2.15</v>
      </c>
      <c r="AE402" s="21">
        <v>4773</v>
      </c>
      <c r="AF402" s="21">
        <v>70</v>
      </c>
      <c r="AG402" s="37">
        <v>2.09</v>
      </c>
      <c r="AI402" s="21">
        <v>4793</v>
      </c>
      <c r="AJ402" s="21">
        <v>66</v>
      </c>
      <c r="AK402" s="37">
        <v>2.02</v>
      </c>
      <c r="AM402" s="21">
        <v>4802</v>
      </c>
      <c r="AN402" s="21">
        <v>67</v>
      </c>
      <c r="AO402" s="37">
        <v>2.06</v>
      </c>
      <c r="AQ402" s="21">
        <v>4881</v>
      </c>
      <c r="AR402" s="21">
        <v>55</v>
      </c>
      <c r="AS402" s="37">
        <v>1.91</v>
      </c>
      <c r="AU402" s="34">
        <v>4999</v>
      </c>
      <c r="AV402" s="34">
        <v>52</v>
      </c>
      <c r="AW402" s="37">
        <v>1.74</v>
      </c>
    </row>
    <row r="403" spans="1:49" ht="12.75" customHeight="1" x14ac:dyDescent="0.2">
      <c r="A403" s="108">
        <v>30805</v>
      </c>
      <c r="B403" s="48" t="s">
        <v>1776</v>
      </c>
      <c r="C403" s="89">
        <v>59461</v>
      </c>
      <c r="D403" s="89">
        <v>937</v>
      </c>
      <c r="E403" s="57" t="s">
        <v>9</v>
      </c>
      <c r="F403" s="90"/>
      <c r="G403" s="89">
        <v>60521</v>
      </c>
      <c r="H403" s="89">
        <v>895</v>
      </c>
      <c r="I403" s="57" t="s">
        <v>9</v>
      </c>
      <c r="J403" s="90"/>
      <c r="K403" s="89">
        <v>62158</v>
      </c>
      <c r="L403" s="89">
        <v>972</v>
      </c>
      <c r="M403" s="57">
        <v>2.2999999999999998</v>
      </c>
      <c r="N403" s="90"/>
      <c r="O403" s="89">
        <v>63367</v>
      </c>
      <c r="P403" s="89">
        <v>1057</v>
      </c>
      <c r="Q403" s="57">
        <v>2.3199999999999998</v>
      </c>
      <c r="R403" s="90"/>
      <c r="S403" s="89">
        <v>63697</v>
      </c>
      <c r="T403" s="89">
        <v>1038</v>
      </c>
      <c r="U403" s="57">
        <v>2.37</v>
      </c>
      <c r="W403" s="21">
        <v>63017</v>
      </c>
      <c r="X403" s="21">
        <v>955</v>
      </c>
      <c r="Y403" s="37">
        <v>2.33</v>
      </c>
      <c r="AA403" s="21">
        <v>62859</v>
      </c>
      <c r="AB403" s="21">
        <v>884</v>
      </c>
      <c r="AC403" s="37">
        <v>2.2200000000000002</v>
      </c>
      <c r="AE403" s="21">
        <v>63077</v>
      </c>
      <c r="AF403" s="21">
        <v>906</v>
      </c>
      <c r="AG403" s="37">
        <v>2.16</v>
      </c>
      <c r="AI403" s="21">
        <v>63495</v>
      </c>
      <c r="AJ403" s="21">
        <v>856</v>
      </c>
      <c r="AK403" s="37">
        <v>2.13</v>
      </c>
      <c r="AM403" s="21">
        <v>63890</v>
      </c>
      <c r="AN403" s="21">
        <v>806</v>
      </c>
      <c r="AO403" s="37">
        <v>2.09</v>
      </c>
      <c r="AQ403" s="21">
        <v>64275</v>
      </c>
      <c r="AR403" s="21">
        <v>841</v>
      </c>
      <c r="AS403" s="37">
        <v>2.09</v>
      </c>
      <c r="AU403" s="34">
        <v>65302</v>
      </c>
      <c r="AV403" s="34">
        <v>814</v>
      </c>
      <c r="AW403" s="37">
        <v>2.08</v>
      </c>
    </row>
    <row r="404" spans="1:49" s="9" customFormat="1" ht="18" customHeight="1" x14ac:dyDescent="0.2">
      <c r="A404" s="109">
        <v>308</v>
      </c>
      <c r="B404" s="51" t="s">
        <v>1782</v>
      </c>
      <c r="C404" s="91">
        <v>217123</v>
      </c>
      <c r="D404" s="91">
        <v>3354</v>
      </c>
      <c r="E404" s="58" t="s">
        <v>9</v>
      </c>
      <c r="F404" s="92"/>
      <c r="G404" s="91">
        <v>221034</v>
      </c>
      <c r="H404" s="91">
        <v>3414</v>
      </c>
      <c r="I404" s="58" t="s">
        <v>9</v>
      </c>
      <c r="J404" s="92"/>
      <c r="K404" s="91">
        <v>224898</v>
      </c>
      <c r="L404" s="91">
        <v>3587</v>
      </c>
      <c r="M404" s="58">
        <v>2.35</v>
      </c>
      <c r="N404" s="92"/>
      <c r="O404" s="91">
        <v>227014</v>
      </c>
      <c r="P404" s="91">
        <v>3535</v>
      </c>
      <c r="Q404" s="58">
        <v>2.35</v>
      </c>
      <c r="R404" s="92"/>
      <c r="S404" s="91">
        <v>227141</v>
      </c>
      <c r="T404" s="91">
        <v>3403</v>
      </c>
      <c r="U404" s="58">
        <v>2.33</v>
      </c>
      <c r="V404" s="39"/>
      <c r="W404" s="59">
        <v>225548</v>
      </c>
      <c r="X404" s="59">
        <v>3285</v>
      </c>
      <c r="Y404" s="60">
        <v>2.25</v>
      </c>
      <c r="Z404" s="39"/>
      <c r="AA404" s="59">
        <v>225776</v>
      </c>
      <c r="AB404" s="59">
        <v>3024</v>
      </c>
      <c r="AC404" s="60">
        <v>2.15</v>
      </c>
      <c r="AD404" s="39"/>
      <c r="AE404" s="59">
        <v>226529</v>
      </c>
      <c r="AF404" s="59">
        <v>3050</v>
      </c>
      <c r="AG404" s="60">
        <v>2.09</v>
      </c>
      <c r="AH404" s="39"/>
      <c r="AI404" s="59">
        <v>228045</v>
      </c>
      <c r="AJ404" s="59">
        <v>2985</v>
      </c>
      <c r="AK404" s="60">
        <v>2.0299999999999998</v>
      </c>
      <c r="AL404" s="39"/>
      <c r="AM404" s="59">
        <v>229579</v>
      </c>
      <c r="AN404" s="59">
        <v>2899</v>
      </c>
      <c r="AO404" s="60">
        <v>2.0099999999999998</v>
      </c>
      <c r="AP404" s="39"/>
      <c r="AQ404" s="59">
        <v>231029</v>
      </c>
      <c r="AR404" s="59">
        <v>3097</v>
      </c>
      <c r="AS404" s="60">
        <v>2.04</v>
      </c>
      <c r="AU404" s="68">
        <v>234179</v>
      </c>
      <c r="AV404" s="68">
        <v>2971</v>
      </c>
      <c r="AW404" s="60">
        <v>2.04</v>
      </c>
    </row>
    <row r="405" spans="1:49" ht="12.75" customHeight="1" x14ac:dyDescent="0.2">
      <c r="A405" s="108">
        <v>309011224</v>
      </c>
      <c r="B405" s="48" t="s">
        <v>1783</v>
      </c>
      <c r="C405" s="89">
        <v>7929</v>
      </c>
      <c r="D405" s="89">
        <v>62</v>
      </c>
      <c r="E405" s="57" t="s">
        <v>9</v>
      </c>
      <c r="F405" s="90"/>
      <c r="G405" s="89">
        <v>8036</v>
      </c>
      <c r="H405" s="89">
        <v>77</v>
      </c>
      <c r="I405" s="57" t="s">
        <v>9</v>
      </c>
      <c r="J405" s="90"/>
      <c r="K405" s="89">
        <v>8124</v>
      </c>
      <c r="L405" s="89">
        <v>95</v>
      </c>
      <c r="M405" s="57">
        <v>1.61</v>
      </c>
      <c r="N405" s="90"/>
      <c r="O405" s="89">
        <v>8097</v>
      </c>
      <c r="P405" s="89">
        <v>65</v>
      </c>
      <c r="Q405" s="57">
        <v>1.61</v>
      </c>
      <c r="R405" s="90"/>
      <c r="S405" s="89">
        <v>8087</v>
      </c>
      <c r="T405" s="89">
        <v>76</v>
      </c>
      <c r="U405" s="57">
        <v>1.58</v>
      </c>
      <c r="W405" s="21">
        <v>8146</v>
      </c>
      <c r="X405" s="21">
        <v>87</v>
      </c>
      <c r="Y405" s="37">
        <v>1.52</v>
      </c>
      <c r="AA405" s="21">
        <v>8163</v>
      </c>
      <c r="AB405" s="21">
        <v>65</v>
      </c>
      <c r="AC405" s="37">
        <v>1.53</v>
      </c>
      <c r="AE405" s="21">
        <v>8174</v>
      </c>
      <c r="AF405" s="21">
        <v>83</v>
      </c>
      <c r="AG405" s="37">
        <v>1.55</v>
      </c>
      <c r="AI405" s="21">
        <v>8179</v>
      </c>
      <c r="AJ405" s="21">
        <v>54</v>
      </c>
      <c r="AK405" s="37">
        <v>1.3</v>
      </c>
      <c r="AM405" s="21">
        <v>8285</v>
      </c>
      <c r="AN405" s="21">
        <v>64</v>
      </c>
      <c r="AO405" s="37">
        <v>1.27</v>
      </c>
      <c r="AQ405" s="21">
        <v>8230</v>
      </c>
      <c r="AR405" s="21">
        <v>78</v>
      </c>
      <c r="AS405" s="37">
        <v>1.24</v>
      </c>
      <c r="AU405" s="34">
        <v>8366</v>
      </c>
      <c r="AV405" s="34">
        <v>74</v>
      </c>
      <c r="AW405" s="37">
        <v>1.36</v>
      </c>
    </row>
    <row r="406" spans="1:49" ht="12.75" customHeight="1" x14ac:dyDescent="0.2">
      <c r="A406" s="108">
        <v>309011225</v>
      </c>
      <c r="B406" s="48" t="s">
        <v>1784</v>
      </c>
      <c r="C406" s="89">
        <v>8417</v>
      </c>
      <c r="D406" s="89">
        <v>100</v>
      </c>
      <c r="E406" s="57" t="s">
        <v>9</v>
      </c>
      <c r="F406" s="90"/>
      <c r="G406" s="89">
        <v>8661</v>
      </c>
      <c r="H406" s="89">
        <v>98</v>
      </c>
      <c r="I406" s="57" t="s">
        <v>9</v>
      </c>
      <c r="J406" s="90"/>
      <c r="K406" s="89">
        <v>8788</v>
      </c>
      <c r="L406" s="89">
        <v>122</v>
      </c>
      <c r="M406" s="57">
        <v>1.64</v>
      </c>
      <c r="N406" s="90"/>
      <c r="O406" s="89">
        <v>8942</v>
      </c>
      <c r="P406" s="89">
        <v>109</v>
      </c>
      <c r="Q406" s="57">
        <v>1.65</v>
      </c>
      <c r="R406" s="90"/>
      <c r="S406" s="89">
        <v>9019</v>
      </c>
      <c r="T406" s="89">
        <v>106</v>
      </c>
      <c r="U406" s="57">
        <v>1.65</v>
      </c>
      <c r="W406" s="21">
        <v>9129</v>
      </c>
      <c r="X406" s="21">
        <v>90</v>
      </c>
      <c r="Y406" s="37">
        <v>1.48</v>
      </c>
      <c r="AA406" s="21">
        <v>9188</v>
      </c>
      <c r="AB406" s="21">
        <v>110</v>
      </c>
      <c r="AC406" s="37">
        <v>1.46</v>
      </c>
      <c r="AE406" s="21">
        <v>9251</v>
      </c>
      <c r="AF406" s="21">
        <v>84</v>
      </c>
      <c r="AG406" s="37">
        <v>1.35</v>
      </c>
      <c r="AI406" s="21">
        <v>9267</v>
      </c>
      <c r="AJ406" s="21">
        <v>111</v>
      </c>
      <c r="AK406" s="37">
        <v>1.43</v>
      </c>
      <c r="AM406" s="21">
        <v>9360</v>
      </c>
      <c r="AN406" s="21">
        <v>91</v>
      </c>
      <c r="AO406" s="37">
        <v>1.31</v>
      </c>
      <c r="AQ406" s="21">
        <v>9262</v>
      </c>
      <c r="AR406" s="21">
        <v>65</v>
      </c>
      <c r="AS406" s="37">
        <v>1.19</v>
      </c>
      <c r="AU406" s="34">
        <v>9284</v>
      </c>
      <c r="AV406" s="34">
        <v>106</v>
      </c>
      <c r="AW406" s="37">
        <v>1.1599999999999999</v>
      </c>
    </row>
    <row r="407" spans="1:49" ht="12.75" customHeight="1" x14ac:dyDescent="0.2">
      <c r="A407" s="108">
        <v>309011226</v>
      </c>
      <c r="B407" s="48" t="s">
        <v>1785</v>
      </c>
      <c r="C407" s="89">
        <v>14511</v>
      </c>
      <c r="D407" s="89">
        <v>200</v>
      </c>
      <c r="E407" s="57" t="s">
        <v>9</v>
      </c>
      <c r="F407" s="90"/>
      <c r="G407" s="89">
        <v>14572</v>
      </c>
      <c r="H407" s="89">
        <v>181</v>
      </c>
      <c r="I407" s="57" t="s">
        <v>9</v>
      </c>
      <c r="J407" s="90"/>
      <c r="K407" s="89">
        <v>14605</v>
      </c>
      <c r="L407" s="89">
        <v>177</v>
      </c>
      <c r="M407" s="57">
        <v>1.95</v>
      </c>
      <c r="N407" s="90"/>
      <c r="O407" s="89">
        <v>14600</v>
      </c>
      <c r="P407" s="89">
        <v>213</v>
      </c>
      <c r="Q407" s="57">
        <v>1.98</v>
      </c>
      <c r="R407" s="90"/>
      <c r="S407" s="89">
        <v>14584</v>
      </c>
      <c r="T407" s="89">
        <v>192</v>
      </c>
      <c r="U407" s="57">
        <v>2.02</v>
      </c>
      <c r="W407" s="21">
        <v>14632</v>
      </c>
      <c r="X407" s="21">
        <v>161</v>
      </c>
      <c r="Y407" s="37">
        <v>1.99</v>
      </c>
      <c r="AA407" s="21">
        <v>14622</v>
      </c>
      <c r="AB407" s="21">
        <v>151</v>
      </c>
      <c r="AC407" s="37">
        <v>1.77</v>
      </c>
      <c r="AE407" s="21">
        <v>14675</v>
      </c>
      <c r="AF407" s="21">
        <v>152</v>
      </c>
      <c r="AG407" s="37">
        <v>1.62</v>
      </c>
      <c r="AI407" s="21">
        <v>14666</v>
      </c>
      <c r="AJ407" s="21">
        <v>150</v>
      </c>
      <c r="AK407" s="37">
        <v>1.58</v>
      </c>
      <c r="AM407" s="21">
        <v>14722</v>
      </c>
      <c r="AN407" s="21">
        <v>179</v>
      </c>
      <c r="AO407" s="37">
        <v>1.69</v>
      </c>
      <c r="AQ407" s="21">
        <v>14597</v>
      </c>
      <c r="AR407" s="21">
        <v>171</v>
      </c>
      <c r="AS407" s="37">
        <v>1.79</v>
      </c>
      <c r="AU407" s="34">
        <v>14682</v>
      </c>
      <c r="AV407" s="34">
        <v>158</v>
      </c>
      <c r="AW407" s="37">
        <v>1.83</v>
      </c>
    </row>
    <row r="408" spans="1:49" ht="12.75" customHeight="1" x14ac:dyDescent="0.2">
      <c r="A408" s="108">
        <v>309011227</v>
      </c>
      <c r="B408" s="48" t="s">
        <v>1786</v>
      </c>
      <c r="C408" s="89">
        <v>11047</v>
      </c>
      <c r="D408" s="89">
        <v>107</v>
      </c>
      <c r="E408" s="57" t="s">
        <v>9</v>
      </c>
      <c r="F408" s="90"/>
      <c r="G408" s="89">
        <v>11389</v>
      </c>
      <c r="H408" s="89">
        <v>103</v>
      </c>
      <c r="I408" s="57" t="s">
        <v>9</v>
      </c>
      <c r="J408" s="90"/>
      <c r="K408" s="89">
        <v>11720</v>
      </c>
      <c r="L408" s="89">
        <v>95</v>
      </c>
      <c r="M408" s="57">
        <v>0.96</v>
      </c>
      <c r="N408" s="90"/>
      <c r="O408" s="89">
        <v>11976</v>
      </c>
      <c r="P408" s="89">
        <v>119</v>
      </c>
      <c r="Q408" s="57">
        <v>0.99</v>
      </c>
      <c r="R408" s="90"/>
      <c r="S408" s="89">
        <v>12285</v>
      </c>
      <c r="T408" s="89">
        <v>115</v>
      </c>
      <c r="U408" s="57">
        <v>1.01</v>
      </c>
      <c r="W408" s="21">
        <v>12636</v>
      </c>
      <c r="X408" s="21">
        <v>147</v>
      </c>
      <c r="Y408" s="37">
        <v>1.1000000000000001</v>
      </c>
      <c r="AA408" s="21">
        <v>13047</v>
      </c>
      <c r="AB408" s="21">
        <v>125</v>
      </c>
      <c r="AC408" s="37">
        <v>1.08</v>
      </c>
      <c r="AE408" s="21">
        <v>13377</v>
      </c>
      <c r="AF408" s="21">
        <v>115</v>
      </c>
      <c r="AG408" s="37">
        <v>1.05</v>
      </c>
      <c r="AI408" s="21">
        <v>13598</v>
      </c>
      <c r="AJ408" s="21">
        <v>108</v>
      </c>
      <c r="AK408" s="37">
        <v>0.94</v>
      </c>
      <c r="AM408" s="21">
        <v>13931</v>
      </c>
      <c r="AN408" s="21">
        <v>127</v>
      </c>
      <c r="AO408" s="37">
        <v>0.91</v>
      </c>
      <c r="AQ408" s="21">
        <v>14229</v>
      </c>
      <c r="AR408" s="21">
        <v>145</v>
      </c>
      <c r="AS408" s="37">
        <v>0.97</v>
      </c>
      <c r="AU408" s="34">
        <v>14807</v>
      </c>
      <c r="AV408" s="34">
        <v>129</v>
      </c>
      <c r="AW408" s="37">
        <v>1.01</v>
      </c>
    </row>
    <row r="409" spans="1:49" ht="12.75" customHeight="1" x14ac:dyDescent="0.2">
      <c r="A409" s="108">
        <v>309011228</v>
      </c>
      <c r="B409" s="48" t="s">
        <v>1787</v>
      </c>
      <c r="C409" s="89">
        <v>12355</v>
      </c>
      <c r="D409" s="89">
        <v>137</v>
      </c>
      <c r="E409" s="57" t="s">
        <v>9</v>
      </c>
      <c r="F409" s="90"/>
      <c r="G409" s="89">
        <v>12499</v>
      </c>
      <c r="H409" s="89">
        <v>163</v>
      </c>
      <c r="I409" s="57" t="s">
        <v>9</v>
      </c>
      <c r="J409" s="90"/>
      <c r="K409" s="89">
        <v>12542</v>
      </c>
      <c r="L409" s="89">
        <v>137</v>
      </c>
      <c r="M409" s="57">
        <v>1.67</v>
      </c>
      <c r="N409" s="90"/>
      <c r="O409" s="89">
        <v>12585</v>
      </c>
      <c r="P409" s="89">
        <v>144</v>
      </c>
      <c r="Q409" s="57">
        <v>1.67</v>
      </c>
      <c r="R409" s="90"/>
      <c r="S409" s="89">
        <v>12579</v>
      </c>
      <c r="T409" s="89">
        <v>157</v>
      </c>
      <c r="U409" s="57">
        <v>1.63</v>
      </c>
      <c r="W409" s="21">
        <v>12608</v>
      </c>
      <c r="X409" s="21">
        <v>160</v>
      </c>
      <c r="Y409" s="37">
        <v>1.72</v>
      </c>
      <c r="AA409" s="21">
        <v>12768</v>
      </c>
      <c r="AB409" s="21">
        <v>160</v>
      </c>
      <c r="AC409" s="37">
        <v>1.76</v>
      </c>
      <c r="AE409" s="21">
        <v>12918</v>
      </c>
      <c r="AF409" s="21">
        <v>144</v>
      </c>
      <c r="AG409" s="37">
        <v>1.69</v>
      </c>
      <c r="AI409" s="21">
        <v>13067</v>
      </c>
      <c r="AJ409" s="21">
        <v>120</v>
      </c>
      <c r="AK409" s="37">
        <v>1.51</v>
      </c>
      <c r="AM409" s="21">
        <v>13272</v>
      </c>
      <c r="AN409" s="21">
        <v>126</v>
      </c>
      <c r="AO409" s="37">
        <v>1.37</v>
      </c>
      <c r="AQ409" s="21">
        <v>13388</v>
      </c>
      <c r="AR409" s="21">
        <v>174</v>
      </c>
      <c r="AS409" s="37">
        <v>1.44</v>
      </c>
      <c r="AU409" s="34">
        <v>13632</v>
      </c>
      <c r="AV409" s="34">
        <v>125</v>
      </c>
      <c r="AW409" s="37">
        <v>1.43</v>
      </c>
    </row>
    <row r="410" spans="1:49" ht="12.75" customHeight="1" x14ac:dyDescent="0.2">
      <c r="A410" s="108">
        <v>309011229</v>
      </c>
      <c r="B410" s="48" t="s">
        <v>1788</v>
      </c>
      <c r="C410" s="89">
        <v>6638</v>
      </c>
      <c r="D410" s="89">
        <v>103</v>
      </c>
      <c r="E410" s="57" t="s">
        <v>9</v>
      </c>
      <c r="F410" s="90"/>
      <c r="G410" s="89">
        <v>6804</v>
      </c>
      <c r="H410" s="89">
        <v>102</v>
      </c>
      <c r="I410" s="57" t="s">
        <v>9</v>
      </c>
      <c r="J410" s="90"/>
      <c r="K410" s="89">
        <v>6939</v>
      </c>
      <c r="L410" s="89">
        <v>88</v>
      </c>
      <c r="M410" s="57">
        <v>1.56</v>
      </c>
      <c r="N410" s="90"/>
      <c r="O410" s="89">
        <v>7030</v>
      </c>
      <c r="P410" s="89">
        <v>91</v>
      </c>
      <c r="Q410" s="57">
        <v>1.46</v>
      </c>
      <c r="R410" s="90"/>
      <c r="S410" s="89">
        <v>7105</v>
      </c>
      <c r="T410" s="89">
        <v>108</v>
      </c>
      <c r="U410" s="57">
        <v>1.44</v>
      </c>
      <c r="W410" s="21">
        <v>7150</v>
      </c>
      <c r="X410" s="21">
        <v>110</v>
      </c>
      <c r="Y410" s="37">
        <v>1.51</v>
      </c>
      <c r="AA410" s="21">
        <v>7204</v>
      </c>
      <c r="AB410" s="21">
        <v>85</v>
      </c>
      <c r="AC410" s="37">
        <v>1.47</v>
      </c>
      <c r="AE410" s="21">
        <v>7307</v>
      </c>
      <c r="AF410" s="21">
        <v>114</v>
      </c>
      <c r="AG410" s="37">
        <v>1.5</v>
      </c>
      <c r="AI410" s="21">
        <v>7399</v>
      </c>
      <c r="AJ410" s="21">
        <v>128</v>
      </c>
      <c r="AK410" s="37">
        <v>1.59</v>
      </c>
      <c r="AM410" s="21">
        <v>7515</v>
      </c>
      <c r="AN410" s="21">
        <v>95</v>
      </c>
      <c r="AO410" s="37">
        <v>1.61</v>
      </c>
      <c r="AQ410" s="21">
        <v>7536</v>
      </c>
      <c r="AR410" s="21">
        <v>121</v>
      </c>
      <c r="AS410" s="37">
        <v>1.59</v>
      </c>
      <c r="AU410" s="34">
        <v>7681</v>
      </c>
      <c r="AV410" s="34">
        <v>107</v>
      </c>
      <c r="AW410" s="37">
        <v>1.45</v>
      </c>
    </row>
    <row r="411" spans="1:49" ht="12.75" customHeight="1" x14ac:dyDescent="0.2">
      <c r="A411" s="108">
        <v>30901</v>
      </c>
      <c r="B411" s="48" t="s">
        <v>1789</v>
      </c>
      <c r="C411" s="89">
        <v>60897</v>
      </c>
      <c r="D411" s="89">
        <v>709</v>
      </c>
      <c r="E411" s="57" t="s">
        <v>9</v>
      </c>
      <c r="F411" s="90"/>
      <c r="G411" s="89">
        <v>61961</v>
      </c>
      <c r="H411" s="89">
        <v>724</v>
      </c>
      <c r="I411" s="57" t="s">
        <v>9</v>
      </c>
      <c r="J411" s="90"/>
      <c r="K411" s="89">
        <v>62718</v>
      </c>
      <c r="L411" s="89">
        <v>714</v>
      </c>
      <c r="M411" s="57">
        <v>1.52</v>
      </c>
      <c r="N411" s="90"/>
      <c r="O411" s="89">
        <v>63230</v>
      </c>
      <c r="P411" s="89">
        <v>741</v>
      </c>
      <c r="Q411" s="57">
        <v>1.51</v>
      </c>
      <c r="R411" s="90"/>
      <c r="S411" s="89">
        <v>63659</v>
      </c>
      <c r="T411" s="89">
        <v>754</v>
      </c>
      <c r="U411" s="57">
        <v>1.51</v>
      </c>
      <c r="W411" s="21">
        <v>64301</v>
      </c>
      <c r="X411" s="21">
        <v>755</v>
      </c>
      <c r="Y411" s="37">
        <v>1.52</v>
      </c>
      <c r="AA411" s="21">
        <v>64992</v>
      </c>
      <c r="AB411" s="21">
        <v>696</v>
      </c>
      <c r="AC411" s="37">
        <v>1.47</v>
      </c>
      <c r="AE411" s="21">
        <v>65702</v>
      </c>
      <c r="AF411" s="21">
        <v>692</v>
      </c>
      <c r="AG411" s="37">
        <v>1.41</v>
      </c>
      <c r="AI411" s="21">
        <v>66176</v>
      </c>
      <c r="AJ411" s="21">
        <v>671</v>
      </c>
      <c r="AK411" s="37">
        <v>1.34</v>
      </c>
      <c r="AM411" s="21">
        <v>67085</v>
      </c>
      <c r="AN411" s="21">
        <v>682</v>
      </c>
      <c r="AO411" s="37">
        <v>1.31</v>
      </c>
      <c r="AQ411" s="21">
        <v>67242</v>
      </c>
      <c r="AR411" s="21">
        <v>754</v>
      </c>
      <c r="AS411" s="37">
        <v>1.33</v>
      </c>
      <c r="AU411" s="34">
        <v>68452</v>
      </c>
      <c r="AV411" s="34">
        <v>699</v>
      </c>
      <c r="AW411" s="37">
        <v>1.33</v>
      </c>
    </row>
    <row r="412" spans="1:49" ht="12.75" customHeight="1" x14ac:dyDescent="0.2">
      <c r="A412" s="108">
        <v>309021230</v>
      </c>
      <c r="B412" s="48" t="s">
        <v>1790</v>
      </c>
      <c r="C412" s="89">
        <v>5492</v>
      </c>
      <c r="D412" s="89">
        <v>53</v>
      </c>
      <c r="E412" s="57" t="s">
        <v>9</v>
      </c>
      <c r="F412" s="90"/>
      <c r="G412" s="89">
        <v>5720</v>
      </c>
      <c r="H412" s="89">
        <v>55</v>
      </c>
      <c r="I412" s="57" t="s">
        <v>9</v>
      </c>
      <c r="J412" s="90"/>
      <c r="K412" s="89">
        <v>5813</v>
      </c>
      <c r="L412" s="89">
        <v>61</v>
      </c>
      <c r="M412" s="57">
        <v>1.59</v>
      </c>
      <c r="N412" s="90"/>
      <c r="O412" s="89">
        <v>5889</v>
      </c>
      <c r="P412" s="89">
        <v>49</v>
      </c>
      <c r="Q412" s="57">
        <v>1.49</v>
      </c>
      <c r="R412" s="90"/>
      <c r="S412" s="89">
        <v>6026</v>
      </c>
      <c r="T412" s="89">
        <v>54</v>
      </c>
      <c r="U412" s="57">
        <v>1.45</v>
      </c>
      <c r="W412" s="21">
        <v>6223</v>
      </c>
      <c r="X412" s="21">
        <v>48</v>
      </c>
      <c r="Y412" s="37">
        <v>1.23</v>
      </c>
      <c r="AA412" s="21">
        <v>6274</v>
      </c>
      <c r="AB412" s="21">
        <v>50</v>
      </c>
      <c r="AC412" s="37">
        <v>1.2</v>
      </c>
      <c r="AE412" s="21">
        <v>6304</v>
      </c>
      <c r="AF412" s="21">
        <v>60</v>
      </c>
      <c r="AG412" s="37">
        <v>1.22</v>
      </c>
      <c r="AI412" s="21">
        <v>6377</v>
      </c>
      <c r="AJ412" s="21">
        <v>69</v>
      </c>
      <c r="AK412" s="37">
        <v>1.37</v>
      </c>
      <c r="AM412" s="21">
        <v>6499</v>
      </c>
      <c r="AN412" s="21">
        <v>58</v>
      </c>
      <c r="AO412" s="37">
        <v>1.38</v>
      </c>
      <c r="AQ412" s="21">
        <v>6540</v>
      </c>
      <c r="AR412" s="21">
        <v>71</v>
      </c>
      <c r="AS412" s="37">
        <v>1.41</v>
      </c>
      <c r="AU412" s="34">
        <v>6681</v>
      </c>
      <c r="AV412" s="34">
        <v>66</v>
      </c>
      <c r="AW412" s="37">
        <v>1.32</v>
      </c>
    </row>
    <row r="413" spans="1:49" ht="12.75" customHeight="1" x14ac:dyDescent="0.2">
      <c r="A413" s="108">
        <v>309021231</v>
      </c>
      <c r="B413" s="48" t="s">
        <v>1791</v>
      </c>
      <c r="C413" s="89">
        <v>10861</v>
      </c>
      <c r="D413" s="89">
        <v>138</v>
      </c>
      <c r="E413" s="57" t="s">
        <v>9</v>
      </c>
      <c r="F413" s="90"/>
      <c r="G413" s="89">
        <v>11073</v>
      </c>
      <c r="H413" s="89">
        <v>151</v>
      </c>
      <c r="I413" s="57" t="s">
        <v>9</v>
      </c>
      <c r="J413" s="90"/>
      <c r="K413" s="89">
        <v>11245</v>
      </c>
      <c r="L413" s="89">
        <v>133</v>
      </c>
      <c r="M413" s="57">
        <v>1.75</v>
      </c>
      <c r="N413" s="90"/>
      <c r="O413" s="89">
        <v>11359</v>
      </c>
      <c r="P413" s="89">
        <v>169</v>
      </c>
      <c r="Q413" s="57">
        <v>1.84</v>
      </c>
      <c r="R413" s="90"/>
      <c r="S413" s="89">
        <v>11489</v>
      </c>
      <c r="T413" s="89">
        <v>154</v>
      </c>
      <c r="U413" s="57">
        <v>1.83</v>
      </c>
      <c r="W413" s="21">
        <v>11758</v>
      </c>
      <c r="X413" s="21">
        <v>169</v>
      </c>
      <c r="Y413" s="37">
        <v>1.95</v>
      </c>
      <c r="AA413" s="21">
        <v>11863</v>
      </c>
      <c r="AB413" s="21">
        <v>131</v>
      </c>
      <c r="AC413" s="37">
        <v>1.77</v>
      </c>
      <c r="AE413" s="21">
        <v>12071</v>
      </c>
      <c r="AF413" s="21">
        <v>165</v>
      </c>
      <c r="AG413" s="37">
        <v>1.76</v>
      </c>
      <c r="AI413" s="21">
        <v>12354</v>
      </c>
      <c r="AJ413" s="21">
        <v>161</v>
      </c>
      <c r="AK413" s="37">
        <v>1.68</v>
      </c>
      <c r="AM413" s="21">
        <v>12492</v>
      </c>
      <c r="AN413" s="21">
        <v>169</v>
      </c>
      <c r="AO413" s="37">
        <v>1.77</v>
      </c>
      <c r="AQ413" s="21">
        <v>12486</v>
      </c>
      <c r="AR413" s="21">
        <v>146</v>
      </c>
      <c r="AS413" s="37">
        <v>1.66</v>
      </c>
      <c r="AU413" s="34">
        <v>12655</v>
      </c>
      <c r="AV413" s="34">
        <v>155</v>
      </c>
      <c r="AW413" s="37">
        <v>1.6</v>
      </c>
    </row>
    <row r="414" spans="1:49" ht="12.75" customHeight="1" x14ac:dyDescent="0.2">
      <c r="A414" s="108">
        <v>309021232</v>
      </c>
      <c r="B414" s="48" t="s">
        <v>1792</v>
      </c>
      <c r="C414" s="89">
        <v>9268</v>
      </c>
      <c r="D414" s="89">
        <v>107</v>
      </c>
      <c r="E414" s="57" t="s">
        <v>9</v>
      </c>
      <c r="F414" s="90"/>
      <c r="G414" s="89">
        <v>9346</v>
      </c>
      <c r="H414" s="89">
        <v>99</v>
      </c>
      <c r="I414" s="57" t="s">
        <v>9</v>
      </c>
      <c r="J414" s="90"/>
      <c r="K414" s="89">
        <v>9365</v>
      </c>
      <c r="L414" s="89">
        <v>109</v>
      </c>
      <c r="M414" s="57">
        <v>2.08</v>
      </c>
      <c r="N414" s="90"/>
      <c r="O414" s="89">
        <v>9375</v>
      </c>
      <c r="P414" s="89">
        <v>110</v>
      </c>
      <c r="Q414" s="57">
        <v>2.13</v>
      </c>
      <c r="R414" s="90"/>
      <c r="S414" s="89">
        <v>9415</v>
      </c>
      <c r="T414" s="89">
        <v>108</v>
      </c>
      <c r="U414" s="57">
        <v>2.1800000000000002</v>
      </c>
      <c r="W414" s="21">
        <v>9436</v>
      </c>
      <c r="X414" s="21">
        <v>103</v>
      </c>
      <c r="Y414" s="37">
        <v>2.1800000000000002</v>
      </c>
      <c r="AA414" s="21">
        <v>9534</v>
      </c>
      <c r="AB414" s="21">
        <v>112</v>
      </c>
      <c r="AC414" s="37">
        <v>2.1800000000000002</v>
      </c>
      <c r="AE414" s="21">
        <v>9655</v>
      </c>
      <c r="AF414" s="21">
        <v>137</v>
      </c>
      <c r="AG414" s="37">
        <v>2.2999999999999998</v>
      </c>
      <c r="AI414" s="21">
        <v>9816</v>
      </c>
      <c r="AJ414" s="21">
        <v>112</v>
      </c>
      <c r="AK414" s="37">
        <v>2.27</v>
      </c>
      <c r="AM414" s="21">
        <v>9870</v>
      </c>
      <c r="AN414" s="21">
        <v>97</v>
      </c>
      <c r="AO414" s="37">
        <v>2.11</v>
      </c>
      <c r="AQ414" s="21">
        <v>9868</v>
      </c>
      <c r="AR414" s="21">
        <v>115</v>
      </c>
      <c r="AS414" s="37">
        <v>1.95</v>
      </c>
      <c r="AU414" s="34">
        <v>9847</v>
      </c>
      <c r="AV414" s="34">
        <v>118</v>
      </c>
      <c r="AW414" s="37">
        <v>1.98</v>
      </c>
    </row>
    <row r="415" spans="1:49" ht="12.75" customHeight="1" x14ac:dyDescent="0.2">
      <c r="A415" s="108">
        <v>309021233</v>
      </c>
      <c r="B415" s="48" t="s">
        <v>1793</v>
      </c>
      <c r="C415" s="89">
        <v>12094</v>
      </c>
      <c r="D415" s="89">
        <v>130</v>
      </c>
      <c r="E415" s="57" t="s">
        <v>9</v>
      </c>
      <c r="F415" s="90"/>
      <c r="G415" s="89">
        <v>12168</v>
      </c>
      <c r="H415" s="89">
        <v>122</v>
      </c>
      <c r="I415" s="57" t="s">
        <v>9</v>
      </c>
      <c r="J415" s="90"/>
      <c r="K415" s="89">
        <v>12296</v>
      </c>
      <c r="L415" s="89">
        <v>154</v>
      </c>
      <c r="M415" s="57">
        <v>2</v>
      </c>
      <c r="N415" s="90"/>
      <c r="O415" s="89">
        <v>12305</v>
      </c>
      <c r="P415" s="89">
        <v>111</v>
      </c>
      <c r="Q415" s="57">
        <v>1.93</v>
      </c>
      <c r="R415" s="90"/>
      <c r="S415" s="89">
        <v>12345</v>
      </c>
      <c r="T415" s="89">
        <v>129</v>
      </c>
      <c r="U415" s="57">
        <v>1.98</v>
      </c>
      <c r="W415" s="21">
        <v>12507</v>
      </c>
      <c r="X415" s="21">
        <v>151</v>
      </c>
      <c r="Y415" s="37">
        <v>1.95</v>
      </c>
      <c r="AA415" s="21">
        <v>12671</v>
      </c>
      <c r="AB415" s="21">
        <v>123</v>
      </c>
      <c r="AC415" s="37">
        <v>1.98</v>
      </c>
      <c r="AE415" s="21">
        <v>12790</v>
      </c>
      <c r="AF415" s="21">
        <v>138</v>
      </c>
      <c r="AG415" s="37">
        <v>1.99</v>
      </c>
      <c r="AI415" s="21">
        <v>12815</v>
      </c>
      <c r="AJ415" s="21">
        <v>132</v>
      </c>
      <c r="AK415" s="37">
        <v>1.89</v>
      </c>
      <c r="AM415" s="21">
        <v>12786</v>
      </c>
      <c r="AN415" s="21">
        <v>128</v>
      </c>
      <c r="AO415" s="37">
        <v>1.9</v>
      </c>
      <c r="AQ415" s="21">
        <v>12685</v>
      </c>
      <c r="AR415" s="21">
        <v>151</v>
      </c>
      <c r="AS415" s="37">
        <v>1.96</v>
      </c>
      <c r="AU415" s="34">
        <v>12782</v>
      </c>
      <c r="AV415" s="34">
        <v>160</v>
      </c>
      <c r="AW415" s="37">
        <v>2.06</v>
      </c>
    </row>
    <row r="416" spans="1:49" ht="12.75" customHeight="1" x14ac:dyDescent="0.2">
      <c r="A416" s="108">
        <v>309021234</v>
      </c>
      <c r="B416" s="48" t="s">
        <v>1794</v>
      </c>
      <c r="C416" s="89">
        <v>14527</v>
      </c>
      <c r="D416" s="89">
        <v>191</v>
      </c>
      <c r="E416" s="57" t="s">
        <v>9</v>
      </c>
      <c r="F416" s="90"/>
      <c r="G416" s="89">
        <v>14735</v>
      </c>
      <c r="H416" s="89">
        <v>195</v>
      </c>
      <c r="I416" s="57" t="s">
        <v>9</v>
      </c>
      <c r="J416" s="90"/>
      <c r="K416" s="89">
        <v>14853</v>
      </c>
      <c r="L416" s="89">
        <v>195</v>
      </c>
      <c r="M416" s="57">
        <v>1.77</v>
      </c>
      <c r="N416" s="90"/>
      <c r="O416" s="89">
        <v>14958</v>
      </c>
      <c r="P416" s="89">
        <v>201</v>
      </c>
      <c r="Q416" s="57">
        <v>1.77</v>
      </c>
      <c r="R416" s="90"/>
      <c r="S416" s="89">
        <v>15103</v>
      </c>
      <c r="T416" s="89">
        <v>230</v>
      </c>
      <c r="U416" s="57">
        <v>1.84</v>
      </c>
      <c r="W416" s="21">
        <v>15187</v>
      </c>
      <c r="X416" s="21">
        <v>183</v>
      </c>
      <c r="Y416" s="37">
        <v>1.78</v>
      </c>
      <c r="AA416" s="21">
        <v>15340</v>
      </c>
      <c r="AB416" s="21">
        <v>189</v>
      </c>
      <c r="AC416" s="37">
        <v>1.72</v>
      </c>
      <c r="AE416" s="21">
        <v>15497</v>
      </c>
      <c r="AF416" s="21">
        <v>168</v>
      </c>
      <c r="AG416" s="37">
        <v>1.52</v>
      </c>
      <c r="AI416" s="21">
        <v>15805</v>
      </c>
      <c r="AJ416" s="21">
        <v>191</v>
      </c>
      <c r="AK416" s="37">
        <v>1.51</v>
      </c>
      <c r="AM416" s="21">
        <v>16340</v>
      </c>
      <c r="AN416" s="21">
        <v>183</v>
      </c>
      <c r="AO416" s="37">
        <v>1.44</v>
      </c>
      <c r="AQ416" s="21">
        <v>16607</v>
      </c>
      <c r="AR416" s="21">
        <v>213</v>
      </c>
      <c r="AS416" s="37">
        <v>1.48</v>
      </c>
      <c r="AU416" s="34">
        <v>16860</v>
      </c>
      <c r="AV416" s="34">
        <v>184</v>
      </c>
      <c r="AW416" s="37">
        <v>1.39</v>
      </c>
    </row>
    <row r="417" spans="1:49" ht="12.75" customHeight="1" x14ac:dyDescent="0.2">
      <c r="A417" s="108">
        <v>30902</v>
      </c>
      <c r="B417" s="48" t="s">
        <v>1790</v>
      </c>
      <c r="C417" s="89">
        <v>52242</v>
      </c>
      <c r="D417" s="89">
        <v>619</v>
      </c>
      <c r="E417" s="57" t="s">
        <v>9</v>
      </c>
      <c r="F417" s="90"/>
      <c r="G417" s="89">
        <v>53042</v>
      </c>
      <c r="H417" s="89">
        <v>622</v>
      </c>
      <c r="I417" s="57" t="s">
        <v>9</v>
      </c>
      <c r="J417" s="90"/>
      <c r="K417" s="89">
        <v>53572</v>
      </c>
      <c r="L417" s="89">
        <v>652</v>
      </c>
      <c r="M417" s="57">
        <v>1.81</v>
      </c>
      <c r="N417" s="90"/>
      <c r="O417" s="89">
        <v>53886</v>
      </c>
      <c r="P417" s="89">
        <v>640</v>
      </c>
      <c r="Q417" s="57">
        <v>1.81</v>
      </c>
      <c r="R417" s="90"/>
      <c r="S417" s="89">
        <v>54378</v>
      </c>
      <c r="T417" s="89">
        <v>675</v>
      </c>
      <c r="U417" s="57">
        <v>1.84</v>
      </c>
      <c r="W417" s="21">
        <v>55111</v>
      </c>
      <c r="X417" s="21">
        <v>654</v>
      </c>
      <c r="Y417" s="37">
        <v>1.83</v>
      </c>
      <c r="AA417" s="21">
        <v>55682</v>
      </c>
      <c r="AB417" s="21">
        <v>605</v>
      </c>
      <c r="AC417" s="37">
        <v>1.77</v>
      </c>
      <c r="AE417" s="21">
        <v>56317</v>
      </c>
      <c r="AF417" s="21">
        <v>668</v>
      </c>
      <c r="AG417" s="37">
        <v>1.73</v>
      </c>
      <c r="AI417" s="21">
        <v>57167</v>
      </c>
      <c r="AJ417" s="21">
        <v>665</v>
      </c>
      <c r="AK417" s="37">
        <v>1.69</v>
      </c>
      <c r="AM417" s="21">
        <v>57987</v>
      </c>
      <c r="AN417" s="21">
        <v>635</v>
      </c>
      <c r="AO417" s="37">
        <v>1.67</v>
      </c>
      <c r="AQ417" s="21">
        <v>58186</v>
      </c>
      <c r="AR417" s="21">
        <v>696</v>
      </c>
      <c r="AS417" s="37">
        <v>1.64</v>
      </c>
      <c r="AU417" s="34">
        <v>58825</v>
      </c>
      <c r="AV417" s="34">
        <v>683</v>
      </c>
      <c r="AW417" s="37">
        <v>1.61</v>
      </c>
    </row>
    <row r="418" spans="1:49" ht="12.75" customHeight="1" x14ac:dyDescent="0.2">
      <c r="A418" s="108">
        <v>309031235</v>
      </c>
      <c r="B418" s="48" t="s">
        <v>1795</v>
      </c>
      <c r="C418" s="89">
        <v>10000</v>
      </c>
      <c r="D418" s="89">
        <v>134</v>
      </c>
      <c r="E418" s="57" t="s">
        <v>9</v>
      </c>
      <c r="F418" s="90"/>
      <c r="G418" s="89">
        <v>10080</v>
      </c>
      <c r="H418" s="89">
        <v>133</v>
      </c>
      <c r="I418" s="57" t="s">
        <v>9</v>
      </c>
      <c r="J418" s="90"/>
      <c r="K418" s="89">
        <v>10361</v>
      </c>
      <c r="L418" s="89">
        <v>122</v>
      </c>
      <c r="M418" s="57">
        <v>1.88</v>
      </c>
      <c r="N418" s="90"/>
      <c r="O418" s="89">
        <v>10532</v>
      </c>
      <c r="P418" s="89">
        <v>111</v>
      </c>
      <c r="Q418" s="57">
        <v>1.77</v>
      </c>
      <c r="R418" s="90"/>
      <c r="S418" s="89">
        <v>10568</v>
      </c>
      <c r="T418" s="89">
        <v>126</v>
      </c>
      <c r="U418" s="57">
        <v>1.75</v>
      </c>
      <c r="W418" s="21">
        <v>10636</v>
      </c>
      <c r="X418" s="21">
        <v>126</v>
      </c>
      <c r="Y418" s="37">
        <v>1.79</v>
      </c>
      <c r="AA418" s="21">
        <v>10743</v>
      </c>
      <c r="AB418" s="21">
        <v>113</v>
      </c>
      <c r="AC418" s="37">
        <v>1.81</v>
      </c>
      <c r="AE418" s="21">
        <v>10681</v>
      </c>
      <c r="AF418" s="21">
        <v>108</v>
      </c>
      <c r="AG418" s="37">
        <v>1.73</v>
      </c>
      <c r="AI418" s="21">
        <v>10905</v>
      </c>
      <c r="AJ418" s="21">
        <v>118</v>
      </c>
      <c r="AK418" s="37">
        <v>1.69</v>
      </c>
      <c r="AM418" s="21">
        <v>11146</v>
      </c>
      <c r="AN418" s="21">
        <v>121</v>
      </c>
      <c r="AO418" s="37">
        <v>1.71</v>
      </c>
      <c r="AQ418" s="21">
        <v>11273</v>
      </c>
      <c r="AR418" s="21">
        <v>141</v>
      </c>
      <c r="AS418" s="37">
        <v>1.85</v>
      </c>
      <c r="AU418" s="34">
        <v>11492</v>
      </c>
      <c r="AV418" s="34">
        <v>134</v>
      </c>
      <c r="AW418" s="37">
        <v>1.9</v>
      </c>
    </row>
    <row r="419" spans="1:49" ht="12.75" customHeight="1" x14ac:dyDescent="0.2">
      <c r="A419" s="108">
        <v>309031236</v>
      </c>
      <c r="B419" s="48" t="s">
        <v>1796</v>
      </c>
      <c r="C419" s="89">
        <v>6614</v>
      </c>
      <c r="D419" s="89">
        <v>82</v>
      </c>
      <c r="E419" s="57" t="s">
        <v>9</v>
      </c>
      <c r="F419" s="90"/>
      <c r="G419" s="89">
        <v>7110</v>
      </c>
      <c r="H419" s="89">
        <v>79</v>
      </c>
      <c r="I419" s="57" t="s">
        <v>9</v>
      </c>
      <c r="J419" s="90"/>
      <c r="K419" s="89">
        <v>7617</v>
      </c>
      <c r="L419" s="89">
        <v>84</v>
      </c>
      <c r="M419" s="57">
        <v>1.46</v>
      </c>
      <c r="N419" s="90"/>
      <c r="O419" s="89">
        <v>8076</v>
      </c>
      <c r="P419" s="89">
        <v>80</v>
      </c>
      <c r="Q419" s="57">
        <v>1.37</v>
      </c>
      <c r="R419" s="90"/>
      <c r="S419" s="89">
        <v>8423</v>
      </c>
      <c r="T419" s="89">
        <v>109</v>
      </c>
      <c r="U419" s="57">
        <v>1.45</v>
      </c>
      <c r="W419" s="21">
        <v>8891</v>
      </c>
      <c r="X419" s="21">
        <v>92</v>
      </c>
      <c r="Y419" s="37">
        <v>1.42</v>
      </c>
      <c r="AA419" s="21">
        <v>9167</v>
      </c>
      <c r="AB419" s="21">
        <v>82</v>
      </c>
      <c r="AC419" s="37">
        <v>1.37</v>
      </c>
      <c r="AE419" s="21">
        <v>9436</v>
      </c>
      <c r="AF419" s="21">
        <v>94</v>
      </c>
      <c r="AG419" s="37">
        <v>1.26</v>
      </c>
      <c r="AI419" s="21">
        <v>9742</v>
      </c>
      <c r="AJ419" s="21">
        <v>91</v>
      </c>
      <c r="AK419" s="37">
        <v>1.24</v>
      </c>
      <c r="AM419" s="21">
        <v>9926</v>
      </c>
      <c r="AN419" s="21">
        <v>103</v>
      </c>
      <c r="AO419" s="37">
        <v>1.31</v>
      </c>
      <c r="AQ419" s="21">
        <v>10078</v>
      </c>
      <c r="AR419" s="21">
        <v>102</v>
      </c>
      <c r="AS419" s="37">
        <v>1.32</v>
      </c>
      <c r="AU419" s="34">
        <v>10332</v>
      </c>
      <c r="AV419" s="34">
        <v>83</v>
      </c>
      <c r="AW419" s="37">
        <v>1.26</v>
      </c>
    </row>
    <row r="420" spans="1:49" ht="12.75" customHeight="1" x14ac:dyDescent="0.2">
      <c r="A420" s="108">
        <v>309031237</v>
      </c>
      <c r="B420" s="48" t="s">
        <v>1797</v>
      </c>
      <c r="C420" s="89">
        <v>10082</v>
      </c>
      <c r="D420" s="89">
        <v>120</v>
      </c>
      <c r="E420" s="57" t="s">
        <v>9</v>
      </c>
      <c r="F420" s="90"/>
      <c r="G420" s="89">
        <v>10266</v>
      </c>
      <c r="H420" s="89">
        <v>121</v>
      </c>
      <c r="I420" s="57" t="s">
        <v>9</v>
      </c>
      <c r="J420" s="90"/>
      <c r="K420" s="89">
        <v>10399</v>
      </c>
      <c r="L420" s="89">
        <v>126</v>
      </c>
      <c r="M420" s="57">
        <v>2.0099999999999998</v>
      </c>
      <c r="N420" s="90"/>
      <c r="O420" s="89">
        <v>10489</v>
      </c>
      <c r="P420" s="89">
        <v>131</v>
      </c>
      <c r="Q420" s="57">
        <v>2.04</v>
      </c>
      <c r="R420" s="90"/>
      <c r="S420" s="89">
        <v>10497</v>
      </c>
      <c r="T420" s="89">
        <v>112</v>
      </c>
      <c r="U420" s="57">
        <v>2</v>
      </c>
      <c r="W420" s="21">
        <v>10594</v>
      </c>
      <c r="X420" s="21">
        <v>102</v>
      </c>
      <c r="Y420" s="37">
        <v>1.91</v>
      </c>
      <c r="AA420" s="21">
        <v>10583</v>
      </c>
      <c r="AB420" s="21">
        <v>105</v>
      </c>
      <c r="AC420" s="37">
        <v>1.81</v>
      </c>
      <c r="AE420" s="21">
        <v>10557</v>
      </c>
      <c r="AF420" s="21">
        <v>100</v>
      </c>
      <c r="AG420" s="37">
        <v>1.79</v>
      </c>
      <c r="AI420" s="21">
        <v>10512</v>
      </c>
      <c r="AJ420" s="21">
        <v>89</v>
      </c>
      <c r="AK420" s="37">
        <v>1.75</v>
      </c>
      <c r="AM420" s="21">
        <v>10430</v>
      </c>
      <c r="AN420" s="21">
        <v>70</v>
      </c>
      <c r="AO420" s="37">
        <v>1.58</v>
      </c>
      <c r="AQ420" s="21">
        <v>10377</v>
      </c>
      <c r="AR420" s="21">
        <v>86</v>
      </c>
      <c r="AS420" s="37">
        <v>1.54</v>
      </c>
      <c r="AU420" s="34">
        <v>10450</v>
      </c>
      <c r="AV420" s="34">
        <v>84</v>
      </c>
      <c r="AW420" s="37">
        <v>1.52</v>
      </c>
    </row>
    <row r="421" spans="1:49" ht="12.75" customHeight="1" x14ac:dyDescent="0.2">
      <c r="A421" s="108">
        <v>309031238</v>
      </c>
      <c r="B421" s="48" t="s">
        <v>1798</v>
      </c>
      <c r="C421" s="89">
        <v>17217</v>
      </c>
      <c r="D421" s="89">
        <v>230</v>
      </c>
      <c r="E421" s="57" t="s">
        <v>9</v>
      </c>
      <c r="F421" s="90"/>
      <c r="G421" s="89">
        <v>17554</v>
      </c>
      <c r="H421" s="89">
        <v>259</v>
      </c>
      <c r="I421" s="57" t="s">
        <v>9</v>
      </c>
      <c r="J421" s="90"/>
      <c r="K421" s="89">
        <v>17918</v>
      </c>
      <c r="L421" s="89">
        <v>224</v>
      </c>
      <c r="M421" s="57">
        <v>1.78</v>
      </c>
      <c r="N421" s="90"/>
      <c r="O421" s="89">
        <v>18197</v>
      </c>
      <c r="P421" s="89">
        <v>234</v>
      </c>
      <c r="Q421" s="57">
        <v>1.76</v>
      </c>
      <c r="R421" s="90"/>
      <c r="S421" s="89">
        <v>18692</v>
      </c>
      <c r="T421" s="89">
        <v>229</v>
      </c>
      <c r="U421" s="57">
        <v>1.65</v>
      </c>
      <c r="W421" s="21">
        <v>19002</v>
      </c>
      <c r="X421" s="21">
        <v>184</v>
      </c>
      <c r="Y421" s="37">
        <v>1.53</v>
      </c>
      <c r="AA421" s="21">
        <v>19125</v>
      </c>
      <c r="AB421" s="21">
        <v>218</v>
      </c>
      <c r="AC421" s="37">
        <v>1.49</v>
      </c>
      <c r="AE421" s="21">
        <v>19134</v>
      </c>
      <c r="AF421" s="21">
        <v>189</v>
      </c>
      <c r="AG421" s="37">
        <v>1.41</v>
      </c>
      <c r="AI421" s="21">
        <v>19185</v>
      </c>
      <c r="AJ421" s="21">
        <v>207</v>
      </c>
      <c r="AK421" s="37">
        <v>1.48</v>
      </c>
      <c r="AM421" s="21">
        <v>19131</v>
      </c>
      <c r="AN421" s="21">
        <v>205</v>
      </c>
      <c r="AO421" s="37">
        <v>1.47</v>
      </c>
      <c r="AQ421" s="21">
        <v>18911</v>
      </c>
      <c r="AR421" s="21">
        <v>222</v>
      </c>
      <c r="AS421" s="37">
        <v>1.58</v>
      </c>
      <c r="AU421" s="34">
        <v>18980</v>
      </c>
      <c r="AV421" s="34">
        <v>215</v>
      </c>
      <c r="AW421" s="37">
        <v>1.63</v>
      </c>
    </row>
    <row r="422" spans="1:49" ht="12.75" customHeight="1" x14ac:dyDescent="0.2">
      <c r="A422" s="108">
        <v>309031239</v>
      </c>
      <c r="B422" s="48" t="s">
        <v>1799</v>
      </c>
      <c r="C422" s="89">
        <v>9016</v>
      </c>
      <c r="D422" s="89">
        <v>79</v>
      </c>
      <c r="E422" s="57" t="s">
        <v>9</v>
      </c>
      <c r="F422" s="90"/>
      <c r="G422" s="89">
        <v>9135</v>
      </c>
      <c r="H422" s="89">
        <v>88</v>
      </c>
      <c r="I422" s="57" t="s">
        <v>9</v>
      </c>
      <c r="J422" s="90"/>
      <c r="K422" s="89">
        <v>9305</v>
      </c>
      <c r="L422" s="89">
        <v>93</v>
      </c>
      <c r="M422" s="57">
        <v>1.86</v>
      </c>
      <c r="N422" s="90"/>
      <c r="O422" s="89">
        <v>9459</v>
      </c>
      <c r="P422" s="89">
        <v>81</v>
      </c>
      <c r="Q422" s="57">
        <v>1.86</v>
      </c>
      <c r="R422" s="90"/>
      <c r="S422" s="89">
        <v>9563</v>
      </c>
      <c r="T422" s="89">
        <v>102</v>
      </c>
      <c r="U422" s="57">
        <v>1.95</v>
      </c>
      <c r="W422" s="21">
        <v>9746</v>
      </c>
      <c r="X422" s="21">
        <v>86</v>
      </c>
      <c r="Y422" s="37">
        <v>1.9</v>
      </c>
      <c r="AA422" s="21">
        <v>9798</v>
      </c>
      <c r="AB422" s="21">
        <v>92</v>
      </c>
      <c r="AC422" s="37">
        <v>2.02</v>
      </c>
      <c r="AE422" s="21">
        <v>9830</v>
      </c>
      <c r="AF422" s="21">
        <v>81</v>
      </c>
      <c r="AG422" s="37">
        <v>1.89</v>
      </c>
      <c r="AI422" s="21">
        <v>9960</v>
      </c>
      <c r="AJ422" s="21">
        <v>66</v>
      </c>
      <c r="AK422" s="37">
        <v>1.78</v>
      </c>
      <c r="AM422" s="21">
        <v>10048</v>
      </c>
      <c r="AN422" s="21">
        <v>73</v>
      </c>
      <c r="AO422" s="37">
        <v>1.67</v>
      </c>
      <c r="AQ422" s="21">
        <v>10088</v>
      </c>
      <c r="AR422" s="21">
        <v>79</v>
      </c>
      <c r="AS422" s="37">
        <v>1.73</v>
      </c>
      <c r="AU422" s="34">
        <v>10227</v>
      </c>
      <c r="AV422" s="34">
        <v>77</v>
      </c>
      <c r="AW422" s="37">
        <v>1.92</v>
      </c>
    </row>
    <row r="423" spans="1:49" ht="12.75" customHeight="1" x14ac:dyDescent="0.2">
      <c r="A423" s="108">
        <v>309031240</v>
      </c>
      <c r="B423" s="48" t="s">
        <v>1800</v>
      </c>
      <c r="C423" s="89">
        <v>9343</v>
      </c>
      <c r="D423" s="89">
        <v>82</v>
      </c>
      <c r="E423" s="57" t="s">
        <v>9</v>
      </c>
      <c r="F423" s="90"/>
      <c r="G423" s="89">
        <v>9360</v>
      </c>
      <c r="H423" s="89">
        <v>79</v>
      </c>
      <c r="I423" s="57" t="s">
        <v>9</v>
      </c>
      <c r="J423" s="90"/>
      <c r="K423" s="89">
        <v>9367</v>
      </c>
      <c r="L423" s="89">
        <v>84</v>
      </c>
      <c r="M423" s="57">
        <v>1.67</v>
      </c>
      <c r="N423" s="90"/>
      <c r="O423" s="89">
        <v>9376</v>
      </c>
      <c r="P423" s="89">
        <v>76</v>
      </c>
      <c r="Q423" s="57">
        <v>1.65</v>
      </c>
      <c r="R423" s="90"/>
      <c r="S423" s="89">
        <v>9374</v>
      </c>
      <c r="T423" s="89">
        <v>72</v>
      </c>
      <c r="U423" s="57">
        <v>1.62</v>
      </c>
      <c r="W423" s="21">
        <v>9389</v>
      </c>
      <c r="X423" s="21">
        <v>73</v>
      </c>
      <c r="Y423" s="37">
        <v>1.59</v>
      </c>
      <c r="AA423" s="21">
        <v>9403</v>
      </c>
      <c r="AB423" s="21">
        <v>59</v>
      </c>
      <c r="AC423" s="37">
        <v>1.5</v>
      </c>
      <c r="AE423" s="21">
        <v>9429</v>
      </c>
      <c r="AF423" s="21">
        <v>58</v>
      </c>
      <c r="AG423" s="37">
        <v>1.45</v>
      </c>
      <c r="AI423" s="21">
        <v>9435</v>
      </c>
      <c r="AJ423" s="21">
        <v>56</v>
      </c>
      <c r="AK423" s="37">
        <v>1.35</v>
      </c>
      <c r="AM423" s="21">
        <v>9419</v>
      </c>
      <c r="AN423" s="21">
        <v>59</v>
      </c>
      <c r="AO423" s="37">
        <v>1.41</v>
      </c>
      <c r="AQ423" s="21">
        <v>9364</v>
      </c>
      <c r="AR423" s="21">
        <v>52</v>
      </c>
      <c r="AS423" s="37">
        <v>1.43</v>
      </c>
      <c r="AU423" s="34">
        <v>9393</v>
      </c>
      <c r="AV423" s="34">
        <v>65</v>
      </c>
      <c r="AW423" s="37">
        <v>1.65</v>
      </c>
    </row>
    <row r="424" spans="1:49" ht="12.75" customHeight="1" x14ac:dyDescent="0.2">
      <c r="A424" s="108">
        <v>30903</v>
      </c>
      <c r="B424" s="48" t="s">
        <v>1801</v>
      </c>
      <c r="C424" s="89">
        <v>62272</v>
      </c>
      <c r="D424" s="89">
        <v>727</v>
      </c>
      <c r="E424" s="57" t="s">
        <v>9</v>
      </c>
      <c r="F424" s="90"/>
      <c r="G424" s="89">
        <v>63505</v>
      </c>
      <c r="H424" s="89">
        <v>759</v>
      </c>
      <c r="I424" s="57" t="s">
        <v>9</v>
      </c>
      <c r="J424" s="90"/>
      <c r="K424" s="89">
        <v>64967</v>
      </c>
      <c r="L424" s="89">
        <v>733</v>
      </c>
      <c r="M424" s="57">
        <v>1.77</v>
      </c>
      <c r="N424" s="90"/>
      <c r="O424" s="89">
        <v>66129</v>
      </c>
      <c r="P424" s="89">
        <v>713</v>
      </c>
      <c r="Q424" s="57">
        <v>1.74</v>
      </c>
      <c r="R424" s="90"/>
      <c r="S424" s="89">
        <v>67117</v>
      </c>
      <c r="T424" s="89">
        <v>750</v>
      </c>
      <c r="U424" s="57">
        <v>1.71</v>
      </c>
      <c r="W424" s="21">
        <v>68258</v>
      </c>
      <c r="X424" s="21">
        <v>663</v>
      </c>
      <c r="Y424" s="37">
        <v>1.64</v>
      </c>
      <c r="AA424" s="21">
        <v>68819</v>
      </c>
      <c r="AB424" s="21">
        <v>669</v>
      </c>
      <c r="AC424" s="37">
        <v>1.61</v>
      </c>
      <c r="AE424" s="21">
        <v>69067</v>
      </c>
      <c r="AF424" s="21">
        <v>630</v>
      </c>
      <c r="AG424" s="37">
        <v>1.53</v>
      </c>
      <c r="AI424" s="21">
        <v>69739</v>
      </c>
      <c r="AJ424" s="21">
        <v>627</v>
      </c>
      <c r="AK424" s="37">
        <v>1.51</v>
      </c>
      <c r="AM424" s="21">
        <v>70100</v>
      </c>
      <c r="AN424" s="21">
        <v>631</v>
      </c>
      <c r="AO424" s="37">
        <v>1.49</v>
      </c>
      <c r="AQ424" s="21">
        <v>70091</v>
      </c>
      <c r="AR424" s="21">
        <v>682</v>
      </c>
      <c r="AS424" s="37">
        <v>1.56</v>
      </c>
      <c r="AU424" s="34">
        <v>70874</v>
      </c>
      <c r="AV424" s="34">
        <v>658</v>
      </c>
      <c r="AW424" s="37">
        <v>1.61</v>
      </c>
    </row>
    <row r="425" spans="1:49" ht="12.75" customHeight="1" x14ac:dyDescent="0.2">
      <c r="A425" s="108">
        <v>309041241</v>
      </c>
      <c r="B425" s="48" t="s">
        <v>1802</v>
      </c>
      <c r="C425" s="89">
        <v>4149</v>
      </c>
      <c r="D425" s="89">
        <v>43</v>
      </c>
      <c r="E425" s="57" t="s">
        <v>9</v>
      </c>
      <c r="F425" s="90"/>
      <c r="G425" s="89">
        <v>4134</v>
      </c>
      <c r="H425" s="89">
        <v>33</v>
      </c>
      <c r="I425" s="57" t="s">
        <v>9</v>
      </c>
      <c r="J425" s="90"/>
      <c r="K425" s="89">
        <v>4166</v>
      </c>
      <c r="L425" s="89">
        <v>41</v>
      </c>
      <c r="M425" s="57">
        <v>1.67</v>
      </c>
      <c r="N425" s="90"/>
      <c r="O425" s="89">
        <v>4188</v>
      </c>
      <c r="P425" s="89">
        <v>45</v>
      </c>
      <c r="Q425" s="57">
        <v>1.66</v>
      </c>
      <c r="R425" s="90"/>
      <c r="S425" s="89">
        <v>4246</v>
      </c>
      <c r="T425" s="89">
        <v>42</v>
      </c>
      <c r="U425" s="57">
        <v>1.72</v>
      </c>
      <c r="W425" s="21">
        <v>4340</v>
      </c>
      <c r="X425" s="21">
        <v>49</v>
      </c>
      <c r="Y425" s="37">
        <v>1.73</v>
      </c>
      <c r="AA425" s="21">
        <v>4347</v>
      </c>
      <c r="AB425" s="21">
        <v>46</v>
      </c>
      <c r="AC425" s="37">
        <v>1.7</v>
      </c>
      <c r="AE425" s="21">
        <v>4382</v>
      </c>
      <c r="AF425" s="21">
        <v>42</v>
      </c>
      <c r="AG425" s="37">
        <v>1.68</v>
      </c>
      <c r="AI425" s="21">
        <v>4392</v>
      </c>
      <c r="AJ425" s="21">
        <v>54</v>
      </c>
      <c r="AK425" s="37">
        <v>1.74</v>
      </c>
      <c r="AM425" s="21">
        <v>4452</v>
      </c>
      <c r="AN425" s="21">
        <v>45</v>
      </c>
      <c r="AO425" s="37">
        <v>1.71</v>
      </c>
      <c r="AQ425" s="21">
        <v>4454</v>
      </c>
      <c r="AR425" s="21">
        <v>62</v>
      </c>
      <c r="AS425" s="37">
        <v>1.95</v>
      </c>
      <c r="AU425" s="34">
        <v>4506</v>
      </c>
      <c r="AV425" s="34">
        <v>48</v>
      </c>
      <c r="AW425" s="37">
        <v>1.91</v>
      </c>
    </row>
    <row r="426" spans="1:49" ht="12.75" customHeight="1" x14ac:dyDescent="0.2">
      <c r="A426" s="108">
        <v>309041242</v>
      </c>
      <c r="B426" s="48" t="s">
        <v>1803</v>
      </c>
      <c r="C426" s="89">
        <v>13564</v>
      </c>
      <c r="D426" s="89">
        <v>127</v>
      </c>
      <c r="E426" s="57" t="s">
        <v>9</v>
      </c>
      <c r="F426" s="90"/>
      <c r="G426" s="89">
        <v>13730</v>
      </c>
      <c r="H426" s="89">
        <v>126</v>
      </c>
      <c r="I426" s="57" t="s">
        <v>9</v>
      </c>
      <c r="J426" s="90"/>
      <c r="K426" s="89">
        <v>13880</v>
      </c>
      <c r="L426" s="89">
        <v>143</v>
      </c>
      <c r="M426" s="57">
        <v>2.0499999999999998</v>
      </c>
      <c r="N426" s="90"/>
      <c r="O426" s="89">
        <v>14234</v>
      </c>
      <c r="P426" s="89">
        <v>144</v>
      </c>
      <c r="Q426" s="57">
        <v>2.12</v>
      </c>
      <c r="R426" s="90"/>
      <c r="S426" s="89">
        <v>14387</v>
      </c>
      <c r="T426" s="89">
        <v>140</v>
      </c>
      <c r="U426" s="57">
        <v>2.2200000000000002</v>
      </c>
      <c r="W426" s="21">
        <v>14630</v>
      </c>
      <c r="X426" s="21">
        <v>121</v>
      </c>
      <c r="Y426" s="37">
        <v>2.1</v>
      </c>
      <c r="AA426" s="21">
        <v>14910</v>
      </c>
      <c r="AB426" s="21">
        <v>122</v>
      </c>
      <c r="AC426" s="37">
        <v>1.93</v>
      </c>
      <c r="AE426" s="21">
        <v>15220</v>
      </c>
      <c r="AF426" s="21">
        <v>136</v>
      </c>
      <c r="AG426" s="37">
        <v>1.83</v>
      </c>
      <c r="AI426" s="21">
        <v>15520</v>
      </c>
      <c r="AJ426" s="21">
        <v>123</v>
      </c>
      <c r="AK426" s="37">
        <v>1.77</v>
      </c>
      <c r="AM426" s="21">
        <v>15704</v>
      </c>
      <c r="AN426" s="21">
        <v>134</v>
      </c>
      <c r="AO426" s="37">
        <v>1.78</v>
      </c>
      <c r="AQ426" s="21">
        <v>15893</v>
      </c>
      <c r="AR426" s="21">
        <v>135</v>
      </c>
      <c r="AS426" s="37">
        <v>1.75</v>
      </c>
      <c r="AU426" s="34">
        <v>16138</v>
      </c>
      <c r="AV426" s="34">
        <v>142</v>
      </c>
      <c r="AW426" s="37">
        <v>1.84</v>
      </c>
    </row>
    <row r="427" spans="1:49" ht="12.75" customHeight="1" x14ac:dyDescent="0.2">
      <c r="A427" s="108">
        <v>30904</v>
      </c>
      <c r="B427" s="48" t="s">
        <v>1804</v>
      </c>
      <c r="C427" s="89">
        <v>17713</v>
      </c>
      <c r="D427" s="89">
        <v>170</v>
      </c>
      <c r="E427" s="57" t="s">
        <v>9</v>
      </c>
      <c r="F427" s="90"/>
      <c r="G427" s="89">
        <v>17864</v>
      </c>
      <c r="H427" s="89">
        <v>159</v>
      </c>
      <c r="I427" s="57" t="s">
        <v>9</v>
      </c>
      <c r="J427" s="90"/>
      <c r="K427" s="89">
        <v>18046</v>
      </c>
      <c r="L427" s="89">
        <v>184</v>
      </c>
      <c r="M427" s="57">
        <v>1.94</v>
      </c>
      <c r="N427" s="90"/>
      <c r="O427" s="89">
        <v>18422</v>
      </c>
      <c r="P427" s="89">
        <v>189</v>
      </c>
      <c r="Q427" s="57">
        <v>1.98</v>
      </c>
      <c r="R427" s="90"/>
      <c r="S427" s="89">
        <v>18633</v>
      </c>
      <c r="T427" s="89">
        <v>182</v>
      </c>
      <c r="U427" s="57">
        <v>2.06</v>
      </c>
      <c r="W427" s="21">
        <v>18970</v>
      </c>
      <c r="X427" s="21">
        <v>170</v>
      </c>
      <c r="Y427" s="37">
        <v>1.98</v>
      </c>
      <c r="AA427" s="21">
        <v>19257</v>
      </c>
      <c r="AB427" s="21">
        <v>168</v>
      </c>
      <c r="AC427" s="37">
        <v>1.85</v>
      </c>
      <c r="AE427" s="21">
        <v>19602</v>
      </c>
      <c r="AF427" s="21">
        <v>178</v>
      </c>
      <c r="AG427" s="37">
        <v>1.78</v>
      </c>
      <c r="AI427" s="21">
        <v>19912</v>
      </c>
      <c r="AJ427" s="21">
        <v>177</v>
      </c>
      <c r="AK427" s="37">
        <v>1.75</v>
      </c>
      <c r="AM427" s="21">
        <v>20156</v>
      </c>
      <c r="AN427" s="21">
        <v>179</v>
      </c>
      <c r="AO427" s="37">
        <v>1.76</v>
      </c>
      <c r="AQ427" s="21">
        <v>20347</v>
      </c>
      <c r="AR427" s="21">
        <v>197</v>
      </c>
      <c r="AS427" s="37">
        <v>1.8</v>
      </c>
      <c r="AU427" s="34">
        <v>20644</v>
      </c>
      <c r="AV427" s="34">
        <v>190</v>
      </c>
      <c r="AW427" s="37">
        <v>1.86</v>
      </c>
    </row>
    <row r="428" spans="1:49" ht="12.75" customHeight="1" x14ac:dyDescent="0.2">
      <c r="A428" s="108">
        <v>309051243</v>
      </c>
      <c r="B428" s="48" t="s">
        <v>1805</v>
      </c>
      <c r="C428" s="89">
        <v>7092</v>
      </c>
      <c r="D428" s="89">
        <v>53</v>
      </c>
      <c r="E428" s="57" t="s">
        <v>9</v>
      </c>
      <c r="F428" s="90"/>
      <c r="G428" s="89">
        <v>7145</v>
      </c>
      <c r="H428" s="89">
        <v>50</v>
      </c>
      <c r="I428" s="57" t="s">
        <v>9</v>
      </c>
      <c r="J428" s="90"/>
      <c r="K428" s="89">
        <v>7175</v>
      </c>
      <c r="L428" s="89">
        <v>54</v>
      </c>
      <c r="M428" s="57">
        <v>1.63</v>
      </c>
      <c r="N428" s="90"/>
      <c r="O428" s="89">
        <v>7282</v>
      </c>
      <c r="P428" s="89">
        <v>60</v>
      </c>
      <c r="Q428" s="57">
        <v>1.6</v>
      </c>
      <c r="R428" s="90"/>
      <c r="S428" s="89">
        <v>7389</v>
      </c>
      <c r="T428" s="89">
        <v>64</v>
      </c>
      <c r="U428" s="57">
        <v>1.67</v>
      </c>
      <c r="W428" s="21">
        <v>7429</v>
      </c>
      <c r="X428" s="21">
        <v>80</v>
      </c>
      <c r="Y428" s="37">
        <v>1.81</v>
      </c>
      <c r="AA428" s="21">
        <v>7513</v>
      </c>
      <c r="AB428" s="21">
        <v>66</v>
      </c>
      <c r="AC428" s="37">
        <v>1.82</v>
      </c>
      <c r="AE428" s="21">
        <v>7528</v>
      </c>
      <c r="AF428" s="21">
        <v>78</v>
      </c>
      <c r="AG428" s="37">
        <v>1.9</v>
      </c>
      <c r="AI428" s="21">
        <v>7578</v>
      </c>
      <c r="AJ428" s="21">
        <v>72</v>
      </c>
      <c r="AK428" s="37">
        <v>1.82</v>
      </c>
      <c r="AM428" s="21">
        <v>7718</v>
      </c>
      <c r="AN428" s="21">
        <v>61</v>
      </c>
      <c r="AO428" s="37">
        <v>1.77</v>
      </c>
      <c r="AQ428" s="21">
        <v>7730</v>
      </c>
      <c r="AR428" s="21">
        <v>89</v>
      </c>
      <c r="AS428" s="37">
        <v>1.83</v>
      </c>
      <c r="AU428" s="34">
        <v>7851</v>
      </c>
      <c r="AV428" s="34">
        <v>73</v>
      </c>
      <c r="AW428" s="37">
        <v>1.82</v>
      </c>
    </row>
    <row r="429" spans="1:49" ht="12.75" customHeight="1" x14ac:dyDescent="0.2">
      <c r="A429" s="108">
        <v>309051244</v>
      </c>
      <c r="B429" s="48" t="s">
        <v>1806</v>
      </c>
      <c r="C429" s="89">
        <v>18007</v>
      </c>
      <c r="D429" s="89">
        <v>237</v>
      </c>
      <c r="E429" s="57" t="s">
        <v>9</v>
      </c>
      <c r="F429" s="90"/>
      <c r="G429" s="89">
        <v>18251</v>
      </c>
      <c r="H429" s="89">
        <v>233</v>
      </c>
      <c r="I429" s="57" t="s">
        <v>9</v>
      </c>
      <c r="J429" s="90"/>
      <c r="K429" s="89">
        <v>18365</v>
      </c>
      <c r="L429" s="89">
        <v>206</v>
      </c>
      <c r="M429" s="57">
        <v>1.92</v>
      </c>
      <c r="N429" s="90"/>
      <c r="O429" s="89">
        <v>18544</v>
      </c>
      <c r="P429" s="89">
        <v>229</v>
      </c>
      <c r="Q429" s="57">
        <v>1.94</v>
      </c>
      <c r="R429" s="90"/>
      <c r="S429" s="89">
        <v>18707</v>
      </c>
      <c r="T429" s="89">
        <v>219</v>
      </c>
      <c r="U429" s="57">
        <v>1.94</v>
      </c>
      <c r="W429" s="21">
        <v>18832</v>
      </c>
      <c r="X429" s="21">
        <v>198</v>
      </c>
      <c r="Y429" s="37">
        <v>1.91</v>
      </c>
      <c r="AA429" s="21">
        <v>19219</v>
      </c>
      <c r="AB429" s="21">
        <v>210</v>
      </c>
      <c r="AC429" s="37">
        <v>1.84</v>
      </c>
      <c r="AE429" s="21">
        <v>19447</v>
      </c>
      <c r="AF429" s="21">
        <v>202</v>
      </c>
      <c r="AG429" s="37">
        <v>1.75</v>
      </c>
      <c r="AI429" s="21">
        <v>19544</v>
      </c>
      <c r="AJ429" s="21">
        <v>221</v>
      </c>
      <c r="AK429" s="37">
        <v>1.83</v>
      </c>
      <c r="AM429" s="21">
        <v>19663</v>
      </c>
      <c r="AN429" s="21">
        <v>200</v>
      </c>
      <c r="AO429" s="37">
        <v>1.83</v>
      </c>
      <c r="AQ429" s="21">
        <v>19870</v>
      </c>
      <c r="AR429" s="21">
        <v>203</v>
      </c>
      <c r="AS429" s="37">
        <v>1.87</v>
      </c>
      <c r="AU429" s="34">
        <v>19990</v>
      </c>
      <c r="AV429" s="34">
        <v>251</v>
      </c>
      <c r="AW429" s="37">
        <v>1.98</v>
      </c>
    </row>
    <row r="430" spans="1:49" ht="12.75" customHeight="1" x14ac:dyDescent="0.2">
      <c r="A430" s="108">
        <v>309051245</v>
      </c>
      <c r="B430" s="48" t="s">
        <v>1807</v>
      </c>
      <c r="C430" s="89">
        <v>7059</v>
      </c>
      <c r="D430" s="89">
        <v>109</v>
      </c>
      <c r="E430" s="57" t="s">
        <v>9</v>
      </c>
      <c r="F430" s="90"/>
      <c r="G430" s="89">
        <v>7284</v>
      </c>
      <c r="H430" s="89">
        <v>108</v>
      </c>
      <c r="I430" s="57" t="s">
        <v>9</v>
      </c>
      <c r="J430" s="90"/>
      <c r="K430" s="89">
        <v>7539</v>
      </c>
      <c r="L430" s="89">
        <v>125</v>
      </c>
      <c r="M430" s="57">
        <v>2.12</v>
      </c>
      <c r="N430" s="90"/>
      <c r="O430" s="89">
        <v>7794</v>
      </c>
      <c r="P430" s="89">
        <v>118</v>
      </c>
      <c r="Q430" s="57">
        <v>2.15</v>
      </c>
      <c r="R430" s="90"/>
      <c r="S430" s="89">
        <v>8014</v>
      </c>
      <c r="T430" s="89">
        <v>113</v>
      </c>
      <c r="U430" s="57">
        <v>2.15</v>
      </c>
      <c r="W430" s="21">
        <v>8170</v>
      </c>
      <c r="X430" s="21">
        <v>118</v>
      </c>
      <c r="Y430" s="37">
        <v>2.09</v>
      </c>
      <c r="AA430" s="21">
        <v>8324</v>
      </c>
      <c r="AB430" s="21">
        <v>104</v>
      </c>
      <c r="AC430" s="37">
        <v>2</v>
      </c>
      <c r="AE430" s="21">
        <v>8465</v>
      </c>
      <c r="AF430" s="21">
        <v>102</v>
      </c>
      <c r="AG430" s="37">
        <v>1.94</v>
      </c>
      <c r="AI430" s="21">
        <v>8674</v>
      </c>
      <c r="AJ430" s="21">
        <v>97</v>
      </c>
      <c r="AK430" s="37">
        <v>1.8</v>
      </c>
      <c r="AM430" s="21">
        <v>8787</v>
      </c>
      <c r="AN430" s="21">
        <v>88</v>
      </c>
      <c r="AO430" s="37">
        <v>1.7</v>
      </c>
      <c r="AQ430" s="21">
        <v>8904</v>
      </c>
      <c r="AR430" s="21">
        <v>104</v>
      </c>
      <c r="AS430" s="37">
        <v>1.72</v>
      </c>
      <c r="AU430" s="34">
        <v>9085</v>
      </c>
      <c r="AV430" s="34">
        <v>95</v>
      </c>
      <c r="AW430" s="37">
        <v>1.69</v>
      </c>
    </row>
    <row r="431" spans="1:49" ht="12.75" customHeight="1" x14ac:dyDescent="0.2">
      <c r="A431" s="108">
        <v>30905</v>
      </c>
      <c r="B431" s="48" t="s">
        <v>1808</v>
      </c>
      <c r="C431" s="89">
        <v>32158</v>
      </c>
      <c r="D431" s="89">
        <v>399</v>
      </c>
      <c r="E431" s="57" t="s">
        <v>9</v>
      </c>
      <c r="F431" s="90"/>
      <c r="G431" s="89">
        <v>32680</v>
      </c>
      <c r="H431" s="89">
        <v>391</v>
      </c>
      <c r="I431" s="57" t="s">
        <v>9</v>
      </c>
      <c r="J431" s="90"/>
      <c r="K431" s="89">
        <v>33079</v>
      </c>
      <c r="L431" s="89">
        <v>385</v>
      </c>
      <c r="M431" s="57">
        <v>1.93</v>
      </c>
      <c r="N431" s="90"/>
      <c r="O431" s="89">
        <v>33620</v>
      </c>
      <c r="P431" s="89">
        <v>407</v>
      </c>
      <c r="Q431" s="57">
        <v>1.94</v>
      </c>
      <c r="R431" s="90"/>
      <c r="S431" s="89">
        <v>34110</v>
      </c>
      <c r="T431" s="89">
        <v>396</v>
      </c>
      <c r="U431" s="57">
        <v>1.95</v>
      </c>
      <c r="W431" s="21">
        <v>34431</v>
      </c>
      <c r="X431" s="21">
        <v>396</v>
      </c>
      <c r="Y431" s="37">
        <v>1.95</v>
      </c>
      <c r="AA431" s="21">
        <v>35056</v>
      </c>
      <c r="AB431" s="21">
        <v>380</v>
      </c>
      <c r="AC431" s="37">
        <v>1.88</v>
      </c>
      <c r="AE431" s="21">
        <v>35440</v>
      </c>
      <c r="AF431" s="21">
        <v>382</v>
      </c>
      <c r="AG431" s="37">
        <v>1.83</v>
      </c>
      <c r="AI431" s="21">
        <v>35796</v>
      </c>
      <c r="AJ431" s="21">
        <v>390</v>
      </c>
      <c r="AK431" s="37">
        <v>1.82</v>
      </c>
      <c r="AM431" s="21">
        <v>36168</v>
      </c>
      <c r="AN431" s="21">
        <v>349</v>
      </c>
      <c r="AO431" s="37">
        <v>1.78</v>
      </c>
      <c r="AQ431" s="21">
        <v>36504</v>
      </c>
      <c r="AR431" s="21">
        <v>396</v>
      </c>
      <c r="AS431" s="37">
        <v>1.82</v>
      </c>
      <c r="AU431" s="34">
        <v>36926</v>
      </c>
      <c r="AV431" s="34">
        <v>419</v>
      </c>
      <c r="AW431" s="37">
        <v>1.87</v>
      </c>
    </row>
    <row r="432" spans="1:49" ht="12.75" customHeight="1" x14ac:dyDescent="0.2">
      <c r="A432" s="108">
        <v>309061246</v>
      </c>
      <c r="B432" s="48" t="s">
        <v>1809</v>
      </c>
      <c r="C432" s="89">
        <v>12026</v>
      </c>
      <c r="D432" s="89">
        <v>154</v>
      </c>
      <c r="E432" s="57" t="s">
        <v>9</v>
      </c>
      <c r="F432" s="90"/>
      <c r="G432" s="89">
        <v>12174</v>
      </c>
      <c r="H432" s="89">
        <v>158</v>
      </c>
      <c r="I432" s="57" t="s">
        <v>9</v>
      </c>
      <c r="J432" s="90"/>
      <c r="K432" s="89">
        <v>12290</v>
      </c>
      <c r="L432" s="89">
        <v>170</v>
      </c>
      <c r="M432" s="57">
        <v>1.86</v>
      </c>
      <c r="N432" s="90"/>
      <c r="O432" s="89">
        <v>12372</v>
      </c>
      <c r="P432" s="89">
        <v>160</v>
      </c>
      <c r="Q432" s="57">
        <v>1.89</v>
      </c>
      <c r="R432" s="90"/>
      <c r="S432" s="89">
        <v>12542</v>
      </c>
      <c r="T432" s="89">
        <v>160</v>
      </c>
      <c r="U432" s="57">
        <v>1.91</v>
      </c>
      <c r="W432" s="21">
        <v>12595</v>
      </c>
      <c r="X432" s="21">
        <v>148</v>
      </c>
      <c r="Y432" s="37">
        <v>1.83</v>
      </c>
      <c r="AA432" s="21">
        <v>12655</v>
      </c>
      <c r="AB432" s="21">
        <v>144</v>
      </c>
      <c r="AC432" s="37">
        <v>1.78</v>
      </c>
      <c r="AE432" s="21">
        <v>12884</v>
      </c>
      <c r="AF432" s="21">
        <v>157</v>
      </c>
      <c r="AG432" s="37">
        <v>1.76</v>
      </c>
      <c r="AI432" s="21">
        <v>13065</v>
      </c>
      <c r="AJ432" s="21">
        <v>168</v>
      </c>
      <c r="AK432" s="37">
        <v>1.81</v>
      </c>
      <c r="AM432" s="21">
        <v>13188</v>
      </c>
      <c r="AN432" s="21">
        <v>157</v>
      </c>
      <c r="AO432" s="37">
        <v>1.83</v>
      </c>
      <c r="AQ432" s="21">
        <v>13318</v>
      </c>
      <c r="AR432" s="21">
        <v>149</v>
      </c>
      <c r="AS432" s="37">
        <v>1.78</v>
      </c>
      <c r="AU432" s="34">
        <v>13466</v>
      </c>
      <c r="AV432" s="34">
        <v>147</v>
      </c>
      <c r="AW432" s="37">
        <v>1.7</v>
      </c>
    </row>
    <row r="433" spans="1:49" ht="12.75" customHeight="1" x14ac:dyDescent="0.2">
      <c r="A433" s="108">
        <v>309061247</v>
      </c>
      <c r="B433" s="48" t="s">
        <v>1810</v>
      </c>
      <c r="C433" s="89">
        <v>8665</v>
      </c>
      <c r="D433" s="89">
        <v>97</v>
      </c>
      <c r="E433" s="57" t="s">
        <v>9</v>
      </c>
      <c r="F433" s="90"/>
      <c r="G433" s="89">
        <v>8650</v>
      </c>
      <c r="H433" s="89">
        <v>107</v>
      </c>
      <c r="I433" s="57" t="s">
        <v>9</v>
      </c>
      <c r="J433" s="90"/>
      <c r="K433" s="89">
        <v>8641</v>
      </c>
      <c r="L433" s="89">
        <v>114</v>
      </c>
      <c r="M433" s="57">
        <v>1.92</v>
      </c>
      <c r="N433" s="90"/>
      <c r="O433" s="89">
        <v>8620</v>
      </c>
      <c r="P433" s="89">
        <v>123</v>
      </c>
      <c r="Q433" s="57">
        <v>2.12</v>
      </c>
      <c r="R433" s="90"/>
      <c r="S433" s="89">
        <v>8602</v>
      </c>
      <c r="T433" s="89">
        <v>113</v>
      </c>
      <c r="U433" s="57">
        <v>2.17</v>
      </c>
      <c r="W433" s="21">
        <v>8584</v>
      </c>
      <c r="X433" s="21">
        <v>122</v>
      </c>
      <c r="Y433" s="37">
        <v>2.16</v>
      </c>
      <c r="AA433" s="21">
        <v>8485</v>
      </c>
      <c r="AB433" s="21">
        <v>110</v>
      </c>
      <c r="AC433" s="37">
        <v>2.06</v>
      </c>
      <c r="AE433" s="21">
        <v>8425</v>
      </c>
      <c r="AF433" s="21">
        <v>122</v>
      </c>
      <c r="AG433" s="37">
        <v>2.11</v>
      </c>
      <c r="AI433" s="21">
        <v>8434</v>
      </c>
      <c r="AJ433" s="21">
        <v>101</v>
      </c>
      <c r="AK433" s="37">
        <v>2.02</v>
      </c>
      <c r="AM433" s="21">
        <v>8475</v>
      </c>
      <c r="AN433" s="21">
        <v>101</v>
      </c>
      <c r="AO433" s="37">
        <v>1.99</v>
      </c>
      <c r="AQ433" s="21">
        <v>8503</v>
      </c>
      <c r="AR433" s="21">
        <v>124</v>
      </c>
      <c r="AS433" s="37">
        <v>2.02</v>
      </c>
      <c r="AU433" s="34">
        <v>8561</v>
      </c>
      <c r="AV433" s="34">
        <v>101</v>
      </c>
      <c r="AW433" s="37">
        <v>2.04</v>
      </c>
    </row>
    <row r="434" spans="1:49" ht="12.75" customHeight="1" x14ac:dyDescent="0.2">
      <c r="A434" s="108">
        <v>309061248</v>
      </c>
      <c r="B434" s="48" t="s">
        <v>1811</v>
      </c>
      <c r="C434" s="89">
        <v>19551</v>
      </c>
      <c r="D434" s="89">
        <v>306</v>
      </c>
      <c r="E434" s="57" t="s">
        <v>9</v>
      </c>
      <c r="F434" s="90"/>
      <c r="G434" s="89">
        <v>19908</v>
      </c>
      <c r="H434" s="89">
        <v>287</v>
      </c>
      <c r="I434" s="57" t="s">
        <v>9</v>
      </c>
      <c r="J434" s="90"/>
      <c r="K434" s="89">
        <v>20370</v>
      </c>
      <c r="L434" s="89">
        <v>286</v>
      </c>
      <c r="M434" s="57">
        <v>2.2000000000000002</v>
      </c>
      <c r="N434" s="90"/>
      <c r="O434" s="89">
        <v>20605</v>
      </c>
      <c r="P434" s="89">
        <v>299</v>
      </c>
      <c r="Q434" s="57">
        <v>2.13</v>
      </c>
      <c r="R434" s="90"/>
      <c r="S434" s="89">
        <v>20810</v>
      </c>
      <c r="T434" s="89">
        <v>253</v>
      </c>
      <c r="U434" s="57">
        <v>2.02</v>
      </c>
      <c r="W434" s="21">
        <v>21135</v>
      </c>
      <c r="X434" s="21">
        <v>288</v>
      </c>
      <c r="Y434" s="37">
        <v>2</v>
      </c>
      <c r="AA434" s="21">
        <v>21408</v>
      </c>
      <c r="AB434" s="21">
        <v>274</v>
      </c>
      <c r="AC434" s="37">
        <v>1.92</v>
      </c>
      <c r="AE434" s="21">
        <v>21666</v>
      </c>
      <c r="AF434" s="21">
        <v>278</v>
      </c>
      <c r="AG434" s="37">
        <v>1.96</v>
      </c>
      <c r="AI434" s="21">
        <v>21662</v>
      </c>
      <c r="AJ434" s="21">
        <v>249</v>
      </c>
      <c r="AK434" s="37">
        <v>1.87</v>
      </c>
      <c r="AM434" s="21">
        <v>21604</v>
      </c>
      <c r="AN434" s="21">
        <v>229</v>
      </c>
      <c r="AO434" s="37">
        <v>1.76</v>
      </c>
      <c r="AQ434" s="21">
        <v>21589</v>
      </c>
      <c r="AR434" s="21">
        <v>257</v>
      </c>
      <c r="AS434" s="37">
        <v>1.72</v>
      </c>
      <c r="AU434" s="34">
        <v>21715</v>
      </c>
      <c r="AV434" s="34">
        <v>291</v>
      </c>
      <c r="AW434" s="37">
        <v>1.81</v>
      </c>
    </row>
    <row r="435" spans="1:49" ht="12.75" customHeight="1" x14ac:dyDescent="0.2">
      <c r="A435" s="108">
        <v>309061249</v>
      </c>
      <c r="B435" s="48" t="s">
        <v>1812</v>
      </c>
      <c r="C435" s="89">
        <v>16887</v>
      </c>
      <c r="D435" s="89">
        <v>297</v>
      </c>
      <c r="E435" s="57" t="s">
        <v>9</v>
      </c>
      <c r="F435" s="90"/>
      <c r="G435" s="89">
        <v>17562</v>
      </c>
      <c r="H435" s="89">
        <v>306</v>
      </c>
      <c r="I435" s="57" t="s">
        <v>9</v>
      </c>
      <c r="J435" s="90"/>
      <c r="K435" s="89">
        <v>18180</v>
      </c>
      <c r="L435" s="89">
        <v>312</v>
      </c>
      <c r="M435" s="57">
        <v>2.17</v>
      </c>
      <c r="N435" s="90"/>
      <c r="O435" s="89">
        <v>18565</v>
      </c>
      <c r="P435" s="89">
        <v>325</v>
      </c>
      <c r="Q435" s="57">
        <v>2.1800000000000002</v>
      </c>
      <c r="R435" s="90"/>
      <c r="S435" s="89">
        <v>18707</v>
      </c>
      <c r="T435" s="89">
        <v>298</v>
      </c>
      <c r="U435" s="57">
        <v>2.14</v>
      </c>
      <c r="W435" s="21">
        <v>18887</v>
      </c>
      <c r="X435" s="21">
        <v>269</v>
      </c>
      <c r="Y435" s="37">
        <v>2.04</v>
      </c>
      <c r="AA435" s="21">
        <v>19103</v>
      </c>
      <c r="AB435" s="21">
        <v>302</v>
      </c>
      <c r="AC435" s="37">
        <v>2.0099999999999998</v>
      </c>
      <c r="AE435" s="21">
        <v>19241</v>
      </c>
      <c r="AF435" s="21">
        <v>226</v>
      </c>
      <c r="AG435" s="37">
        <v>1.86</v>
      </c>
      <c r="AI435" s="21">
        <v>19105</v>
      </c>
      <c r="AJ435" s="21">
        <v>263</v>
      </c>
      <c r="AK435" s="37">
        <v>1.88</v>
      </c>
      <c r="AM435" s="21">
        <v>18945</v>
      </c>
      <c r="AN435" s="21">
        <v>220</v>
      </c>
      <c r="AO435" s="37">
        <v>1.73</v>
      </c>
      <c r="AQ435" s="21">
        <v>18657</v>
      </c>
      <c r="AR435" s="21">
        <v>239</v>
      </c>
      <c r="AS435" s="37">
        <v>1.81</v>
      </c>
      <c r="AU435" s="34">
        <v>18726</v>
      </c>
      <c r="AV435" s="34">
        <v>228</v>
      </c>
      <c r="AW435" s="37">
        <v>1.76</v>
      </c>
    </row>
    <row r="436" spans="1:49" ht="12.75" customHeight="1" x14ac:dyDescent="0.2">
      <c r="A436" s="108">
        <v>309061250</v>
      </c>
      <c r="B436" s="48" t="s">
        <v>1813</v>
      </c>
      <c r="C436" s="89">
        <v>7759</v>
      </c>
      <c r="D436" s="89">
        <v>54</v>
      </c>
      <c r="E436" s="57" t="s">
        <v>9</v>
      </c>
      <c r="F436" s="90"/>
      <c r="G436" s="89">
        <v>7819</v>
      </c>
      <c r="H436" s="89">
        <v>53</v>
      </c>
      <c r="I436" s="57" t="s">
        <v>9</v>
      </c>
      <c r="J436" s="90"/>
      <c r="K436" s="89">
        <v>7897</v>
      </c>
      <c r="L436" s="89">
        <v>68</v>
      </c>
      <c r="M436" s="57">
        <v>1.46</v>
      </c>
      <c r="N436" s="90"/>
      <c r="O436" s="89">
        <v>7927</v>
      </c>
      <c r="P436" s="89">
        <v>58</v>
      </c>
      <c r="Q436" s="57">
        <v>1.48</v>
      </c>
      <c r="R436" s="90"/>
      <c r="S436" s="89">
        <v>8030</v>
      </c>
      <c r="T436" s="89">
        <v>81</v>
      </c>
      <c r="U436" s="57">
        <v>1.71</v>
      </c>
      <c r="W436" s="21">
        <v>8081</v>
      </c>
      <c r="X436" s="21">
        <v>60</v>
      </c>
      <c r="Y436" s="37">
        <v>1.62</v>
      </c>
      <c r="AA436" s="21">
        <v>8231</v>
      </c>
      <c r="AB436" s="21">
        <v>75</v>
      </c>
      <c r="AC436" s="37">
        <v>1.74</v>
      </c>
      <c r="AE436" s="21">
        <v>8293</v>
      </c>
      <c r="AF436" s="21">
        <v>73</v>
      </c>
      <c r="AG436" s="37">
        <v>1.69</v>
      </c>
      <c r="AI436" s="21">
        <v>8415</v>
      </c>
      <c r="AJ436" s="21">
        <v>80</v>
      </c>
      <c r="AK436" s="37">
        <v>1.83</v>
      </c>
      <c r="AM436" s="21">
        <v>8574</v>
      </c>
      <c r="AN436" s="21">
        <v>75</v>
      </c>
      <c r="AO436" s="37">
        <v>1.86</v>
      </c>
      <c r="AQ436" s="21">
        <v>8620</v>
      </c>
      <c r="AR436" s="21">
        <v>79</v>
      </c>
      <c r="AS436" s="37">
        <v>1.91</v>
      </c>
      <c r="AU436" s="34">
        <v>8703</v>
      </c>
      <c r="AV436" s="34">
        <v>89</v>
      </c>
      <c r="AW436" s="37">
        <v>1.99</v>
      </c>
    </row>
    <row r="437" spans="1:49" ht="12.75" customHeight="1" x14ac:dyDescent="0.2">
      <c r="A437" s="108">
        <v>30906</v>
      </c>
      <c r="B437" s="48" t="s">
        <v>1814</v>
      </c>
      <c r="C437" s="89">
        <v>64888</v>
      </c>
      <c r="D437" s="89">
        <v>908</v>
      </c>
      <c r="E437" s="57" t="s">
        <v>9</v>
      </c>
      <c r="F437" s="90"/>
      <c r="G437" s="89">
        <v>66113</v>
      </c>
      <c r="H437" s="89">
        <v>911</v>
      </c>
      <c r="I437" s="57" t="s">
        <v>9</v>
      </c>
      <c r="J437" s="90"/>
      <c r="K437" s="89">
        <v>67378</v>
      </c>
      <c r="L437" s="89">
        <v>950</v>
      </c>
      <c r="M437" s="57">
        <v>2.02</v>
      </c>
      <c r="N437" s="90"/>
      <c r="O437" s="89">
        <v>68089</v>
      </c>
      <c r="P437" s="89">
        <v>965</v>
      </c>
      <c r="Q437" s="57">
        <v>2.0299999999999998</v>
      </c>
      <c r="R437" s="90"/>
      <c r="S437" s="89">
        <v>68691</v>
      </c>
      <c r="T437" s="89">
        <v>905</v>
      </c>
      <c r="U437" s="57">
        <v>2.0099999999999998</v>
      </c>
      <c r="W437" s="21">
        <v>69282</v>
      </c>
      <c r="X437" s="21">
        <v>887</v>
      </c>
      <c r="Y437" s="37">
        <v>1.96</v>
      </c>
      <c r="AA437" s="21">
        <v>69882</v>
      </c>
      <c r="AB437" s="21">
        <v>905</v>
      </c>
      <c r="AC437" s="37">
        <v>1.92</v>
      </c>
      <c r="AE437" s="21">
        <v>70509</v>
      </c>
      <c r="AF437" s="21">
        <v>856</v>
      </c>
      <c r="AG437" s="37">
        <v>1.88</v>
      </c>
      <c r="AI437" s="21">
        <v>70681</v>
      </c>
      <c r="AJ437" s="21">
        <v>861</v>
      </c>
      <c r="AK437" s="37">
        <v>1.87</v>
      </c>
      <c r="AM437" s="21">
        <v>70786</v>
      </c>
      <c r="AN437" s="21">
        <v>782</v>
      </c>
      <c r="AO437" s="37">
        <v>1.79</v>
      </c>
      <c r="AQ437" s="21">
        <v>70687</v>
      </c>
      <c r="AR437" s="21">
        <v>848</v>
      </c>
      <c r="AS437" s="37">
        <v>1.8</v>
      </c>
      <c r="AU437" s="34">
        <v>71171</v>
      </c>
      <c r="AV437" s="34">
        <v>856</v>
      </c>
      <c r="AW437" s="37">
        <v>1.81</v>
      </c>
    </row>
    <row r="438" spans="1:49" ht="12.75" customHeight="1" x14ac:dyDescent="0.2">
      <c r="A438" s="108">
        <v>309071251</v>
      </c>
      <c r="B438" s="48" t="s">
        <v>1815</v>
      </c>
      <c r="C438" s="89">
        <v>9075</v>
      </c>
      <c r="D438" s="89">
        <v>194</v>
      </c>
      <c r="E438" s="57" t="s">
        <v>9</v>
      </c>
      <c r="F438" s="90"/>
      <c r="G438" s="89">
        <v>9994</v>
      </c>
      <c r="H438" s="89">
        <v>221</v>
      </c>
      <c r="I438" s="57" t="s">
        <v>9</v>
      </c>
      <c r="J438" s="90"/>
      <c r="K438" s="89">
        <v>10825</v>
      </c>
      <c r="L438" s="89">
        <v>203</v>
      </c>
      <c r="M438" s="57">
        <v>2.35</v>
      </c>
      <c r="N438" s="90"/>
      <c r="O438" s="89">
        <v>11445</v>
      </c>
      <c r="P438" s="89">
        <v>205</v>
      </c>
      <c r="Q438" s="57">
        <v>2.23</v>
      </c>
      <c r="R438" s="90"/>
      <c r="S438" s="89">
        <v>12258</v>
      </c>
      <c r="T438" s="89">
        <v>211</v>
      </c>
      <c r="U438" s="57">
        <v>2.04</v>
      </c>
      <c r="W438" s="21">
        <v>13685</v>
      </c>
      <c r="X438" s="21">
        <v>253</v>
      </c>
      <c r="Y438" s="37">
        <v>2.0099999999999998</v>
      </c>
      <c r="AA438" s="21">
        <v>15073</v>
      </c>
      <c r="AB438" s="21">
        <v>299</v>
      </c>
      <c r="AC438" s="37">
        <v>2.0499999999999998</v>
      </c>
      <c r="AE438" s="21">
        <v>16521</v>
      </c>
      <c r="AF438" s="21">
        <v>340</v>
      </c>
      <c r="AG438" s="37">
        <v>2.16</v>
      </c>
      <c r="AI438" s="21">
        <v>17914</v>
      </c>
      <c r="AJ438" s="21">
        <v>324</v>
      </c>
      <c r="AK438" s="37">
        <v>2.12</v>
      </c>
      <c r="AM438" s="21">
        <v>19534</v>
      </c>
      <c r="AN438" s="21">
        <v>334</v>
      </c>
      <c r="AO438" s="37">
        <v>2.0099999999999998</v>
      </c>
      <c r="AQ438" s="21">
        <v>20615</v>
      </c>
      <c r="AR438" s="21">
        <v>371</v>
      </c>
      <c r="AS438" s="37">
        <v>1.92</v>
      </c>
      <c r="AU438" s="34">
        <v>22021</v>
      </c>
      <c r="AV438" s="34">
        <v>375</v>
      </c>
      <c r="AW438" s="37">
        <v>1.88</v>
      </c>
    </row>
    <row r="439" spans="1:49" ht="12.75" customHeight="1" x14ac:dyDescent="0.2">
      <c r="A439" s="108">
        <v>309071252</v>
      </c>
      <c r="B439" s="48" t="s">
        <v>1816</v>
      </c>
      <c r="C439" s="89">
        <v>16635</v>
      </c>
      <c r="D439" s="89">
        <v>170</v>
      </c>
      <c r="E439" s="57" t="s">
        <v>9</v>
      </c>
      <c r="F439" s="90"/>
      <c r="G439" s="89">
        <v>16855</v>
      </c>
      <c r="H439" s="89">
        <v>150</v>
      </c>
      <c r="I439" s="57" t="s">
        <v>9</v>
      </c>
      <c r="J439" s="90"/>
      <c r="K439" s="89">
        <v>16990</v>
      </c>
      <c r="L439" s="89">
        <v>191</v>
      </c>
      <c r="M439" s="57">
        <v>1.77</v>
      </c>
      <c r="N439" s="90"/>
      <c r="O439" s="89">
        <v>17042</v>
      </c>
      <c r="P439" s="89">
        <v>157</v>
      </c>
      <c r="Q439" s="57">
        <v>1.71</v>
      </c>
      <c r="R439" s="90"/>
      <c r="S439" s="89">
        <v>17193</v>
      </c>
      <c r="T439" s="89">
        <v>154</v>
      </c>
      <c r="U439" s="57">
        <v>1.74</v>
      </c>
      <c r="W439" s="21">
        <v>17380</v>
      </c>
      <c r="X439" s="21">
        <v>185</v>
      </c>
      <c r="Y439" s="37">
        <v>1.74</v>
      </c>
      <c r="AA439" s="21">
        <v>17661</v>
      </c>
      <c r="AB439" s="21">
        <v>164</v>
      </c>
      <c r="AC439" s="37">
        <v>1.73</v>
      </c>
      <c r="AE439" s="21">
        <v>17936</v>
      </c>
      <c r="AF439" s="21">
        <v>164</v>
      </c>
      <c r="AG439" s="37">
        <v>1.73</v>
      </c>
      <c r="AI439" s="21">
        <v>18457</v>
      </c>
      <c r="AJ439" s="21">
        <v>182</v>
      </c>
      <c r="AK439" s="37">
        <v>1.63</v>
      </c>
      <c r="AM439" s="21">
        <v>18962</v>
      </c>
      <c r="AN439" s="21">
        <v>160</v>
      </c>
      <c r="AO439" s="37">
        <v>1.56</v>
      </c>
      <c r="AQ439" s="21">
        <v>19272</v>
      </c>
      <c r="AR439" s="21">
        <v>192</v>
      </c>
      <c r="AS439" s="37">
        <v>1.59</v>
      </c>
      <c r="AU439" s="34">
        <v>19728</v>
      </c>
      <c r="AV439" s="34">
        <v>180</v>
      </c>
      <c r="AW439" s="37">
        <v>1.56</v>
      </c>
    </row>
    <row r="440" spans="1:49" ht="12.75" customHeight="1" x14ac:dyDescent="0.2">
      <c r="A440" s="108">
        <v>309071253</v>
      </c>
      <c r="B440" s="48" t="s">
        <v>1817</v>
      </c>
      <c r="C440" s="89">
        <v>8930</v>
      </c>
      <c r="D440" s="89">
        <v>77</v>
      </c>
      <c r="E440" s="57" t="s">
        <v>9</v>
      </c>
      <c r="F440" s="90"/>
      <c r="G440" s="89">
        <v>9453</v>
      </c>
      <c r="H440" s="89">
        <v>93</v>
      </c>
      <c r="I440" s="57" t="s">
        <v>9</v>
      </c>
      <c r="J440" s="90"/>
      <c r="K440" s="89">
        <v>9895</v>
      </c>
      <c r="L440" s="89">
        <v>96</v>
      </c>
      <c r="M440" s="57">
        <v>1.78</v>
      </c>
      <c r="N440" s="90"/>
      <c r="O440" s="89">
        <v>10446</v>
      </c>
      <c r="P440" s="89">
        <v>79</v>
      </c>
      <c r="Q440" s="57">
        <v>1.72</v>
      </c>
      <c r="R440" s="90"/>
      <c r="S440" s="89">
        <v>11061</v>
      </c>
      <c r="T440" s="89">
        <v>105</v>
      </c>
      <c r="U440" s="57">
        <v>1.7</v>
      </c>
      <c r="W440" s="21">
        <v>11715</v>
      </c>
      <c r="X440" s="21">
        <v>81</v>
      </c>
      <c r="Y440" s="37">
        <v>1.52</v>
      </c>
      <c r="AA440" s="21">
        <v>12372</v>
      </c>
      <c r="AB440" s="21">
        <v>104</v>
      </c>
      <c r="AC440" s="37">
        <v>1.57</v>
      </c>
      <c r="AE440" s="21">
        <v>13138</v>
      </c>
      <c r="AF440" s="21">
        <v>132</v>
      </c>
      <c r="AG440" s="37">
        <v>1.63</v>
      </c>
      <c r="AI440" s="21">
        <v>13673</v>
      </c>
      <c r="AJ440" s="21">
        <v>92</v>
      </c>
      <c r="AK440" s="37">
        <v>1.65</v>
      </c>
      <c r="AM440" s="21">
        <v>14319</v>
      </c>
      <c r="AN440" s="21">
        <v>109</v>
      </c>
      <c r="AO440" s="37">
        <v>1.62</v>
      </c>
      <c r="AQ440" s="21">
        <v>14873</v>
      </c>
      <c r="AR440" s="21">
        <v>118</v>
      </c>
      <c r="AS440" s="37">
        <v>1.5</v>
      </c>
      <c r="AU440" s="34">
        <v>15661</v>
      </c>
      <c r="AV440" s="34">
        <v>116</v>
      </c>
      <c r="AW440" s="37">
        <v>1.56</v>
      </c>
    </row>
    <row r="441" spans="1:49" ht="12.75" customHeight="1" x14ac:dyDescent="0.2">
      <c r="A441" s="108">
        <v>309071254</v>
      </c>
      <c r="B441" s="48" t="s">
        <v>1818</v>
      </c>
      <c r="C441" s="89">
        <v>3422</v>
      </c>
      <c r="D441" s="89">
        <v>43</v>
      </c>
      <c r="E441" s="57" t="s">
        <v>9</v>
      </c>
      <c r="F441" s="90"/>
      <c r="G441" s="89">
        <v>3450</v>
      </c>
      <c r="H441" s="89">
        <v>38</v>
      </c>
      <c r="I441" s="57" t="s">
        <v>9</v>
      </c>
      <c r="J441" s="90"/>
      <c r="K441" s="89">
        <v>3485</v>
      </c>
      <c r="L441" s="89">
        <v>40</v>
      </c>
      <c r="M441" s="57">
        <v>2.04</v>
      </c>
      <c r="N441" s="90"/>
      <c r="O441" s="89">
        <v>3554</v>
      </c>
      <c r="P441" s="89">
        <v>42</v>
      </c>
      <c r="Q441" s="57">
        <v>2.0699999999999998</v>
      </c>
      <c r="R441" s="90"/>
      <c r="S441" s="89">
        <v>3603</v>
      </c>
      <c r="T441" s="89">
        <v>43</v>
      </c>
      <c r="U441" s="57">
        <v>2.13</v>
      </c>
      <c r="W441" s="21">
        <v>3709</v>
      </c>
      <c r="X441" s="21">
        <v>37</v>
      </c>
      <c r="Y441" s="37">
        <v>2.06</v>
      </c>
      <c r="AA441" s="21">
        <v>3803</v>
      </c>
      <c r="AB441" s="21">
        <v>37</v>
      </c>
      <c r="AC441" s="37">
        <v>1.95</v>
      </c>
      <c r="AE441" s="21">
        <v>3996</v>
      </c>
      <c r="AF441" s="21">
        <v>52</v>
      </c>
      <c r="AG441" s="37">
        <v>1.99</v>
      </c>
      <c r="AI441" s="21">
        <v>4174</v>
      </c>
      <c r="AJ441" s="21">
        <v>49</v>
      </c>
      <c r="AK441" s="37">
        <v>2.06</v>
      </c>
      <c r="AM441" s="21">
        <v>4395</v>
      </c>
      <c r="AN441" s="21">
        <v>49</v>
      </c>
      <c r="AO441" s="37">
        <v>2.11</v>
      </c>
      <c r="AQ441" s="21">
        <v>4637</v>
      </c>
      <c r="AR441" s="21">
        <v>42</v>
      </c>
      <c r="AS441" s="37">
        <v>1.86</v>
      </c>
      <c r="AU441" s="34">
        <v>4943</v>
      </c>
      <c r="AV441" s="34">
        <v>48</v>
      </c>
      <c r="AW441" s="37">
        <v>1.71</v>
      </c>
    </row>
    <row r="442" spans="1:49" ht="12.75" customHeight="1" x14ac:dyDescent="0.2">
      <c r="A442" s="108">
        <v>309071256</v>
      </c>
      <c r="B442" s="48" t="s">
        <v>1819</v>
      </c>
      <c r="C442" s="89">
        <v>14845</v>
      </c>
      <c r="D442" s="89">
        <v>244</v>
      </c>
      <c r="E442" s="57" t="s">
        <v>9</v>
      </c>
      <c r="F442" s="90"/>
      <c r="G442" s="89">
        <v>15173</v>
      </c>
      <c r="H442" s="89">
        <v>241</v>
      </c>
      <c r="I442" s="57" t="s">
        <v>9</v>
      </c>
      <c r="J442" s="90"/>
      <c r="K442" s="89">
        <v>15347</v>
      </c>
      <c r="L442" s="89">
        <v>256</v>
      </c>
      <c r="M442" s="57">
        <v>2.19</v>
      </c>
      <c r="N442" s="90"/>
      <c r="O442" s="89">
        <v>15538</v>
      </c>
      <c r="P442" s="89">
        <v>245</v>
      </c>
      <c r="Q442" s="57">
        <v>2.2000000000000002</v>
      </c>
      <c r="R442" s="90"/>
      <c r="S442" s="89">
        <v>15548</v>
      </c>
      <c r="T442" s="89">
        <v>211</v>
      </c>
      <c r="U442" s="57">
        <v>2.12</v>
      </c>
      <c r="W442" s="21">
        <v>16173</v>
      </c>
      <c r="X442" s="21">
        <v>230</v>
      </c>
      <c r="Y442" s="37">
        <v>2.02</v>
      </c>
      <c r="AA442" s="21">
        <v>16671</v>
      </c>
      <c r="AB442" s="21">
        <v>240</v>
      </c>
      <c r="AC442" s="37">
        <v>1.95</v>
      </c>
      <c r="AE442" s="21">
        <v>17129</v>
      </c>
      <c r="AF442" s="21">
        <v>215</v>
      </c>
      <c r="AG442" s="37">
        <v>1.9</v>
      </c>
      <c r="AI442" s="21">
        <v>17455</v>
      </c>
      <c r="AJ442" s="21">
        <v>226</v>
      </c>
      <c r="AK442" s="37">
        <v>1.86</v>
      </c>
      <c r="AM442" s="21">
        <v>17902</v>
      </c>
      <c r="AN442" s="21">
        <v>261</v>
      </c>
      <c r="AO442" s="37">
        <v>1.89</v>
      </c>
      <c r="AQ442" s="21">
        <v>18265</v>
      </c>
      <c r="AR442" s="21">
        <v>249</v>
      </c>
      <c r="AS442" s="37">
        <v>1.98</v>
      </c>
      <c r="AU442" s="34">
        <v>18577</v>
      </c>
      <c r="AV442" s="34">
        <v>229</v>
      </c>
      <c r="AW442" s="37">
        <v>1.98</v>
      </c>
    </row>
    <row r="443" spans="1:49" ht="12.75" customHeight="1" x14ac:dyDescent="0.2">
      <c r="A443" s="108">
        <v>309071552</v>
      </c>
      <c r="B443" s="48" t="s">
        <v>1820</v>
      </c>
      <c r="C443" s="89">
        <v>7921</v>
      </c>
      <c r="D443" s="89">
        <v>198</v>
      </c>
      <c r="E443" s="57" t="s">
        <v>9</v>
      </c>
      <c r="F443" s="90"/>
      <c r="G443" s="89">
        <v>8169</v>
      </c>
      <c r="H443" s="89">
        <v>195</v>
      </c>
      <c r="I443" s="57" t="s">
        <v>9</v>
      </c>
      <c r="J443" s="90"/>
      <c r="K443" s="89">
        <v>8469</v>
      </c>
      <c r="L443" s="89">
        <v>157</v>
      </c>
      <c r="M443" s="57">
        <v>2.61</v>
      </c>
      <c r="N443" s="90"/>
      <c r="O443" s="89">
        <v>8815</v>
      </c>
      <c r="P443" s="89">
        <v>188</v>
      </c>
      <c r="Q443" s="57">
        <v>2.52</v>
      </c>
      <c r="R443" s="90"/>
      <c r="S443" s="89">
        <v>9121</v>
      </c>
      <c r="T443" s="89">
        <v>149</v>
      </c>
      <c r="U443" s="57">
        <v>2.27</v>
      </c>
      <c r="W443" s="21">
        <v>9520</v>
      </c>
      <c r="X443" s="21">
        <v>182</v>
      </c>
      <c r="Y443" s="37">
        <v>2.4</v>
      </c>
      <c r="AA443" s="21">
        <v>9859</v>
      </c>
      <c r="AB443" s="21">
        <v>185</v>
      </c>
      <c r="AC443" s="37">
        <v>2.3199999999999998</v>
      </c>
      <c r="AE443" s="21">
        <v>10014</v>
      </c>
      <c r="AF443" s="21">
        <v>185</v>
      </c>
      <c r="AG443" s="37">
        <v>2.42</v>
      </c>
      <c r="AI443" s="21">
        <v>10269</v>
      </c>
      <c r="AJ443" s="21">
        <v>164</v>
      </c>
      <c r="AK443" s="37">
        <v>2.27</v>
      </c>
      <c r="AM443" s="21">
        <v>10638</v>
      </c>
      <c r="AN443" s="21">
        <v>151</v>
      </c>
      <c r="AO443" s="37">
        <v>2.11</v>
      </c>
      <c r="AQ443" s="21">
        <v>10847</v>
      </c>
      <c r="AR443" s="21">
        <v>163</v>
      </c>
      <c r="AS443" s="37">
        <v>2.0099999999999998</v>
      </c>
      <c r="AU443" s="34">
        <v>11110</v>
      </c>
      <c r="AV443" s="34">
        <v>173</v>
      </c>
      <c r="AW443" s="37">
        <v>2.02</v>
      </c>
    </row>
    <row r="444" spans="1:49" ht="12.75" customHeight="1" x14ac:dyDescent="0.2">
      <c r="A444" s="108">
        <v>309071553</v>
      </c>
      <c r="B444" s="48" t="s">
        <v>1821</v>
      </c>
      <c r="C444" s="89">
        <v>8403</v>
      </c>
      <c r="D444" s="89">
        <v>112</v>
      </c>
      <c r="E444" s="57" t="s">
        <v>9</v>
      </c>
      <c r="F444" s="90"/>
      <c r="G444" s="89">
        <v>8850</v>
      </c>
      <c r="H444" s="89">
        <v>122</v>
      </c>
      <c r="I444" s="57" t="s">
        <v>9</v>
      </c>
      <c r="J444" s="90"/>
      <c r="K444" s="89">
        <v>9191</v>
      </c>
      <c r="L444" s="89">
        <v>114</v>
      </c>
      <c r="M444" s="57">
        <v>2.11</v>
      </c>
      <c r="N444" s="90"/>
      <c r="O444" s="89">
        <v>9724</v>
      </c>
      <c r="P444" s="89">
        <v>127</v>
      </c>
      <c r="Q444" s="57">
        <v>2.0499999999999998</v>
      </c>
      <c r="R444" s="90"/>
      <c r="S444" s="89">
        <v>10101</v>
      </c>
      <c r="T444" s="89">
        <v>132</v>
      </c>
      <c r="U444" s="57">
        <v>1.98</v>
      </c>
      <c r="W444" s="21">
        <v>10680</v>
      </c>
      <c r="X444" s="21">
        <v>162</v>
      </c>
      <c r="Y444" s="37">
        <v>2.06</v>
      </c>
      <c r="AA444" s="21">
        <v>11105</v>
      </c>
      <c r="AB444" s="21">
        <v>177</v>
      </c>
      <c r="AC444" s="37">
        <v>2.1800000000000002</v>
      </c>
      <c r="AE444" s="21">
        <v>11572</v>
      </c>
      <c r="AF444" s="21">
        <v>157</v>
      </c>
      <c r="AG444" s="37">
        <v>2.17</v>
      </c>
      <c r="AI444" s="21">
        <v>11849</v>
      </c>
      <c r="AJ444" s="21">
        <v>161</v>
      </c>
      <c r="AK444" s="37">
        <v>2.1</v>
      </c>
      <c r="AM444" s="21">
        <v>11933</v>
      </c>
      <c r="AN444" s="21">
        <v>157</v>
      </c>
      <c r="AO444" s="37">
        <v>1.99</v>
      </c>
      <c r="AQ444" s="21">
        <v>12044</v>
      </c>
      <c r="AR444" s="21">
        <v>168</v>
      </c>
      <c r="AS444" s="37">
        <v>2.06</v>
      </c>
      <c r="AU444" s="34">
        <v>12309</v>
      </c>
      <c r="AV444" s="34">
        <v>169</v>
      </c>
      <c r="AW444" s="37">
        <v>2.17</v>
      </c>
    </row>
    <row r="445" spans="1:49" ht="12.75" customHeight="1" x14ac:dyDescent="0.2">
      <c r="A445" s="108">
        <v>309071554</v>
      </c>
      <c r="B445" s="48" t="s">
        <v>1822</v>
      </c>
      <c r="C445" s="89">
        <v>1430</v>
      </c>
      <c r="D445" s="89">
        <v>16</v>
      </c>
      <c r="E445" s="57" t="s">
        <v>9</v>
      </c>
      <c r="F445" s="90"/>
      <c r="G445" s="89">
        <v>1722</v>
      </c>
      <c r="H445" s="89">
        <v>32</v>
      </c>
      <c r="I445" s="57" t="s">
        <v>9</v>
      </c>
      <c r="J445" s="90"/>
      <c r="K445" s="89">
        <v>2058</v>
      </c>
      <c r="L445" s="89">
        <v>33</v>
      </c>
      <c r="M445" s="57">
        <v>2.16</v>
      </c>
      <c r="N445" s="90"/>
      <c r="O445" s="89">
        <v>2434</v>
      </c>
      <c r="P445" s="89">
        <v>50</v>
      </c>
      <c r="Q445" s="57">
        <v>2.44</v>
      </c>
      <c r="R445" s="90"/>
      <c r="S445" s="89">
        <v>2876</v>
      </c>
      <c r="T445" s="89">
        <v>61</v>
      </c>
      <c r="U445" s="57">
        <v>2.4</v>
      </c>
      <c r="W445" s="21">
        <v>3658</v>
      </c>
      <c r="X445" s="21">
        <v>50</v>
      </c>
      <c r="Y445" s="37">
        <v>2.2000000000000002</v>
      </c>
      <c r="AA445" s="21">
        <v>4481</v>
      </c>
      <c r="AB445" s="21">
        <v>98</v>
      </c>
      <c r="AC445" s="37">
        <v>2.16</v>
      </c>
      <c r="AE445" s="21">
        <v>5783</v>
      </c>
      <c r="AF445" s="21">
        <v>129</v>
      </c>
      <c r="AG445" s="37">
        <v>2.1800000000000002</v>
      </c>
      <c r="AI445" s="21">
        <v>7039</v>
      </c>
      <c r="AJ445" s="21">
        <v>161</v>
      </c>
      <c r="AK445" s="37">
        <v>2.52</v>
      </c>
      <c r="AM445" s="21">
        <v>8281</v>
      </c>
      <c r="AN445" s="21">
        <v>177</v>
      </c>
      <c r="AO445" s="37">
        <v>2.5099999999999998</v>
      </c>
      <c r="AQ445" s="21">
        <v>10069</v>
      </c>
      <c r="AR445" s="21">
        <v>216</v>
      </c>
      <c r="AS445" s="37">
        <v>2.4500000000000002</v>
      </c>
      <c r="AU445" s="34">
        <v>11463</v>
      </c>
      <c r="AV445" s="34">
        <v>210</v>
      </c>
      <c r="AW445" s="37">
        <v>2.3199999999999998</v>
      </c>
    </row>
    <row r="446" spans="1:49" ht="12.75" customHeight="1" x14ac:dyDescent="0.2">
      <c r="A446" s="108">
        <v>309071555</v>
      </c>
      <c r="B446" s="48" t="s">
        <v>1823</v>
      </c>
      <c r="C446" s="89">
        <v>409</v>
      </c>
      <c r="D446" s="89">
        <v>10</v>
      </c>
      <c r="E446" s="57" t="s">
        <v>9</v>
      </c>
      <c r="F446" s="90"/>
      <c r="G446" s="89">
        <v>606</v>
      </c>
      <c r="H446" s="89">
        <v>21</v>
      </c>
      <c r="I446" s="57" t="s">
        <v>9</v>
      </c>
      <c r="J446" s="90"/>
      <c r="K446" s="89">
        <v>849</v>
      </c>
      <c r="L446" s="89">
        <v>26</v>
      </c>
      <c r="M446" s="57" t="s">
        <v>9</v>
      </c>
      <c r="N446" s="90"/>
      <c r="O446" s="89">
        <v>1290</v>
      </c>
      <c r="P446" s="89">
        <v>36</v>
      </c>
      <c r="Q446" s="57" t="s">
        <v>9</v>
      </c>
      <c r="R446" s="90"/>
      <c r="S446" s="89">
        <v>2095</v>
      </c>
      <c r="T446" s="89">
        <v>48</v>
      </c>
      <c r="U446" s="57">
        <v>2.35</v>
      </c>
      <c r="W446" s="21">
        <v>3646</v>
      </c>
      <c r="X446" s="21">
        <v>107</v>
      </c>
      <c r="Y446" s="37">
        <v>2.17</v>
      </c>
      <c r="AA446" s="21">
        <v>5533</v>
      </c>
      <c r="AB446" s="21">
        <v>204</v>
      </c>
      <c r="AC446" s="37">
        <v>2.41</v>
      </c>
      <c r="AE446" s="21">
        <v>7454</v>
      </c>
      <c r="AF446" s="21">
        <v>248</v>
      </c>
      <c r="AG446" s="37">
        <v>2.74</v>
      </c>
      <c r="AI446" s="21">
        <v>8877</v>
      </c>
      <c r="AJ446" s="21">
        <v>286</v>
      </c>
      <c r="AK446" s="37">
        <v>2.86</v>
      </c>
      <c r="AM446" s="21">
        <v>9943</v>
      </c>
      <c r="AN446" s="21">
        <v>234</v>
      </c>
      <c r="AO446" s="37">
        <v>2.54</v>
      </c>
      <c r="AQ446" s="21">
        <v>10699</v>
      </c>
      <c r="AR446" s="21">
        <v>272</v>
      </c>
      <c r="AS446" s="37">
        <v>2.37</v>
      </c>
      <c r="AU446" s="34">
        <v>11595</v>
      </c>
      <c r="AV446" s="34">
        <v>253</v>
      </c>
      <c r="AW446" s="37">
        <v>2.11</v>
      </c>
    </row>
    <row r="447" spans="1:49" ht="12.75" customHeight="1" x14ac:dyDescent="0.2">
      <c r="A447" s="108">
        <v>309071556</v>
      </c>
      <c r="B447" s="48" t="s">
        <v>1824</v>
      </c>
      <c r="C447" s="89">
        <v>6230</v>
      </c>
      <c r="D447" s="89">
        <v>104</v>
      </c>
      <c r="E447" s="57" t="s">
        <v>9</v>
      </c>
      <c r="F447" s="90"/>
      <c r="G447" s="89">
        <v>7068</v>
      </c>
      <c r="H447" s="89">
        <v>128</v>
      </c>
      <c r="I447" s="57" t="s">
        <v>9</v>
      </c>
      <c r="J447" s="90"/>
      <c r="K447" s="89">
        <v>7931</v>
      </c>
      <c r="L447" s="89">
        <v>131</v>
      </c>
      <c r="M447" s="57">
        <v>2.27</v>
      </c>
      <c r="N447" s="90"/>
      <c r="O447" s="89">
        <v>8563</v>
      </c>
      <c r="P447" s="89">
        <v>134</v>
      </c>
      <c r="Q447" s="57">
        <v>2.23</v>
      </c>
      <c r="R447" s="90"/>
      <c r="S447" s="89">
        <v>9269</v>
      </c>
      <c r="T447" s="89">
        <v>147</v>
      </c>
      <c r="U447" s="57">
        <v>2.15</v>
      </c>
      <c r="W447" s="21">
        <v>9902</v>
      </c>
      <c r="X447" s="21">
        <v>166</v>
      </c>
      <c r="Y447" s="37">
        <v>2.16</v>
      </c>
      <c r="AA447" s="21">
        <v>10350</v>
      </c>
      <c r="AB447" s="21">
        <v>147</v>
      </c>
      <c r="AC447" s="37">
        <v>2.12</v>
      </c>
      <c r="AE447" s="21">
        <v>10836</v>
      </c>
      <c r="AF447" s="21">
        <v>157</v>
      </c>
      <c r="AG447" s="37">
        <v>2.08</v>
      </c>
      <c r="AI447" s="21">
        <v>11147</v>
      </c>
      <c r="AJ447" s="21">
        <v>161</v>
      </c>
      <c r="AK447" s="37">
        <v>2.0099999999999998</v>
      </c>
      <c r="AM447" s="21">
        <v>11334</v>
      </c>
      <c r="AN447" s="21">
        <v>147</v>
      </c>
      <c r="AO447" s="37">
        <v>1.99</v>
      </c>
      <c r="AQ447" s="21">
        <v>11579</v>
      </c>
      <c r="AR447" s="21">
        <v>158</v>
      </c>
      <c r="AS447" s="37">
        <v>2.0299999999999998</v>
      </c>
      <c r="AU447" s="34">
        <v>11821</v>
      </c>
      <c r="AV447" s="34">
        <v>148</v>
      </c>
      <c r="AW447" s="37">
        <v>2</v>
      </c>
    </row>
    <row r="448" spans="1:49" ht="12.75" customHeight="1" x14ac:dyDescent="0.2">
      <c r="A448" s="108">
        <v>309071557</v>
      </c>
      <c r="B448" s="48" t="s">
        <v>1825</v>
      </c>
      <c r="C448" s="89">
        <v>17002</v>
      </c>
      <c r="D448" s="89">
        <v>399</v>
      </c>
      <c r="E448" s="57" t="s">
        <v>9</v>
      </c>
      <c r="F448" s="90"/>
      <c r="G448" s="89">
        <v>17753</v>
      </c>
      <c r="H448" s="89">
        <v>435</v>
      </c>
      <c r="I448" s="57" t="s">
        <v>9</v>
      </c>
      <c r="J448" s="90"/>
      <c r="K448" s="89">
        <v>18721</v>
      </c>
      <c r="L448" s="89">
        <v>397</v>
      </c>
      <c r="M448" s="57">
        <v>2.52</v>
      </c>
      <c r="N448" s="90"/>
      <c r="O448" s="89">
        <v>18976</v>
      </c>
      <c r="P448" s="89">
        <v>419</v>
      </c>
      <c r="Q448" s="57">
        <v>2.5499999999999998</v>
      </c>
      <c r="R448" s="90"/>
      <c r="S448" s="89">
        <v>19547</v>
      </c>
      <c r="T448" s="89">
        <v>374</v>
      </c>
      <c r="U448" s="57">
        <v>2.39</v>
      </c>
      <c r="W448" s="21">
        <v>19847</v>
      </c>
      <c r="X448" s="21">
        <v>372</v>
      </c>
      <c r="Y448" s="37">
        <v>2.35</v>
      </c>
      <c r="AA448" s="21">
        <v>20046</v>
      </c>
      <c r="AB448" s="21">
        <v>350</v>
      </c>
      <c r="AC448" s="37">
        <v>2.2200000000000002</v>
      </c>
      <c r="AE448" s="21">
        <v>20222</v>
      </c>
      <c r="AF448" s="21">
        <v>330</v>
      </c>
      <c r="AG448" s="37">
        <v>2.16</v>
      </c>
      <c r="AI448" s="21">
        <v>20437</v>
      </c>
      <c r="AJ448" s="21">
        <v>317</v>
      </c>
      <c r="AK448" s="37">
        <v>2.08</v>
      </c>
      <c r="AM448" s="21">
        <v>20606</v>
      </c>
      <c r="AN448" s="21">
        <v>326</v>
      </c>
      <c r="AO448" s="37">
        <v>2.04</v>
      </c>
      <c r="AQ448" s="21">
        <v>20666</v>
      </c>
      <c r="AR448" s="21">
        <v>301</v>
      </c>
      <c r="AS448" s="37">
        <v>2.02</v>
      </c>
      <c r="AU448" s="34">
        <v>20944</v>
      </c>
      <c r="AV448" s="34">
        <v>284</v>
      </c>
      <c r="AW448" s="37">
        <v>1.97</v>
      </c>
    </row>
    <row r="449" spans="1:49" ht="12.75" customHeight="1" x14ac:dyDescent="0.2">
      <c r="A449" s="108">
        <v>309071558</v>
      </c>
      <c r="B449" s="48" t="s">
        <v>1826</v>
      </c>
      <c r="C449" s="89">
        <v>2811</v>
      </c>
      <c r="D449" s="89">
        <v>47</v>
      </c>
      <c r="E449" s="57" t="s">
        <v>9</v>
      </c>
      <c r="F449" s="90"/>
      <c r="G449" s="89">
        <v>3245</v>
      </c>
      <c r="H449" s="89">
        <v>63</v>
      </c>
      <c r="I449" s="57" t="s">
        <v>9</v>
      </c>
      <c r="J449" s="90"/>
      <c r="K449" s="89">
        <v>3759</v>
      </c>
      <c r="L449" s="89">
        <v>74</v>
      </c>
      <c r="M449" s="57">
        <v>2.29</v>
      </c>
      <c r="N449" s="90"/>
      <c r="O449" s="89">
        <v>4116</v>
      </c>
      <c r="P449" s="89">
        <v>66</v>
      </c>
      <c r="Q449" s="57">
        <v>2.14</v>
      </c>
      <c r="R449" s="90"/>
      <c r="S449" s="89">
        <v>4371</v>
      </c>
      <c r="T449" s="89">
        <v>76</v>
      </c>
      <c r="U449" s="57">
        <v>1.93</v>
      </c>
      <c r="W449" s="21">
        <v>4635</v>
      </c>
      <c r="X449" s="21">
        <v>87</v>
      </c>
      <c r="Y449" s="37">
        <v>1.85</v>
      </c>
      <c r="AA449" s="21">
        <v>5033</v>
      </c>
      <c r="AB449" s="21">
        <v>128</v>
      </c>
      <c r="AC449" s="37">
        <v>2.1800000000000002</v>
      </c>
      <c r="AE449" s="21">
        <v>5601</v>
      </c>
      <c r="AF449" s="21">
        <v>123</v>
      </c>
      <c r="AG449" s="37">
        <v>2.33</v>
      </c>
      <c r="AI449" s="21">
        <v>6326</v>
      </c>
      <c r="AJ449" s="21">
        <v>108</v>
      </c>
      <c r="AK449" s="37">
        <v>2.2000000000000002</v>
      </c>
      <c r="AM449" s="21">
        <v>6814</v>
      </c>
      <c r="AN449" s="21">
        <v>118</v>
      </c>
      <c r="AO449" s="37">
        <v>1.86</v>
      </c>
      <c r="AQ449" s="21">
        <v>7126</v>
      </c>
      <c r="AR449" s="21">
        <v>179</v>
      </c>
      <c r="AS449" s="37">
        <v>1.94</v>
      </c>
      <c r="AU449" s="34">
        <v>7585</v>
      </c>
      <c r="AV449" s="34">
        <v>150</v>
      </c>
      <c r="AW449" s="37">
        <v>2.0699999999999998</v>
      </c>
    </row>
    <row r="450" spans="1:49" ht="12.75" customHeight="1" x14ac:dyDescent="0.2">
      <c r="A450" s="108">
        <v>30907</v>
      </c>
      <c r="B450" s="48" t="s">
        <v>1827</v>
      </c>
      <c r="C450" s="89">
        <v>97113</v>
      </c>
      <c r="D450" s="89">
        <v>1614</v>
      </c>
      <c r="E450" s="57" t="s">
        <v>9</v>
      </c>
      <c r="F450" s="90"/>
      <c r="G450" s="89">
        <v>102338</v>
      </c>
      <c r="H450" s="89">
        <v>1739</v>
      </c>
      <c r="I450" s="57" t="s">
        <v>9</v>
      </c>
      <c r="J450" s="90"/>
      <c r="K450" s="89">
        <v>107520</v>
      </c>
      <c r="L450" s="89">
        <v>1718</v>
      </c>
      <c r="M450" s="57">
        <v>2.23</v>
      </c>
      <c r="N450" s="90"/>
      <c r="O450" s="89">
        <v>111943</v>
      </c>
      <c r="P450" s="89">
        <v>1748</v>
      </c>
      <c r="Q450" s="57">
        <v>2.2000000000000002</v>
      </c>
      <c r="R450" s="90"/>
      <c r="S450" s="89">
        <v>117043</v>
      </c>
      <c r="T450" s="89">
        <v>1711</v>
      </c>
      <c r="U450" s="57">
        <v>2.09</v>
      </c>
      <c r="W450" s="21">
        <v>124550</v>
      </c>
      <c r="X450" s="21">
        <v>1912</v>
      </c>
      <c r="Y450" s="37">
        <v>2.06</v>
      </c>
      <c r="AA450" s="21">
        <v>131987</v>
      </c>
      <c r="AB450" s="21">
        <v>2133</v>
      </c>
      <c r="AC450" s="37">
        <v>2.0699999999999998</v>
      </c>
      <c r="AE450" s="21">
        <v>140202</v>
      </c>
      <c r="AF450" s="21">
        <v>2232</v>
      </c>
      <c r="AG450" s="37">
        <v>2.12</v>
      </c>
      <c r="AI450" s="21">
        <v>147617</v>
      </c>
      <c r="AJ450" s="21">
        <v>2231</v>
      </c>
      <c r="AK450" s="37">
        <v>2.09</v>
      </c>
      <c r="AM450" s="21">
        <v>154661</v>
      </c>
      <c r="AN450" s="21">
        <v>2223</v>
      </c>
      <c r="AO450" s="37">
        <v>2</v>
      </c>
      <c r="AQ450" s="21">
        <v>160692</v>
      </c>
      <c r="AR450" s="21">
        <v>2429</v>
      </c>
      <c r="AS450" s="37">
        <v>1.98</v>
      </c>
      <c r="AU450" s="34">
        <v>167757</v>
      </c>
      <c r="AV450" s="34">
        <v>2335</v>
      </c>
      <c r="AW450" s="37">
        <v>1.94</v>
      </c>
    </row>
    <row r="451" spans="1:49" ht="12.75" customHeight="1" x14ac:dyDescent="0.2">
      <c r="A451" s="108">
        <v>309081259</v>
      </c>
      <c r="B451" s="48" t="s">
        <v>1828</v>
      </c>
      <c r="C451" s="89">
        <v>4140</v>
      </c>
      <c r="D451" s="89">
        <v>21</v>
      </c>
      <c r="E451" s="57" t="s">
        <v>9</v>
      </c>
      <c r="F451" s="90"/>
      <c r="G451" s="89">
        <v>4168</v>
      </c>
      <c r="H451" s="89">
        <v>17</v>
      </c>
      <c r="I451" s="57" t="s">
        <v>9</v>
      </c>
      <c r="J451" s="90"/>
      <c r="K451" s="89">
        <v>4193</v>
      </c>
      <c r="L451" s="89">
        <v>36</v>
      </c>
      <c r="M451" s="57">
        <v>1.41</v>
      </c>
      <c r="N451" s="90"/>
      <c r="O451" s="89">
        <v>4212</v>
      </c>
      <c r="P451" s="89">
        <v>21</v>
      </c>
      <c r="Q451" s="57">
        <v>1.34</v>
      </c>
      <c r="R451" s="90"/>
      <c r="S451" s="89">
        <v>4234</v>
      </c>
      <c r="T451" s="89">
        <v>34</v>
      </c>
      <c r="U451" s="57">
        <v>1.57</v>
      </c>
      <c r="W451" s="21">
        <v>4230</v>
      </c>
      <c r="X451" s="21">
        <v>31</v>
      </c>
      <c r="Y451" s="37">
        <v>1.44</v>
      </c>
      <c r="AA451" s="21">
        <v>4285</v>
      </c>
      <c r="AB451" s="21">
        <v>40</v>
      </c>
      <c r="AC451" s="37">
        <v>1.75</v>
      </c>
      <c r="AE451" s="21">
        <v>4294</v>
      </c>
      <c r="AF451" s="21">
        <v>23</v>
      </c>
      <c r="AG451" s="37">
        <v>1.57</v>
      </c>
      <c r="AI451" s="21">
        <v>4357</v>
      </c>
      <c r="AJ451" s="21">
        <v>25</v>
      </c>
      <c r="AK451" s="37">
        <v>1.46</v>
      </c>
      <c r="AM451" s="21">
        <v>4400</v>
      </c>
      <c r="AN451" s="21">
        <v>26</v>
      </c>
      <c r="AO451" s="37">
        <v>1.2</v>
      </c>
      <c r="AQ451" s="21">
        <v>4424</v>
      </c>
      <c r="AR451" s="21">
        <v>32</v>
      </c>
      <c r="AS451" s="37">
        <v>1.33</v>
      </c>
      <c r="AU451" s="34">
        <v>4440</v>
      </c>
      <c r="AV451" s="34">
        <v>25</v>
      </c>
      <c r="AW451" s="37">
        <v>1.29</v>
      </c>
    </row>
    <row r="452" spans="1:49" ht="12.75" customHeight="1" x14ac:dyDescent="0.2">
      <c r="A452" s="108">
        <v>309081260</v>
      </c>
      <c r="B452" s="48" t="s">
        <v>1829</v>
      </c>
      <c r="C452" s="89">
        <v>6492</v>
      </c>
      <c r="D452" s="89">
        <v>112</v>
      </c>
      <c r="E452" s="57" t="s">
        <v>9</v>
      </c>
      <c r="F452" s="90"/>
      <c r="G452" s="89">
        <v>6690</v>
      </c>
      <c r="H452" s="89">
        <v>101</v>
      </c>
      <c r="I452" s="57" t="s">
        <v>9</v>
      </c>
      <c r="J452" s="90"/>
      <c r="K452" s="89">
        <v>6869</v>
      </c>
      <c r="L452" s="89">
        <v>116</v>
      </c>
      <c r="M452" s="57">
        <v>2.09</v>
      </c>
      <c r="N452" s="90"/>
      <c r="O452" s="89">
        <v>7058</v>
      </c>
      <c r="P452" s="89">
        <v>103</v>
      </c>
      <c r="Q452" s="57">
        <v>2</v>
      </c>
      <c r="R452" s="90"/>
      <c r="S452" s="89">
        <v>7171</v>
      </c>
      <c r="T452" s="89">
        <v>98</v>
      </c>
      <c r="U452" s="57">
        <v>1.95</v>
      </c>
      <c r="W452" s="21">
        <v>7339</v>
      </c>
      <c r="X452" s="21">
        <v>98</v>
      </c>
      <c r="Y452" s="37">
        <v>1.81</v>
      </c>
      <c r="AA452" s="21">
        <v>7397</v>
      </c>
      <c r="AB452" s="21">
        <v>109</v>
      </c>
      <c r="AC452" s="37">
        <v>1.82</v>
      </c>
      <c r="AE452" s="21">
        <v>7378</v>
      </c>
      <c r="AF452" s="21">
        <v>83</v>
      </c>
      <c r="AG452" s="37">
        <v>1.7</v>
      </c>
      <c r="AI452" s="21">
        <v>7313</v>
      </c>
      <c r="AJ452" s="21">
        <v>81</v>
      </c>
      <c r="AK452" s="37">
        <v>1.6</v>
      </c>
      <c r="AM452" s="21">
        <v>7332</v>
      </c>
      <c r="AN452" s="21">
        <v>73</v>
      </c>
      <c r="AO452" s="37">
        <v>1.39</v>
      </c>
      <c r="AQ452" s="21">
        <v>7279</v>
      </c>
      <c r="AR452" s="21">
        <v>97</v>
      </c>
      <c r="AS452" s="37">
        <v>1.52</v>
      </c>
      <c r="AU452" s="34">
        <v>7280</v>
      </c>
      <c r="AV452" s="34">
        <v>80</v>
      </c>
      <c r="AW452" s="37">
        <v>1.54</v>
      </c>
    </row>
    <row r="453" spans="1:49" ht="12.75" customHeight="1" x14ac:dyDescent="0.2">
      <c r="A453" s="108">
        <v>309081262</v>
      </c>
      <c r="B453" s="48" t="s">
        <v>1830</v>
      </c>
      <c r="C453" s="89">
        <v>14984</v>
      </c>
      <c r="D453" s="89">
        <v>221</v>
      </c>
      <c r="E453" s="57" t="s">
        <v>9</v>
      </c>
      <c r="F453" s="90"/>
      <c r="G453" s="89">
        <v>15156</v>
      </c>
      <c r="H453" s="89">
        <v>202</v>
      </c>
      <c r="I453" s="57" t="s">
        <v>9</v>
      </c>
      <c r="J453" s="90"/>
      <c r="K453" s="89">
        <v>15322</v>
      </c>
      <c r="L453" s="89">
        <v>222</v>
      </c>
      <c r="M453" s="57">
        <v>1.68</v>
      </c>
      <c r="N453" s="90"/>
      <c r="O453" s="89">
        <v>15390</v>
      </c>
      <c r="P453" s="89">
        <v>203</v>
      </c>
      <c r="Q453" s="57">
        <v>1.61</v>
      </c>
      <c r="R453" s="90"/>
      <c r="S453" s="89">
        <v>15539</v>
      </c>
      <c r="T453" s="89">
        <v>192</v>
      </c>
      <c r="U453" s="57">
        <v>1.58</v>
      </c>
      <c r="W453" s="21">
        <v>15727</v>
      </c>
      <c r="X453" s="21">
        <v>200</v>
      </c>
      <c r="Y453" s="37">
        <v>1.53</v>
      </c>
      <c r="AA453" s="21">
        <v>16040</v>
      </c>
      <c r="AB453" s="21">
        <v>183</v>
      </c>
      <c r="AC453" s="37">
        <v>1.47</v>
      </c>
      <c r="AE453" s="21">
        <v>16537</v>
      </c>
      <c r="AF453" s="21">
        <v>207</v>
      </c>
      <c r="AG453" s="37">
        <v>1.48</v>
      </c>
      <c r="AI453" s="21">
        <v>16880</v>
      </c>
      <c r="AJ453" s="21">
        <v>202</v>
      </c>
      <c r="AK453" s="37">
        <v>1.46</v>
      </c>
      <c r="AM453" s="21">
        <v>17021</v>
      </c>
      <c r="AN453" s="21">
        <v>176</v>
      </c>
      <c r="AO453" s="37">
        <v>1.42</v>
      </c>
      <c r="AQ453" s="21">
        <v>16929</v>
      </c>
      <c r="AR453" s="21">
        <v>195</v>
      </c>
      <c r="AS453" s="37">
        <v>1.39</v>
      </c>
      <c r="AU453" s="34">
        <v>17160</v>
      </c>
      <c r="AV453" s="34">
        <v>208</v>
      </c>
      <c r="AW453" s="37">
        <v>1.4</v>
      </c>
    </row>
    <row r="454" spans="1:49" ht="12.75" customHeight="1" x14ac:dyDescent="0.2">
      <c r="A454" s="108">
        <v>309081559</v>
      </c>
      <c r="B454" s="48" t="s">
        <v>1831</v>
      </c>
      <c r="C454" s="89">
        <v>15398</v>
      </c>
      <c r="D454" s="89">
        <v>162</v>
      </c>
      <c r="E454" s="57" t="s">
        <v>9</v>
      </c>
      <c r="F454" s="90"/>
      <c r="G454" s="89">
        <v>15643</v>
      </c>
      <c r="H454" s="89">
        <v>157</v>
      </c>
      <c r="I454" s="57" t="s">
        <v>9</v>
      </c>
      <c r="J454" s="90"/>
      <c r="K454" s="89">
        <v>15942</v>
      </c>
      <c r="L454" s="89">
        <v>160</v>
      </c>
      <c r="M454" s="57">
        <v>1.62</v>
      </c>
      <c r="N454" s="90"/>
      <c r="O454" s="89">
        <v>16222</v>
      </c>
      <c r="P454" s="89">
        <v>166</v>
      </c>
      <c r="Q454" s="57">
        <v>1.58</v>
      </c>
      <c r="R454" s="90"/>
      <c r="S454" s="89">
        <v>16497</v>
      </c>
      <c r="T454" s="89">
        <v>160</v>
      </c>
      <c r="U454" s="57">
        <v>1.56</v>
      </c>
      <c r="W454" s="21">
        <v>16675</v>
      </c>
      <c r="X454" s="21">
        <v>160</v>
      </c>
      <c r="Y454" s="37">
        <v>1.54</v>
      </c>
      <c r="AA454" s="21">
        <v>16781</v>
      </c>
      <c r="AB454" s="21">
        <v>154</v>
      </c>
      <c r="AC454" s="37">
        <v>1.47</v>
      </c>
      <c r="AE454" s="21">
        <v>16934</v>
      </c>
      <c r="AF454" s="21">
        <v>175</v>
      </c>
      <c r="AG454" s="37">
        <v>1.49</v>
      </c>
      <c r="AI454" s="21">
        <v>17002</v>
      </c>
      <c r="AJ454" s="21">
        <v>132</v>
      </c>
      <c r="AK454" s="37">
        <v>1.38</v>
      </c>
      <c r="AM454" s="21">
        <v>17086</v>
      </c>
      <c r="AN454" s="21">
        <v>146</v>
      </c>
      <c r="AO454" s="37">
        <v>1.34</v>
      </c>
      <c r="AQ454" s="21">
        <v>17126</v>
      </c>
      <c r="AR454" s="21">
        <v>164</v>
      </c>
      <c r="AS454" s="37">
        <v>1.3</v>
      </c>
      <c r="AU454" s="34">
        <v>17234</v>
      </c>
      <c r="AV454" s="34">
        <v>136</v>
      </c>
      <c r="AW454" s="37">
        <v>1.31</v>
      </c>
    </row>
    <row r="455" spans="1:49" ht="12.75" customHeight="1" x14ac:dyDescent="0.2">
      <c r="A455" s="108">
        <v>309081560</v>
      </c>
      <c r="B455" s="48" t="s">
        <v>1832</v>
      </c>
      <c r="C455" s="89">
        <v>6186</v>
      </c>
      <c r="D455" s="89">
        <v>75</v>
      </c>
      <c r="E455" s="57" t="s">
        <v>9</v>
      </c>
      <c r="F455" s="90"/>
      <c r="G455" s="89">
        <v>6442</v>
      </c>
      <c r="H455" s="89">
        <v>90</v>
      </c>
      <c r="I455" s="57" t="s">
        <v>9</v>
      </c>
      <c r="J455" s="90"/>
      <c r="K455" s="89">
        <v>6715</v>
      </c>
      <c r="L455" s="89">
        <v>74</v>
      </c>
      <c r="M455" s="57">
        <v>1.7</v>
      </c>
      <c r="N455" s="90"/>
      <c r="O455" s="89">
        <v>6982</v>
      </c>
      <c r="P455" s="89">
        <v>79</v>
      </c>
      <c r="Q455" s="57">
        <v>1.68</v>
      </c>
      <c r="R455" s="90"/>
      <c r="S455" s="89">
        <v>7273</v>
      </c>
      <c r="T455" s="89">
        <v>89</v>
      </c>
      <c r="U455" s="57">
        <v>1.6</v>
      </c>
      <c r="W455" s="21">
        <v>7410</v>
      </c>
      <c r="X455" s="21">
        <v>81</v>
      </c>
      <c r="Y455" s="37">
        <v>1.6</v>
      </c>
      <c r="AA455" s="21">
        <v>7734</v>
      </c>
      <c r="AB455" s="21">
        <v>81</v>
      </c>
      <c r="AC455" s="37">
        <v>1.53</v>
      </c>
      <c r="AE455" s="21">
        <v>8072</v>
      </c>
      <c r="AF455" s="21">
        <v>87</v>
      </c>
      <c r="AG455" s="37">
        <v>1.44</v>
      </c>
      <c r="AI455" s="21">
        <v>8391</v>
      </c>
      <c r="AJ455" s="21">
        <v>86</v>
      </c>
      <c r="AK455" s="37">
        <v>1.38</v>
      </c>
      <c r="AM455" s="21">
        <v>8667</v>
      </c>
      <c r="AN455" s="21">
        <v>103</v>
      </c>
      <c r="AO455" s="37">
        <v>1.42</v>
      </c>
      <c r="AQ455" s="21">
        <v>8870</v>
      </c>
      <c r="AR455" s="21">
        <v>119</v>
      </c>
      <c r="AS455" s="37">
        <v>1.51</v>
      </c>
      <c r="AU455" s="34">
        <v>9139</v>
      </c>
      <c r="AV455" s="34">
        <v>86</v>
      </c>
      <c r="AW455" s="37">
        <v>1.45</v>
      </c>
    </row>
    <row r="456" spans="1:49" ht="12.75" customHeight="1" x14ac:dyDescent="0.2">
      <c r="A456" s="108">
        <v>30908</v>
      </c>
      <c r="B456" s="48" t="s">
        <v>1833</v>
      </c>
      <c r="C456" s="89">
        <v>47200</v>
      </c>
      <c r="D456" s="89">
        <v>591</v>
      </c>
      <c r="E456" s="57" t="s">
        <v>9</v>
      </c>
      <c r="F456" s="90"/>
      <c r="G456" s="89">
        <v>48099</v>
      </c>
      <c r="H456" s="89">
        <v>567</v>
      </c>
      <c r="I456" s="57" t="s">
        <v>9</v>
      </c>
      <c r="J456" s="90"/>
      <c r="K456" s="89">
        <v>49041</v>
      </c>
      <c r="L456" s="89">
        <v>608</v>
      </c>
      <c r="M456" s="57">
        <v>1.7</v>
      </c>
      <c r="N456" s="90"/>
      <c r="O456" s="89">
        <v>49864</v>
      </c>
      <c r="P456" s="89">
        <v>572</v>
      </c>
      <c r="Q456" s="57">
        <v>1.64</v>
      </c>
      <c r="R456" s="90"/>
      <c r="S456" s="89">
        <v>50714</v>
      </c>
      <c r="T456" s="89">
        <v>573</v>
      </c>
      <c r="U456" s="57">
        <v>1.62</v>
      </c>
      <c r="W456" s="21">
        <v>51381</v>
      </c>
      <c r="X456" s="21">
        <v>570</v>
      </c>
      <c r="Y456" s="37">
        <v>1.57</v>
      </c>
      <c r="AA456" s="21">
        <v>52237</v>
      </c>
      <c r="AB456" s="21">
        <v>567</v>
      </c>
      <c r="AC456" s="37">
        <v>1.54</v>
      </c>
      <c r="AE456" s="21">
        <v>53215</v>
      </c>
      <c r="AF456" s="21">
        <v>575</v>
      </c>
      <c r="AG456" s="37">
        <v>1.5</v>
      </c>
      <c r="AI456" s="21">
        <v>53943</v>
      </c>
      <c r="AJ456" s="21">
        <v>526</v>
      </c>
      <c r="AK456" s="37">
        <v>1.43</v>
      </c>
      <c r="AM456" s="21">
        <v>54506</v>
      </c>
      <c r="AN456" s="21">
        <v>524</v>
      </c>
      <c r="AO456" s="37">
        <v>1.38</v>
      </c>
      <c r="AQ456" s="21">
        <v>54628</v>
      </c>
      <c r="AR456" s="21">
        <v>607</v>
      </c>
      <c r="AS456" s="37">
        <v>1.4</v>
      </c>
      <c r="AU456" s="34">
        <v>55253</v>
      </c>
      <c r="AV456" s="34">
        <v>535</v>
      </c>
      <c r="AW456" s="37">
        <v>1.39</v>
      </c>
    </row>
    <row r="457" spans="1:49" ht="12.75" customHeight="1" x14ac:dyDescent="0.2">
      <c r="A457" s="108">
        <v>309091263</v>
      </c>
      <c r="B457" s="48" t="s">
        <v>1834</v>
      </c>
      <c r="C457" s="89">
        <v>12037</v>
      </c>
      <c r="D457" s="89">
        <v>160</v>
      </c>
      <c r="E457" s="57" t="s">
        <v>9</v>
      </c>
      <c r="F457" s="90"/>
      <c r="G457" s="89">
        <v>12175</v>
      </c>
      <c r="H457" s="89">
        <v>132</v>
      </c>
      <c r="I457" s="57" t="s">
        <v>9</v>
      </c>
      <c r="J457" s="90"/>
      <c r="K457" s="89">
        <v>12262</v>
      </c>
      <c r="L457" s="89">
        <v>157</v>
      </c>
      <c r="M457" s="57">
        <v>1.91</v>
      </c>
      <c r="N457" s="90"/>
      <c r="O457" s="89">
        <v>12266</v>
      </c>
      <c r="P457" s="89">
        <v>142</v>
      </c>
      <c r="Q457" s="57">
        <v>1.84</v>
      </c>
      <c r="R457" s="90"/>
      <c r="S457" s="89">
        <v>12268</v>
      </c>
      <c r="T457" s="89">
        <v>112</v>
      </c>
      <c r="U457" s="57">
        <v>1.78</v>
      </c>
      <c r="W457" s="21">
        <v>12250</v>
      </c>
      <c r="X457" s="21">
        <v>128</v>
      </c>
      <c r="Y457" s="37">
        <v>1.72</v>
      </c>
      <c r="AA457" s="21">
        <v>12501</v>
      </c>
      <c r="AB457" s="21">
        <v>132</v>
      </c>
      <c r="AC457" s="37">
        <v>1.7</v>
      </c>
      <c r="AE457" s="21">
        <v>12605</v>
      </c>
      <c r="AF457" s="21">
        <v>117</v>
      </c>
      <c r="AG457" s="37">
        <v>1.72</v>
      </c>
      <c r="AI457" s="21">
        <v>12591</v>
      </c>
      <c r="AJ457" s="21">
        <v>108</v>
      </c>
      <c r="AK457" s="37">
        <v>1.59</v>
      </c>
      <c r="AM457" s="21">
        <v>12647</v>
      </c>
      <c r="AN457" s="21">
        <v>121</v>
      </c>
      <c r="AO457" s="37">
        <v>1.53</v>
      </c>
      <c r="AQ457" s="21">
        <v>12548</v>
      </c>
      <c r="AR457" s="21">
        <v>126</v>
      </c>
      <c r="AS457" s="37">
        <v>1.57</v>
      </c>
      <c r="AU457" s="34">
        <v>12549</v>
      </c>
      <c r="AV457" s="34">
        <v>113</v>
      </c>
      <c r="AW457" s="37">
        <v>1.59</v>
      </c>
    </row>
    <row r="458" spans="1:49" ht="12.75" customHeight="1" x14ac:dyDescent="0.2">
      <c r="A458" s="108">
        <v>309091264</v>
      </c>
      <c r="B458" s="48" t="s">
        <v>1835</v>
      </c>
      <c r="C458" s="89">
        <v>6504</v>
      </c>
      <c r="D458" s="89">
        <v>82</v>
      </c>
      <c r="E458" s="57" t="s">
        <v>9</v>
      </c>
      <c r="F458" s="90"/>
      <c r="G458" s="89">
        <v>6475</v>
      </c>
      <c r="H458" s="89">
        <v>64</v>
      </c>
      <c r="I458" s="57" t="s">
        <v>9</v>
      </c>
      <c r="J458" s="90"/>
      <c r="K458" s="89">
        <v>6613</v>
      </c>
      <c r="L458" s="89">
        <v>72</v>
      </c>
      <c r="M458" s="57">
        <v>1.59</v>
      </c>
      <c r="N458" s="90"/>
      <c r="O458" s="89">
        <v>6607</v>
      </c>
      <c r="P458" s="89">
        <v>90</v>
      </c>
      <c r="Q458" s="57">
        <v>1.64</v>
      </c>
      <c r="R458" s="90"/>
      <c r="S458" s="89">
        <v>6576</v>
      </c>
      <c r="T458" s="89">
        <v>78</v>
      </c>
      <c r="U458" s="57">
        <v>1.73</v>
      </c>
      <c r="W458" s="21">
        <v>6616</v>
      </c>
      <c r="X458" s="21">
        <v>71</v>
      </c>
      <c r="Y458" s="37">
        <v>1.73</v>
      </c>
      <c r="AA458" s="21">
        <v>6601</v>
      </c>
      <c r="AB458" s="21">
        <v>75</v>
      </c>
      <c r="AC458" s="37">
        <v>1.63</v>
      </c>
      <c r="AE458" s="21">
        <v>6600</v>
      </c>
      <c r="AF458" s="21">
        <v>67</v>
      </c>
      <c r="AG458" s="37">
        <v>1.54</v>
      </c>
      <c r="AI458" s="21">
        <v>6663</v>
      </c>
      <c r="AJ458" s="21">
        <v>67</v>
      </c>
      <c r="AK458" s="37">
        <v>1.53</v>
      </c>
      <c r="AM458" s="21">
        <v>6634</v>
      </c>
      <c r="AN458" s="21">
        <v>74</v>
      </c>
      <c r="AO458" s="37">
        <v>1.53</v>
      </c>
      <c r="AQ458" s="21">
        <v>6514</v>
      </c>
      <c r="AR458" s="21">
        <v>80</v>
      </c>
      <c r="AS458" s="37">
        <v>1.68</v>
      </c>
      <c r="AU458" s="34">
        <v>6541</v>
      </c>
      <c r="AV458" s="34">
        <v>68</v>
      </c>
      <c r="AW458" s="37">
        <v>1.72</v>
      </c>
    </row>
    <row r="459" spans="1:49" ht="12.75" customHeight="1" x14ac:dyDescent="0.2">
      <c r="A459" s="108">
        <v>309091265</v>
      </c>
      <c r="B459" s="48" t="s">
        <v>1836</v>
      </c>
      <c r="C459" s="89">
        <v>8811</v>
      </c>
      <c r="D459" s="89">
        <v>110</v>
      </c>
      <c r="E459" s="57" t="s">
        <v>9</v>
      </c>
      <c r="F459" s="90"/>
      <c r="G459" s="89">
        <v>8949</v>
      </c>
      <c r="H459" s="89">
        <v>118</v>
      </c>
      <c r="I459" s="57" t="s">
        <v>9</v>
      </c>
      <c r="J459" s="90"/>
      <c r="K459" s="89">
        <v>9033</v>
      </c>
      <c r="L459" s="89">
        <v>93</v>
      </c>
      <c r="M459" s="57">
        <v>1.75</v>
      </c>
      <c r="N459" s="90"/>
      <c r="O459" s="89">
        <v>9001</v>
      </c>
      <c r="P459" s="89">
        <v>108</v>
      </c>
      <c r="Q459" s="57">
        <v>1.77</v>
      </c>
      <c r="R459" s="90"/>
      <c r="S459" s="89">
        <v>8959</v>
      </c>
      <c r="T459" s="89">
        <v>95</v>
      </c>
      <c r="U459" s="57">
        <v>1.65</v>
      </c>
      <c r="W459" s="21">
        <v>8946</v>
      </c>
      <c r="X459" s="21">
        <v>97</v>
      </c>
      <c r="Y459" s="37">
        <v>1.73</v>
      </c>
      <c r="AA459" s="21">
        <v>8983</v>
      </c>
      <c r="AB459" s="21">
        <v>84</v>
      </c>
      <c r="AC459" s="37">
        <v>1.6</v>
      </c>
      <c r="AE459" s="21">
        <v>9008</v>
      </c>
      <c r="AF459" s="21">
        <v>96</v>
      </c>
      <c r="AG459" s="37">
        <v>1.62</v>
      </c>
      <c r="AI459" s="21">
        <v>9050</v>
      </c>
      <c r="AJ459" s="21">
        <v>70</v>
      </c>
      <c r="AK459" s="37">
        <v>1.46</v>
      </c>
      <c r="AM459" s="21">
        <v>9045</v>
      </c>
      <c r="AN459" s="21">
        <v>93</v>
      </c>
      <c r="AO459" s="37">
        <v>1.53</v>
      </c>
      <c r="AQ459" s="21">
        <v>8952</v>
      </c>
      <c r="AR459" s="21">
        <v>95</v>
      </c>
      <c r="AS459" s="37">
        <v>1.55</v>
      </c>
      <c r="AU459" s="34">
        <v>9000</v>
      </c>
      <c r="AV459" s="34">
        <v>86</v>
      </c>
      <c r="AW459" s="37">
        <v>1.66</v>
      </c>
    </row>
    <row r="460" spans="1:49" ht="12.75" customHeight="1" x14ac:dyDescent="0.2">
      <c r="A460" s="108">
        <v>309091540</v>
      </c>
      <c r="B460" s="48" t="s">
        <v>1837</v>
      </c>
      <c r="C460" s="89">
        <v>13056</v>
      </c>
      <c r="D460" s="89">
        <v>178</v>
      </c>
      <c r="E460" s="57" t="s">
        <v>9</v>
      </c>
      <c r="F460" s="90"/>
      <c r="G460" s="89">
        <v>13493</v>
      </c>
      <c r="H460" s="89">
        <v>170</v>
      </c>
      <c r="I460" s="57" t="s">
        <v>9</v>
      </c>
      <c r="J460" s="90"/>
      <c r="K460" s="89">
        <v>13832</v>
      </c>
      <c r="L460" s="89">
        <v>168</v>
      </c>
      <c r="M460" s="57">
        <v>1.42</v>
      </c>
      <c r="N460" s="90"/>
      <c r="O460" s="89">
        <v>14259</v>
      </c>
      <c r="P460" s="89">
        <v>167</v>
      </c>
      <c r="Q460" s="57">
        <v>1.39</v>
      </c>
      <c r="R460" s="90"/>
      <c r="S460" s="89">
        <v>14760</v>
      </c>
      <c r="T460" s="89">
        <v>166</v>
      </c>
      <c r="U460" s="57">
        <v>1.34</v>
      </c>
      <c r="W460" s="21">
        <v>15248</v>
      </c>
      <c r="X460" s="21">
        <v>149</v>
      </c>
      <c r="Y460" s="37">
        <v>1.27</v>
      </c>
      <c r="AA460" s="21">
        <v>16040</v>
      </c>
      <c r="AB460" s="21">
        <v>163</v>
      </c>
      <c r="AC460" s="37">
        <v>1.19</v>
      </c>
      <c r="AE460" s="21">
        <v>16699</v>
      </c>
      <c r="AF460" s="21">
        <v>167</v>
      </c>
      <c r="AG460" s="37">
        <v>1.1399999999999999</v>
      </c>
      <c r="AI460" s="21">
        <v>17178</v>
      </c>
      <c r="AJ460" s="21">
        <v>170</v>
      </c>
      <c r="AK460" s="37">
        <v>1.1399999999999999</v>
      </c>
      <c r="AM460" s="21">
        <v>17813</v>
      </c>
      <c r="AN460" s="21">
        <v>129</v>
      </c>
      <c r="AO460" s="37">
        <v>1.04</v>
      </c>
      <c r="AQ460" s="21">
        <v>18179</v>
      </c>
      <c r="AR460" s="21">
        <v>166</v>
      </c>
      <c r="AS460" s="37">
        <v>0.99</v>
      </c>
      <c r="AU460" s="34">
        <v>18732</v>
      </c>
      <c r="AV460" s="34">
        <v>178</v>
      </c>
      <c r="AW460" s="37">
        <v>0.95</v>
      </c>
    </row>
    <row r="461" spans="1:49" ht="12.75" customHeight="1" x14ac:dyDescent="0.2">
      <c r="A461" s="108">
        <v>309091541</v>
      </c>
      <c r="B461" s="48" t="s">
        <v>1838</v>
      </c>
      <c r="C461" s="89">
        <v>16585</v>
      </c>
      <c r="D461" s="89">
        <v>182</v>
      </c>
      <c r="E461" s="57" t="s">
        <v>9</v>
      </c>
      <c r="F461" s="90"/>
      <c r="G461" s="89">
        <v>16816</v>
      </c>
      <c r="H461" s="89">
        <v>183</v>
      </c>
      <c r="I461" s="57" t="s">
        <v>9</v>
      </c>
      <c r="J461" s="90"/>
      <c r="K461" s="89">
        <v>16972</v>
      </c>
      <c r="L461" s="89">
        <v>201</v>
      </c>
      <c r="M461" s="57">
        <v>1.51</v>
      </c>
      <c r="N461" s="90"/>
      <c r="O461" s="89">
        <v>17126</v>
      </c>
      <c r="P461" s="89">
        <v>206</v>
      </c>
      <c r="Q461" s="57">
        <v>1.55</v>
      </c>
      <c r="R461" s="90"/>
      <c r="S461" s="89">
        <v>17519</v>
      </c>
      <c r="T461" s="89">
        <v>175</v>
      </c>
      <c r="U461" s="57">
        <v>1.51</v>
      </c>
      <c r="W461" s="21">
        <v>17877</v>
      </c>
      <c r="X461" s="21">
        <v>197</v>
      </c>
      <c r="Y461" s="37">
        <v>1.48</v>
      </c>
      <c r="AA461" s="21">
        <v>18381</v>
      </c>
      <c r="AB461" s="21">
        <v>171</v>
      </c>
      <c r="AC461" s="37">
        <v>1.37</v>
      </c>
      <c r="AE461" s="21">
        <v>18597</v>
      </c>
      <c r="AF461" s="21">
        <v>193</v>
      </c>
      <c r="AG461" s="37">
        <v>1.39</v>
      </c>
      <c r="AI461" s="21">
        <v>18750</v>
      </c>
      <c r="AJ461" s="21">
        <v>159</v>
      </c>
      <c r="AK461" s="37">
        <v>1.27</v>
      </c>
      <c r="AM461" s="21">
        <v>19055</v>
      </c>
      <c r="AN461" s="21">
        <v>154</v>
      </c>
      <c r="AO461" s="37">
        <v>1.21</v>
      </c>
      <c r="AQ461" s="21">
        <v>19198</v>
      </c>
      <c r="AR461" s="21">
        <v>179</v>
      </c>
      <c r="AS461" s="37">
        <v>1.1499999999999999</v>
      </c>
      <c r="AU461" s="34">
        <v>19326</v>
      </c>
      <c r="AV461" s="34">
        <v>186</v>
      </c>
      <c r="AW461" s="37">
        <v>1.18</v>
      </c>
    </row>
    <row r="462" spans="1:49" ht="12.75" customHeight="1" x14ac:dyDescent="0.2">
      <c r="A462" s="108">
        <v>30909</v>
      </c>
      <c r="B462" s="48" t="s">
        <v>1839</v>
      </c>
      <c r="C462" s="89">
        <v>56993</v>
      </c>
      <c r="D462" s="89">
        <v>712</v>
      </c>
      <c r="E462" s="57" t="s">
        <v>9</v>
      </c>
      <c r="F462" s="90"/>
      <c r="G462" s="89">
        <v>57908</v>
      </c>
      <c r="H462" s="89">
        <v>667</v>
      </c>
      <c r="I462" s="57" t="s">
        <v>9</v>
      </c>
      <c r="J462" s="90"/>
      <c r="K462" s="89">
        <v>58712</v>
      </c>
      <c r="L462" s="89">
        <v>691</v>
      </c>
      <c r="M462" s="57">
        <v>1.58</v>
      </c>
      <c r="N462" s="90"/>
      <c r="O462" s="89">
        <v>59259</v>
      </c>
      <c r="P462" s="89">
        <v>713</v>
      </c>
      <c r="Q462" s="57">
        <v>1.58</v>
      </c>
      <c r="R462" s="90"/>
      <c r="S462" s="89">
        <v>60082</v>
      </c>
      <c r="T462" s="89">
        <v>626</v>
      </c>
      <c r="U462" s="57">
        <v>1.53</v>
      </c>
      <c r="W462" s="21">
        <v>60937</v>
      </c>
      <c r="X462" s="21">
        <v>642</v>
      </c>
      <c r="Y462" s="37">
        <v>1.49</v>
      </c>
      <c r="AA462" s="21">
        <v>62506</v>
      </c>
      <c r="AB462" s="21">
        <v>625</v>
      </c>
      <c r="AC462" s="37">
        <v>1.4</v>
      </c>
      <c r="AE462" s="21">
        <v>63509</v>
      </c>
      <c r="AF462" s="21">
        <v>640</v>
      </c>
      <c r="AG462" s="37">
        <v>1.39</v>
      </c>
      <c r="AI462" s="21">
        <v>64232</v>
      </c>
      <c r="AJ462" s="21">
        <v>574</v>
      </c>
      <c r="AK462" s="37">
        <v>1.31</v>
      </c>
      <c r="AM462" s="21">
        <v>65194</v>
      </c>
      <c r="AN462" s="21">
        <v>571</v>
      </c>
      <c r="AO462" s="37">
        <v>1.25</v>
      </c>
      <c r="AQ462" s="21">
        <v>65391</v>
      </c>
      <c r="AR462" s="21">
        <v>646</v>
      </c>
      <c r="AS462" s="37">
        <v>1.24</v>
      </c>
      <c r="AU462" s="34">
        <v>66148</v>
      </c>
      <c r="AV462" s="34">
        <v>631</v>
      </c>
      <c r="AW462" s="37">
        <v>1.25</v>
      </c>
    </row>
    <row r="463" spans="1:49" ht="12.75" customHeight="1" x14ac:dyDescent="0.2">
      <c r="A463" s="108">
        <v>309101267</v>
      </c>
      <c r="B463" s="48" t="s">
        <v>1840</v>
      </c>
      <c r="C463" s="89">
        <v>8308</v>
      </c>
      <c r="D463" s="89">
        <v>75</v>
      </c>
      <c r="E463" s="57" t="s">
        <v>9</v>
      </c>
      <c r="F463" s="90"/>
      <c r="G463" s="89">
        <v>8535</v>
      </c>
      <c r="H463" s="89">
        <v>69</v>
      </c>
      <c r="I463" s="57" t="s">
        <v>9</v>
      </c>
      <c r="J463" s="90"/>
      <c r="K463" s="89">
        <v>8671</v>
      </c>
      <c r="L463" s="89">
        <v>51</v>
      </c>
      <c r="M463" s="57">
        <v>1.47</v>
      </c>
      <c r="N463" s="90"/>
      <c r="O463" s="89">
        <v>8785</v>
      </c>
      <c r="P463" s="89">
        <v>88</v>
      </c>
      <c r="Q463" s="57">
        <v>1.5</v>
      </c>
      <c r="R463" s="90"/>
      <c r="S463" s="89">
        <v>8932</v>
      </c>
      <c r="T463" s="89">
        <v>83</v>
      </c>
      <c r="U463" s="57">
        <v>1.56</v>
      </c>
      <c r="W463" s="21">
        <v>9015</v>
      </c>
      <c r="X463" s="21">
        <v>67</v>
      </c>
      <c r="Y463" s="37">
        <v>1.66</v>
      </c>
      <c r="AA463" s="21">
        <v>9205</v>
      </c>
      <c r="AB463" s="21">
        <v>67</v>
      </c>
      <c r="AC463" s="37">
        <v>1.52</v>
      </c>
      <c r="AE463" s="21">
        <v>9384</v>
      </c>
      <c r="AF463" s="21">
        <v>73</v>
      </c>
      <c r="AG463" s="37">
        <v>1.47</v>
      </c>
      <c r="AI463" s="21">
        <v>9726</v>
      </c>
      <c r="AJ463" s="21">
        <v>67</v>
      </c>
      <c r="AK463" s="37">
        <v>1.45</v>
      </c>
      <c r="AM463" s="21">
        <v>9882</v>
      </c>
      <c r="AN463" s="21">
        <v>70</v>
      </c>
      <c r="AO463" s="37">
        <v>1.45</v>
      </c>
      <c r="AQ463" s="21">
        <v>9980</v>
      </c>
      <c r="AR463" s="21">
        <v>76</v>
      </c>
      <c r="AS463" s="37">
        <v>1.45</v>
      </c>
      <c r="AU463" s="34">
        <v>10094</v>
      </c>
      <c r="AV463" s="34">
        <v>60</v>
      </c>
      <c r="AW463" s="37">
        <v>1.42</v>
      </c>
    </row>
    <row r="464" spans="1:49" ht="12.75" customHeight="1" x14ac:dyDescent="0.2">
      <c r="A464" s="108">
        <v>309101268</v>
      </c>
      <c r="B464" s="48" t="s">
        <v>1841</v>
      </c>
      <c r="C464" s="89">
        <v>4364</v>
      </c>
      <c r="D464" s="89">
        <v>45</v>
      </c>
      <c r="E464" s="57" t="s">
        <v>9</v>
      </c>
      <c r="F464" s="90"/>
      <c r="G464" s="89">
        <v>4490</v>
      </c>
      <c r="H464" s="89">
        <v>37</v>
      </c>
      <c r="I464" s="57" t="s">
        <v>9</v>
      </c>
      <c r="J464" s="90"/>
      <c r="K464" s="89">
        <v>4527</v>
      </c>
      <c r="L464" s="89">
        <v>45</v>
      </c>
      <c r="M464" s="57">
        <v>1.71</v>
      </c>
      <c r="N464" s="90"/>
      <c r="O464" s="89">
        <v>4514</v>
      </c>
      <c r="P464" s="89">
        <v>39</v>
      </c>
      <c r="Q464" s="57">
        <v>1.56</v>
      </c>
      <c r="R464" s="90"/>
      <c r="S464" s="89">
        <v>4626</v>
      </c>
      <c r="T464" s="89">
        <v>37</v>
      </c>
      <c r="U464" s="57">
        <v>1.54</v>
      </c>
      <c r="W464" s="21">
        <v>4704</v>
      </c>
      <c r="X464" s="21">
        <v>38</v>
      </c>
      <c r="Y464" s="37">
        <v>1.45</v>
      </c>
      <c r="AA464" s="21">
        <v>4882</v>
      </c>
      <c r="AB464" s="21">
        <v>44</v>
      </c>
      <c r="AC464" s="37">
        <v>1.44</v>
      </c>
      <c r="AE464" s="21">
        <v>4952</v>
      </c>
      <c r="AF464" s="21">
        <v>46</v>
      </c>
      <c r="AG464" s="37">
        <v>1.46</v>
      </c>
      <c r="AI464" s="21">
        <v>4960</v>
      </c>
      <c r="AJ464" s="21">
        <v>46</v>
      </c>
      <c r="AK464" s="37">
        <v>1.48</v>
      </c>
      <c r="AM464" s="21">
        <v>4974</v>
      </c>
      <c r="AN464" s="21">
        <v>28</v>
      </c>
      <c r="AO464" s="37">
        <v>1.29</v>
      </c>
      <c r="AQ464" s="21">
        <v>4925</v>
      </c>
      <c r="AR464" s="21">
        <v>46</v>
      </c>
      <c r="AS464" s="37">
        <v>1.28</v>
      </c>
      <c r="AU464" s="34">
        <v>4934</v>
      </c>
      <c r="AV464" s="34">
        <v>50</v>
      </c>
      <c r="AW464" s="37">
        <v>1.31</v>
      </c>
    </row>
    <row r="465" spans="1:49" ht="12.75" customHeight="1" x14ac:dyDescent="0.2">
      <c r="A465" s="108">
        <v>309101269</v>
      </c>
      <c r="B465" s="48" t="s">
        <v>1842</v>
      </c>
      <c r="C465" s="89">
        <v>3735</v>
      </c>
      <c r="D465" s="89">
        <v>21</v>
      </c>
      <c r="E465" s="57" t="s">
        <v>9</v>
      </c>
      <c r="F465" s="90"/>
      <c r="G465" s="89">
        <v>3806</v>
      </c>
      <c r="H465" s="89">
        <v>26</v>
      </c>
      <c r="I465" s="57" t="s">
        <v>9</v>
      </c>
      <c r="J465" s="90"/>
      <c r="K465" s="89">
        <v>3896</v>
      </c>
      <c r="L465" s="89">
        <v>23</v>
      </c>
      <c r="M465" s="57">
        <v>0.95</v>
      </c>
      <c r="N465" s="90"/>
      <c r="O465" s="89">
        <v>3972</v>
      </c>
      <c r="P465" s="89">
        <v>32</v>
      </c>
      <c r="Q465" s="57">
        <v>1.04</v>
      </c>
      <c r="R465" s="90"/>
      <c r="S465" s="89">
        <v>4064</v>
      </c>
      <c r="T465" s="89">
        <v>28</v>
      </c>
      <c r="U465" s="57">
        <v>1.04</v>
      </c>
      <c r="W465" s="21">
        <v>4075</v>
      </c>
      <c r="X465" s="21">
        <v>31</v>
      </c>
      <c r="Y465" s="37">
        <v>1.1499999999999999</v>
      </c>
      <c r="AA465" s="21">
        <v>4054</v>
      </c>
      <c r="AB465" s="21">
        <v>27</v>
      </c>
      <c r="AC465" s="37">
        <v>1.1399999999999999</v>
      </c>
      <c r="AE465" s="21">
        <v>4052</v>
      </c>
      <c r="AF465" s="21">
        <v>26</v>
      </c>
      <c r="AG465" s="37">
        <v>1.1599999999999999</v>
      </c>
      <c r="AI465" s="21">
        <v>4040</v>
      </c>
      <c r="AJ465" s="21">
        <v>19</v>
      </c>
      <c r="AK465" s="37">
        <v>1.07</v>
      </c>
      <c r="AM465" s="21">
        <v>4042</v>
      </c>
      <c r="AN465" s="21">
        <v>24</v>
      </c>
      <c r="AO465" s="37">
        <v>1.04</v>
      </c>
      <c r="AQ465" s="21">
        <v>4021</v>
      </c>
      <c r="AR465" s="21">
        <v>24</v>
      </c>
      <c r="AS465" s="37">
        <v>1.03</v>
      </c>
      <c r="AU465" s="34">
        <v>4084</v>
      </c>
      <c r="AV465" s="34">
        <v>20</v>
      </c>
      <c r="AW465" s="37">
        <v>1.07</v>
      </c>
    </row>
    <row r="466" spans="1:49" ht="12.75" customHeight="1" x14ac:dyDescent="0.2">
      <c r="A466" s="108">
        <v>309101561</v>
      </c>
      <c r="B466" s="48" t="s">
        <v>1843</v>
      </c>
      <c r="C466" s="89">
        <v>9557</v>
      </c>
      <c r="D466" s="89">
        <v>79</v>
      </c>
      <c r="E466" s="57" t="s">
        <v>9</v>
      </c>
      <c r="F466" s="90"/>
      <c r="G466" s="89">
        <v>9998</v>
      </c>
      <c r="H466" s="89">
        <v>80</v>
      </c>
      <c r="I466" s="57" t="s">
        <v>9</v>
      </c>
      <c r="J466" s="90"/>
      <c r="K466" s="89">
        <v>10250</v>
      </c>
      <c r="L466" s="89">
        <v>77</v>
      </c>
      <c r="M466" s="57">
        <v>0.94</v>
      </c>
      <c r="N466" s="90"/>
      <c r="O466" s="89">
        <v>10676</v>
      </c>
      <c r="P466" s="89">
        <v>84</v>
      </c>
      <c r="Q466" s="57">
        <v>0.92</v>
      </c>
      <c r="R466" s="90"/>
      <c r="S466" s="89">
        <v>10995</v>
      </c>
      <c r="T466" s="89">
        <v>92</v>
      </c>
      <c r="U466" s="57">
        <v>0.92</v>
      </c>
      <c r="W466" s="21">
        <v>11560</v>
      </c>
      <c r="X466" s="21">
        <v>98</v>
      </c>
      <c r="Y466" s="37">
        <v>0.95</v>
      </c>
      <c r="AA466" s="21">
        <v>11777</v>
      </c>
      <c r="AB466" s="21">
        <v>83</v>
      </c>
      <c r="AC466" s="37">
        <v>0.93</v>
      </c>
      <c r="AE466" s="21">
        <v>11891</v>
      </c>
      <c r="AF466" s="21">
        <v>77</v>
      </c>
      <c r="AG466" s="37">
        <v>0.87</v>
      </c>
      <c r="AI466" s="21">
        <v>12027</v>
      </c>
      <c r="AJ466" s="21">
        <v>84</v>
      </c>
      <c r="AK466" s="37">
        <v>0.84</v>
      </c>
      <c r="AM466" s="21">
        <v>12254</v>
      </c>
      <c r="AN466" s="21">
        <v>76</v>
      </c>
      <c r="AO466" s="37">
        <v>0.82</v>
      </c>
      <c r="AQ466" s="21">
        <v>12375</v>
      </c>
      <c r="AR466" s="21">
        <v>96</v>
      </c>
      <c r="AS466" s="37">
        <v>0.87</v>
      </c>
      <c r="AU466" s="34">
        <v>12927</v>
      </c>
      <c r="AV466" s="34">
        <v>78</v>
      </c>
      <c r="AW466" s="37">
        <v>0.84</v>
      </c>
    </row>
    <row r="467" spans="1:49" ht="12.75" customHeight="1" x14ac:dyDescent="0.2">
      <c r="A467" s="108">
        <v>309101562</v>
      </c>
      <c r="B467" s="48" t="s">
        <v>1844</v>
      </c>
      <c r="C467" s="89">
        <v>11326</v>
      </c>
      <c r="D467" s="89">
        <v>124</v>
      </c>
      <c r="E467" s="57" t="s">
        <v>9</v>
      </c>
      <c r="F467" s="90"/>
      <c r="G467" s="89">
        <v>11733</v>
      </c>
      <c r="H467" s="89">
        <v>102</v>
      </c>
      <c r="I467" s="57" t="s">
        <v>9</v>
      </c>
      <c r="J467" s="90"/>
      <c r="K467" s="89">
        <v>12190</v>
      </c>
      <c r="L467" s="89">
        <v>115</v>
      </c>
      <c r="M467" s="57">
        <v>1.1399999999999999</v>
      </c>
      <c r="N467" s="90"/>
      <c r="O467" s="89">
        <v>12563</v>
      </c>
      <c r="P467" s="89">
        <v>143</v>
      </c>
      <c r="Q467" s="57">
        <v>1.1200000000000001</v>
      </c>
      <c r="R467" s="90"/>
      <c r="S467" s="89">
        <v>12972</v>
      </c>
      <c r="T467" s="89">
        <v>124</v>
      </c>
      <c r="U467" s="57">
        <v>1.1499999999999999</v>
      </c>
      <c r="W467" s="21">
        <v>13358</v>
      </c>
      <c r="X467" s="21">
        <v>120</v>
      </c>
      <c r="Y467" s="37">
        <v>1.1299999999999999</v>
      </c>
      <c r="AA467" s="21">
        <v>13675</v>
      </c>
      <c r="AB467" s="21">
        <v>100</v>
      </c>
      <c r="AC467" s="37">
        <v>0.97</v>
      </c>
      <c r="AE467" s="21">
        <v>13821</v>
      </c>
      <c r="AF467" s="21">
        <v>95</v>
      </c>
      <c r="AG467" s="37">
        <v>0.88</v>
      </c>
      <c r="AI467" s="21">
        <v>13939</v>
      </c>
      <c r="AJ467" s="21">
        <v>98</v>
      </c>
      <c r="AK467" s="37">
        <v>0.82</v>
      </c>
      <c r="AM467" s="21">
        <v>14251</v>
      </c>
      <c r="AN467" s="21">
        <v>109</v>
      </c>
      <c r="AO467" s="37">
        <v>0.86</v>
      </c>
      <c r="AQ467" s="21">
        <v>14422</v>
      </c>
      <c r="AR467" s="21">
        <v>138</v>
      </c>
      <c r="AS467" s="37">
        <v>0.97</v>
      </c>
      <c r="AU467" s="34">
        <v>15127</v>
      </c>
      <c r="AV467" s="34">
        <v>115</v>
      </c>
      <c r="AW467" s="37">
        <v>0.97</v>
      </c>
    </row>
    <row r="468" spans="1:49" ht="12.75" customHeight="1" x14ac:dyDescent="0.2">
      <c r="A468" s="108">
        <v>30910</v>
      </c>
      <c r="B468" s="48" t="s">
        <v>1845</v>
      </c>
      <c r="C468" s="89">
        <v>37290</v>
      </c>
      <c r="D468" s="89">
        <v>344</v>
      </c>
      <c r="E468" s="57" t="s">
        <v>9</v>
      </c>
      <c r="F468" s="90"/>
      <c r="G468" s="89">
        <v>38562</v>
      </c>
      <c r="H468" s="89">
        <v>314</v>
      </c>
      <c r="I468" s="57" t="s">
        <v>9</v>
      </c>
      <c r="J468" s="90"/>
      <c r="K468" s="89">
        <v>39534</v>
      </c>
      <c r="L468" s="89">
        <v>311</v>
      </c>
      <c r="M468" s="57">
        <v>1.1499999999999999</v>
      </c>
      <c r="N468" s="90"/>
      <c r="O468" s="89">
        <v>40510</v>
      </c>
      <c r="P468" s="89">
        <v>386</v>
      </c>
      <c r="Q468" s="57">
        <v>1.1499999999999999</v>
      </c>
      <c r="R468" s="90"/>
      <c r="S468" s="89">
        <v>41589</v>
      </c>
      <c r="T468" s="89">
        <v>364</v>
      </c>
      <c r="U468" s="57">
        <v>1.17</v>
      </c>
      <c r="W468" s="21">
        <v>42712</v>
      </c>
      <c r="X468" s="21">
        <v>354</v>
      </c>
      <c r="Y468" s="37">
        <v>1.18</v>
      </c>
      <c r="AA468" s="21">
        <v>43593</v>
      </c>
      <c r="AB468" s="21">
        <v>321</v>
      </c>
      <c r="AC468" s="37">
        <v>1.08</v>
      </c>
      <c r="AE468" s="21">
        <v>44100</v>
      </c>
      <c r="AF468" s="21">
        <v>317</v>
      </c>
      <c r="AG468" s="37">
        <v>1.02</v>
      </c>
      <c r="AI468" s="21">
        <v>44692</v>
      </c>
      <c r="AJ468" s="21">
        <v>314</v>
      </c>
      <c r="AK468" s="37">
        <v>0.98</v>
      </c>
      <c r="AM468" s="21">
        <v>45403</v>
      </c>
      <c r="AN468" s="21">
        <v>307</v>
      </c>
      <c r="AO468" s="37">
        <v>0.96</v>
      </c>
      <c r="AQ468" s="21">
        <v>45723</v>
      </c>
      <c r="AR468" s="21">
        <v>380</v>
      </c>
      <c r="AS468" s="37">
        <v>1.01</v>
      </c>
      <c r="AU468" s="34">
        <v>47166</v>
      </c>
      <c r="AV468" s="34">
        <v>323</v>
      </c>
      <c r="AW468" s="37">
        <v>1</v>
      </c>
    </row>
    <row r="469" spans="1:49" s="9" customFormat="1" ht="18" customHeight="1" x14ac:dyDescent="0.2">
      <c r="A469" s="109">
        <v>309</v>
      </c>
      <c r="B469" s="51" t="s">
        <v>1846</v>
      </c>
      <c r="C469" s="91">
        <v>528766</v>
      </c>
      <c r="D469" s="91">
        <v>6793</v>
      </c>
      <c r="E469" s="58" t="s">
        <v>9</v>
      </c>
      <c r="F469" s="92"/>
      <c r="G469" s="91">
        <v>542072</v>
      </c>
      <c r="H469" s="91">
        <v>6853</v>
      </c>
      <c r="I469" s="58" t="s">
        <v>9</v>
      </c>
      <c r="J469" s="92"/>
      <c r="K469" s="91">
        <v>554567</v>
      </c>
      <c r="L469" s="91">
        <v>6946</v>
      </c>
      <c r="M469" s="58">
        <v>1.77</v>
      </c>
      <c r="N469" s="92"/>
      <c r="O469" s="91">
        <v>564952</v>
      </c>
      <c r="P469" s="91">
        <v>7074</v>
      </c>
      <c r="Q469" s="58">
        <v>1.76</v>
      </c>
      <c r="R469" s="92"/>
      <c r="S469" s="91">
        <v>576016</v>
      </c>
      <c r="T469" s="91">
        <v>6936</v>
      </c>
      <c r="U469" s="58">
        <v>1.74</v>
      </c>
      <c r="V469" s="39"/>
      <c r="W469" s="59">
        <v>589933</v>
      </c>
      <c r="X469" s="59">
        <v>7003</v>
      </c>
      <c r="Y469" s="60">
        <v>1.71</v>
      </c>
      <c r="Z469" s="39"/>
      <c r="AA469" s="59">
        <v>604011</v>
      </c>
      <c r="AB469" s="59">
        <v>7069</v>
      </c>
      <c r="AC469" s="60">
        <v>1.67</v>
      </c>
      <c r="AD469" s="39"/>
      <c r="AE469" s="59">
        <v>617663</v>
      </c>
      <c r="AF469" s="59">
        <v>7170</v>
      </c>
      <c r="AG469" s="60">
        <v>1.65</v>
      </c>
      <c r="AH469" s="39"/>
      <c r="AI469" s="59">
        <v>629955</v>
      </c>
      <c r="AJ469" s="59">
        <v>7036</v>
      </c>
      <c r="AK469" s="60">
        <v>1.62</v>
      </c>
      <c r="AL469" s="39"/>
      <c r="AM469" s="59">
        <v>642046</v>
      </c>
      <c r="AN469" s="59">
        <v>6883</v>
      </c>
      <c r="AO469" s="60">
        <v>1.57</v>
      </c>
      <c r="AP469" s="39"/>
      <c r="AQ469" s="59">
        <v>649491</v>
      </c>
      <c r="AR469" s="59">
        <v>7635</v>
      </c>
      <c r="AS469" s="60">
        <v>1.58</v>
      </c>
      <c r="AU469" s="68">
        <v>663216</v>
      </c>
      <c r="AV469" s="68">
        <v>7329</v>
      </c>
      <c r="AW469" s="60">
        <v>1.58</v>
      </c>
    </row>
    <row r="470" spans="1:49" ht="12.75" customHeight="1" x14ac:dyDescent="0.2">
      <c r="A470" s="108">
        <v>312011337</v>
      </c>
      <c r="B470" s="48" t="s">
        <v>1847</v>
      </c>
      <c r="C470" s="89">
        <v>9133</v>
      </c>
      <c r="D470" s="89">
        <v>117</v>
      </c>
      <c r="E470" s="57" t="s">
        <v>9</v>
      </c>
      <c r="F470" s="90"/>
      <c r="G470" s="89">
        <v>9409</v>
      </c>
      <c r="H470" s="89">
        <v>128</v>
      </c>
      <c r="I470" s="57" t="s">
        <v>9</v>
      </c>
      <c r="J470" s="90"/>
      <c r="K470" s="89">
        <v>9533</v>
      </c>
      <c r="L470" s="89">
        <v>129</v>
      </c>
      <c r="M470" s="57">
        <v>2.16</v>
      </c>
      <c r="N470" s="90"/>
      <c r="O470" s="89">
        <v>9471</v>
      </c>
      <c r="P470" s="89">
        <v>128</v>
      </c>
      <c r="Q470" s="57">
        <v>2.1800000000000002</v>
      </c>
      <c r="R470" s="90"/>
      <c r="S470" s="89">
        <v>9381</v>
      </c>
      <c r="T470" s="89">
        <v>128</v>
      </c>
      <c r="U470" s="57">
        <v>2.1800000000000002</v>
      </c>
      <c r="W470" s="21">
        <v>9251</v>
      </c>
      <c r="X470" s="21">
        <v>122</v>
      </c>
      <c r="Y470" s="37">
        <v>2.14</v>
      </c>
      <c r="AA470" s="21">
        <v>9362</v>
      </c>
      <c r="AB470" s="21">
        <v>100</v>
      </c>
      <c r="AC470" s="37">
        <v>1.99</v>
      </c>
      <c r="AE470" s="21">
        <v>9472</v>
      </c>
      <c r="AF470" s="21">
        <v>93</v>
      </c>
      <c r="AG470" s="37">
        <v>1.78</v>
      </c>
      <c r="AI470" s="21">
        <v>9645</v>
      </c>
      <c r="AJ470" s="21">
        <v>112</v>
      </c>
      <c r="AK470" s="37">
        <v>1.72</v>
      </c>
      <c r="AM470" s="21">
        <v>9853</v>
      </c>
      <c r="AN470" s="21">
        <v>106</v>
      </c>
      <c r="AO470" s="37">
        <v>1.74</v>
      </c>
      <c r="AQ470" s="21">
        <v>10010</v>
      </c>
      <c r="AR470" s="21">
        <v>126</v>
      </c>
      <c r="AS470" s="37">
        <v>1.92</v>
      </c>
      <c r="AU470" s="34">
        <v>10306</v>
      </c>
      <c r="AV470" s="34">
        <v>121</v>
      </c>
      <c r="AW470" s="37">
        <v>1.92</v>
      </c>
    </row>
    <row r="471" spans="1:49" ht="12.75" customHeight="1" x14ac:dyDescent="0.2">
      <c r="A471" s="108">
        <v>312011338</v>
      </c>
      <c r="B471" s="48" t="s">
        <v>1848</v>
      </c>
      <c r="C471" s="89">
        <v>10130</v>
      </c>
      <c r="D471" s="89">
        <v>154</v>
      </c>
      <c r="E471" s="57" t="s">
        <v>9</v>
      </c>
      <c r="F471" s="90"/>
      <c r="G471" s="89">
        <v>10192</v>
      </c>
      <c r="H471" s="89">
        <v>195</v>
      </c>
      <c r="I471" s="57" t="s">
        <v>9</v>
      </c>
      <c r="J471" s="90"/>
      <c r="K471" s="89">
        <v>10168</v>
      </c>
      <c r="L471" s="89">
        <v>157</v>
      </c>
      <c r="M471" s="57">
        <v>2.38</v>
      </c>
      <c r="N471" s="90"/>
      <c r="O471" s="89">
        <v>9827</v>
      </c>
      <c r="P471" s="89">
        <v>149</v>
      </c>
      <c r="Q471" s="57">
        <v>2.41</v>
      </c>
      <c r="R471" s="90"/>
      <c r="S471" s="89">
        <v>9302</v>
      </c>
      <c r="T471" s="89">
        <v>123</v>
      </c>
      <c r="U471" s="57">
        <v>2.1</v>
      </c>
      <c r="W471" s="21">
        <v>8745</v>
      </c>
      <c r="X471" s="21">
        <v>129</v>
      </c>
      <c r="Y471" s="37">
        <v>2.0099999999999998</v>
      </c>
      <c r="AA471" s="21">
        <v>8610</v>
      </c>
      <c r="AB471" s="21">
        <v>101</v>
      </c>
      <c r="AC471" s="37">
        <v>1.77</v>
      </c>
      <c r="AE471" s="21">
        <v>8465</v>
      </c>
      <c r="AF471" s="21">
        <v>97</v>
      </c>
      <c r="AG471" s="37">
        <v>1.65</v>
      </c>
      <c r="AI471" s="21">
        <v>8526</v>
      </c>
      <c r="AJ471" s="21">
        <v>104</v>
      </c>
      <c r="AK471" s="37">
        <v>1.51</v>
      </c>
      <c r="AM471" s="21">
        <v>8710</v>
      </c>
      <c r="AN471" s="21">
        <v>116</v>
      </c>
      <c r="AO471" s="37">
        <v>1.59</v>
      </c>
      <c r="AQ471" s="21">
        <v>8878</v>
      </c>
      <c r="AR471" s="21">
        <v>99</v>
      </c>
      <c r="AS471" s="37">
        <v>1.58</v>
      </c>
      <c r="AU471" s="34">
        <v>9014</v>
      </c>
      <c r="AV471" s="34">
        <v>106</v>
      </c>
      <c r="AW471" s="37">
        <v>1.59</v>
      </c>
    </row>
    <row r="472" spans="1:49" ht="12.75" customHeight="1" x14ac:dyDescent="0.2">
      <c r="A472" s="108">
        <v>312011339</v>
      </c>
      <c r="B472" s="48" t="s">
        <v>1849</v>
      </c>
      <c r="C472" s="89">
        <v>3856</v>
      </c>
      <c r="D472" s="89">
        <v>75</v>
      </c>
      <c r="E472" s="57" t="s">
        <v>9</v>
      </c>
      <c r="F472" s="90"/>
      <c r="G472" s="89">
        <v>3961</v>
      </c>
      <c r="H472" s="89">
        <v>70</v>
      </c>
      <c r="I472" s="57" t="s">
        <v>9</v>
      </c>
      <c r="J472" s="90"/>
      <c r="K472" s="89">
        <v>3965</v>
      </c>
      <c r="L472" s="89">
        <v>82</v>
      </c>
      <c r="M472" s="57">
        <v>2.63</v>
      </c>
      <c r="N472" s="90"/>
      <c r="O472" s="89">
        <v>3884</v>
      </c>
      <c r="P472" s="89">
        <v>74</v>
      </c>
      <c r="Q472" s="57">
        <v>2.64</v>
      </c>
      <c r="R472" s="90"/>
      <c r="S472" s="89">
        <v>3821</v>
      </c>
      <c r="T472" s="89">
        <v>56</v>
      </c>
      <c r="U472" s="57">
        <v>2.4900000000000002</v>
      </c>
      <c r="W472" s="21">
        <v>3753</v>
      </c>
      <c r="X472" s="21">
        <v>76</v>
      </c>
      <c r="Y472" s="37">
        <v>2.4500000000000002</v>
      </c>
      <c r="AA472" s="21">
        <v>3753</v>
      </c>
      <c r="AB472" s="21">
        <v>49</v>
      </c>
      <c r="AC472" s="37">
        <v>2.15</v>
      </c>
      <c r="AE472" s="21">
        <v>3795</v>
      </c>
      <c r="AF472" s="21">
        <v>74</v>
      </c>
      <c r="AG472" s="37">
        <v>2.2999999999999998</v>
      </c>
      <c r="AI472" s="21">
        <v>3838</v>
      </c>
      <c r="AJ472" s="21">
        <v>73</v>
      </c>
      <c r="AK472" s="37">
        <v>2.1800000000000002</v>
      </c>
      <c r="AM472" s="21">
        <v>3903</v>
      </c>
      <c r="AN472" s="21">
        <v>61</v>
      </c>
      <c r="AO472" s="37">
        <v>2.2999999999999998</v>
      </c>
      <c r="AQ472" s="21">
        <v>3930</v>
      </c>
      <c r="AR472" s="21">
        <v>58</v>
      </c>
      <c r="AS472" s="37">
        <v>2.15</v>
      </c>
      <c r="AU472" s="34">
        <v>3943</v>
      </c>
      <c r="AV472" s="34">
        <v>56</v>
      </c>
      <c r="AW472" s="37">
        <v>2.02</v>
      </c>
    </row>
    <row r="473" spans="1:49" ht="12.75" customHeight="1" x14ac:dyDescent="0.2">
      <c r="A473" s="108">
        <v>312011340</v>
      </c>
      <c r="B473" s="48" t="s">
        <v>1850</v>
      </c>
      <c r="C473" s="89">
        <v>4106</v>
      </c>
      <c r="D473" s="89">
        <v>54</v>
      </c>
      <c r="E473" s="57" t="s">
        <v>9</v>
      </c>
      <c r="F473" s="90"/>
      <c r="G473" s="89">
        <v>4082</v>
      </c>
      <c r="H473" s="89">
        <v>68</v>
      </c>
      <c r="I473" s="57" t="s">
        <v>9</v>
      </c>
      <c r="J473" s="90"/>
      <c r="K473" s="89">
        <v>3982</v>
      </c>
      <c r="L473" s="89">
        <v>51</v>
      </c>
      <c r="M473" s="57">
        <v>2.54</v>
      </c>
      <c r="N473" s="90"/>
      <c r="O473" s="89">
        <v>3808</v>
      </c>
      <c r="P473" s="89">
        <v>36</v>
      </c>
      <c r="Q473" s="57">
        <v>2.34</v>
      </c>
      <c r="R473" s="90"/>
      <c r="S473" s="89">
        <v>3664</v>
      </c>
      <c r="T473" s="89">
        <v>47</v>
      </c>
      <c r="U473" s="57">
        <v>2.17</v>
      </c>
      <c r="W473" s="21">
        <v>3496</v>
      </c>
      <c r="X473" s="21">
        <v>36</v>
      </c>
      <c r="Y473" s="37">
        <v>2.0299999999999998</v>
      </c>
      <c r="AA473" s="21">
        <v>3447</v>
      </c>
      <c r="AB473" s="21">
        <v>39</v>
      </c>
      <c r="AC473" s="37">
        <v>2.2200000000000002</v>
      </c>
      <c r="AE473" s="21">
        <v>3519</v>
      </c>
      <c r="AF473" s="21">
        <v>45</v>
      </c>
      <c r="AG473" s="37">
        <v>2.27</v>
      </c>
      <c r="AI473" s="21">
        <v>3636</v>
      </c>
      <c r="AJ473" s="21">
        <v>53</v>
      </c>
      <c r="AK473" s="37">
        <v>2.62</v>
      </c>
      <c r="AM473" s="21">
        <v>3805</v>
      </c>
      <c r="AN473" s="21">
        <v>34</v>
      </c>
      <c r="AO473" s="37">
        <v>2.4500000000000002</v>
      </c>
      <c r="AQ473" s="21">
        <v>3934</v>
      </c>
      <c r="AR473" s="21">
        <v>57</v>
      </c>
      <c r="AS473" s="37">
        <v>2.5099999999999998</v>
      </c>
      <c r="AU473" s="34">
        <v>3964</v>
      </c>
      <c r="AV473" s="34">
        <v>46</v>
      </c>
      <c r="AW473" s="37">
        <v>2.2599999999999998</v>
      </c>
    </row>
    <row r="474" spans="1:49" ht="12.75" customHeight="1" x14ac:dyDescent="0.2">
      <c r="A474" s="108">
        <v>312011341</v>
      </c>
      <c r="B474" s="48" t="s">
        <v>1851</v>
      </c>
      <c r="C474" s="89">
        <v>9202</v>
      </c>
      <c r="D474" s="89">
        <v>191</v>
      </c>
      <c r="E474" s="57" t="s">
        <v>9</v>
      </c>
      <c r="F474" s="90"/>
      <c r="G474" s="89">
        <v>9191</v>
      </c>
      <c r="H474" s="89">
        <v>182</v>
      </c>
      <c r="I474" s="57" t="s">
        <v>9</v>
      </c>
      <c r="J474" s="90"/>
      <c r="K474" s="89">
        <v>9151</v>
      </c>
      <c r="L474" s="89">
        <v>182</v>
      </c>
      <c r="M474" s="57">
        <v>2.2599999999999998</v>
      </c>
      <c r="N474" s="90"/>
      <c r="O474" s="89">
        <v>9075</v>
      </c>
      <c r="P474" s="89">
        <v>197</v>
      </c>
      <c r="Q474" s="57">
        <v>2.25</v>
      </c>
      <c r="R474" s="90"/>
      <c r="S474" s="89">
        <v>9050</v>
      </c>
      <c r="T474" s="89">
        <v>171</v>
      </c>
      <c r="U474" s="57">
        <v>2.2000000000000002</v>
      </c>
      <c r="W474" s="21">
        <v>9045</v>
      </c>
      <c r="X474" s="21">
        <v>178</v>
      </c>
      <c r="Y474" s="37">
        <v>2.2000000000000002</v>
      </c>
      <c r="AA474" s="21">
        <v>9117</v>
      </c>
      <c r="AB474" s="21">
        <v>159</v>
      </c>
      <c r="AC474" s="37">
        <v>2.08</v>
      </c>
      <c r="AE474" s="21">
        <v>9263</v>
      </c>
      <c r="AF474" s="21">
        <v>155</v>
      </c>
      <c r="AG474" s="37">
        <v>2.0299999999999998</v>
      </c>
      <c r="AI474" s="21">
        <v>9409</v>
      </c>
      <c r="AJ474" s="21">
        <v>170</v>
      </c>
      <c r="AK474" s="37">
        <v>1.98</v>
      </c>
      <c r="AM474" s="21">
        <v>9528</v>
      </c>
      <c r="AN474" s="21">
        <v>133</v>
      </c>
      <c r="AO474" s="37">
        <v>1.89</v>
      </c>
      <c r="AQ474" s="21">
        <v>9611</v>
      </c>
      <c r="AR474" s="21">
        <v>146</v>
      </c>
      <c r="AS474" s="37">
        <v>1.85</v>
      </c>
      <c r="AU474" s="34">
        <v>9789</v>
      </c>
      <c r="AV474" s="34">
        <v>153</v>
      </c>
      <c r="AW474" s="37">
        <v>1.78</v>
      </c>
    </row>
    <row r="475" spans="1:49" ht="12.75" customHeight="1" x14ac:dyDescent="0.2">
      <c r="A475" s="108">
        <v>31201</v>
      </c>
      <c r="B475" s="48" t="s">
        <v>1852</v>
      </c>
      <c r="C475" s="89">
        <v>36427</v>
      </c>
      <c r="D475" s="89">
        <v>591</v>
      </c>
      <c r="E475" s="57" t="s">
        <v>9</v>
      </c>
      <c r="F475" s="90"/>
      <c r="G475" s="89">
        <v>36835</v>
      </c>
      <c r="H475" s="89">
        <v>643</v>
      </c>
      <c r="I475" s="57" t="s">
        <v>9</v>
      </c>
      <c r="J475" s="90"/>
      <c r="K475" s="89">
        <v>36799</v>
      </c>
      <c r="L475" s="89">
        <v>601</v>
      </c>
      <c r="M475" s="57">
        <v>2.35</v>
      </c>
      <c r="N475" s="90"/>
      <c r="O475" s="89">
        <v>36065</v>
      </c>
      <c r="P475" s="89">
        <v>584</v>
      </c>
      <c r="Q475" s="57">
        <v>2.33</v>
      </c>
      <c r="R475" s="90"/>
      <c r="S475" s="89">
        <v>35218</v>
      </c>
      <c r="T475" s="89">
        <v>525</v>
      </c>
      <c r="U475" s="57">
        <v>2.2000000000000002</v>
      </c>
      <c r="W475" s="21">
        <v>34290</v>
      </c>
      <c r="X475" s="21">
        <v>541</v>
      </c>
      <c r="Y475" s="37">
        <v>2.14</v>
      </c>
      <c r="AA475" s="21">
        <v>34289</v>
      </c>
      <c r="AB475" s="21">
        <v>448</v>
      </c>
      <c r="AC475" s="37">
        <v>1.99</v>
      </c>
      <c r="AE475" s="21">
        <v>34514</v>
      </c>
      <c r="AF475" s="21">
        <v>464</v>
      </c>
      <c r="AG475" s="37">
        <v>1.92</v>
      </c>
      <c r="AI475" s="21">
        <v>35054</v>
      </c>
      <c r="AJ475" s="21">
        <v>512</v>
      </c>
      <c r="AK475" s="37">
        <v>1.87</v>
      </c>
      <c r="AM475" s="21">
        <v>35799</v>
      </c>
      <c r="AN475" s="21">
        <v>450</v>
      </c>
      <c r="AO475" s="37">
        <v>1.86</v>
      </c>
      <c r="AQ475" s="21">
        <v>36363</v>
      </c>
      <c r="AR475" s="21">
        <v>486</v>
      </c>
      <c r="AS475" s="37">
        <v>1.88</v>
      </c>
      <c r="AU475" s="34">
        <v>37016</v>
      </c>
      <c r="AV475" s="34">
        <v>482</v>
      </c>
      <c r="AW475" s="37">
        <v>1.83</v>
      </c>
    </row>
    <row r="476" spans="1:49" ht="12.75" customHeight="1" x14ac:dyDescent="0.2">
      <c r="A476" s="108">
        <v>312021342</v>
      </c>
      <c r="B476" s="48" t="s">
        <v>1853</v>
      </c>
      <c r="C476" s="89">
        <v>14835</v>
      </c>
      <c r="D476" s="89">
        <v>233</v>
      </c>
      <c r="E476" s="57" t="s">
        <v>9</v>
      </c>
      <c r="F476" s="90"/>
      <c r="G476" s="89">
        <v>14949</v>
      </c>
      <c r="H476" s="89">
        <v>228</v>
      </c>
      <c r="I476" s="57" t="s">
        <v>9</v>
      </c>
      <c r="J476" s="90"/>
      <c r="K476" s="89">
        <v>15099</v>
      </c>
      <c r="L476" s="89">
        <v>243</v>
      </c>
      <c r="M476" s="57">
        <v>2.2000000000000002</v>
      </c>
      <c r="N476" s="90"/>
      <c r="O476" s="89">
        <v>15196</v>
      </c>
      <c r="P476" s="89">
        <v>265</v>
      </c>
      <c r="Q476" s="57">
        <v>2.27</v>
      </c>
      <c r="R476" s="90"/>
      <c r="S476" s="89">
        <v>15222</v>
      </c>
      <c r="T476" s="89">
        <v>234</v>
      </c>
      <c r="U476" s="57">
        <v>2.2799999999999998</v>
      </c>
      <c r="W476" s="21">
        <v>15229</v>
      </c>
      <c r="X476" s="21">
        <v>238</v>
      </c>
      <c r="Y476" s="37">
        <v>2.2400000000000002</v>
      </c>
      <c r="AA476" s="21">
        <v>15326</v>
      </c>
      <c r="AB476" s="21">
        <v>220</v>
      </c>
      <c r="AC476" s="37">
        <v>2.1</v>
      </c>
      <c r="AE476" s="21">
        <v>15506</v>
      </c>
      <c r="AF476" s="21">
        <v>246</v>
      </c>
      <c r="AG476" s="37">
        <v>2.13</v>
      </c>
      <c r="AI476" s="21">
        <v>15689</v>
      </c>
      <c r="AJ476" s="21">
        <v>240</v>
      </c>
      <c r="AK476" s="37">
        <v>2.14</v>
      </c>
      <c r="AM476" s="21">
        <v>15969</v>
      </c>
      <c r="AN476" s="21">
        <v>237</v>
      </c>
      <c r="AO476" s="37">
        <v>2.17</v>
      </c>
      <c r="AQ476" s="21">
        <v>16117</v>
      </c>
      <c r="AR476" s="21">
        <v>218</v>
      </c>
      <c r="AS476" s="37">
        <v>2.0699999999999998</v>
      </c>
      <c r="AU476" s="34">
        <v>16345</v>
      </c>
      <c r="AV476" s="34">
        <v>226</v>
      </c>
      <c r="AW476" s="37">
        <v>2.0099999999999998</v>
      </c>
    </row>
    <row r="477" spans="1:49" ht="12.75" customHeight="1" x14ac:dyDescent="0.2">
      <c r="A477" s="108">
        <v>312021343</v>
      </c>
      <c r="B477" s="48" t="s">
        <v>1854</v>
      </c>
      <c r="C477" s="89">
        <v>3755</v>
      </c>
      <c r="D477" s="89">
        <v>58</v>
      </c>
      <c r="E477" s="57" t="s">
        <v>9</v>
      </c>
      <c r="F477" s="90"/>
      <c r="G477" s="89">
        <v>3769</v>
      </c>
      <c r="H477" s="89">
        <v>57</v>
      </c>
      <c r="I477" s="57" t="s">
        <v>9</v>
      </c>
      <c r="J477" s="90"/>
      <c r="K477" s="89">
        <v>3763</v>
      </c>
      <c r="L477" s="89">
        <v>53</v>
      </c>
      <c r="M477" s="57">
        <v>2.41</v>
      </c>
      <c r="N477" s="90"/>
      <c r="O477" s="89">
        <v>3689</v>
      </c>
      <c r="P477" s="89">
        <v>34</v>
      </c>
      <c r="Q477" s="57">
        <v>2.1</v>
      </c>
      <c r="R477" s="90"/>
      <c r="S477" s="89">
        <v>3637</v>
      </c>
      <c r="T477" s="89">
        <v>42</v>
      </c>
      <c r="U477" s="57">
        <v>1.9</v>
      </c>
      <c r="W477" s="21">
        <v>3629</v>
      </c>
      <c r="X477" s="21">
        <v>38</v>
      </c>
      <c r="Y477" s="37">
        <v>1.69</v>
      </c>
      <c r="AA477" s="21">
        <v>3639</v>
      </c>
      <c r="AB477" s="21">
        <v>46</v>
      </c>
      <c r="AC477" s="37">
        <v>1.89</v>
      </c>
      <c r="AE477" s="21">
        <v>3653</v>
      </c>
      <c r="AF477" s="21">
        <v>44</v>
      </c>
      <c r="AG477" s="37">
        <v>1.95</v>
      </c>
      <c r="AI477" s="21">
        <v>3693</v>
      </c>
      <c r="AJ477" s="21">
        <v>39</v>
      </c>
      <c r="AK477" s="37">
        <v>1.98</v>
      </c>
      <c r="AM477" s="21">
        <v>3761</v>
      </c>
      <c r="AN477" s="21">
        <v>52</v>
      </c>
      <c r="AO477" s="37">
        <v>2.0699999999999998</v>
      </c>
      <c r="AQ477" s="21">
        <v>3790</v>
      </c>
      <c r="AR477" s="21">
        <v>36</v>
      </c>
      <c r="AS477" s="37">
        <v>1.93</v>
      </c>
      <c r="AU477" s="34">
        <v>3808</v>
      </c>
      <c r="AV477" s="34">
        <v>40</v>
      </c>
      <c r="AW477" s="37">
        <v>1.96</v>
      </c>
    </row>
    <row r="478" spans="1:49" ht="12.75" customHeight="1" x14ac:dyDescent="0.2">
      <c r="A478" s="108">
        <v>312021344</v>
      </c>
      <c r="B478" s="48" t="s">
        <v>1855</v>
      </c>
      <c r="C478" s="89">
        <v>10201</v>
      </c>
      <c r="D478" s="89">
        <v>185</v>
      </c>
      <c r="E478" s="57" t="s">
        <v>9</v>
      </c>
      <c r="F478" s="90"/>
      <c r="G478" s="89">
        <v>10821</v>
      </c>
      <c r="H478" s="89">
        <v>202</v>
      </c>
      <c r="I478" s="57" t="s">
        <v>9</v>
      </c>
      <c r="J478" s="90"/>
      <c r="K478" s="89">
        <v>11670</v>
      </c>
      <c r="L478" s="89">
        <v>227</v>
      </c>
      <c r="M478" s="57">
        <v>2.36</v>
      </c>
      <c r="N478" s="90"/>
      <c r="O478" s="89">
        <v>12240</v>
      </c>
      <c r="P478" s="89">
        <v>227</v>
      </c>
      <c r="Q478" s="57">
        <v>2.3199999999999998</v>
      </c>
      <c r="R478" s="90"/>
      <c r="S478" s="89">
        <v>12538</v>
      </c>
      <c r="T478" s="89">
        <v>243</v>
      </c>
      <c r="U478" s="57">
        <v>2.2999999999999998</v>
      </c>
      <c r="W478" s="21">
        <v>12619</v>
      </c>
      <c r="X478" s="21">
        <v>253</v>
      </c>
      <c r="Y478" s="37">
        <v>2.2999999999999998</v>
      </c>
      <c r="AA478" s="21">
        <v>12775</v>
      </c>
      <c r="AB478" s="21">
        <v>218</v>
      </c>
      <c r="AC478" s="37">
        <v>2.23</v>
      </c>
      <c r="AE478" s="21">
        <v>12956</v>
      </c>
      <c r="AF478" s="21">
        <v>227</v>
      </c>
      <c r="AG478" s="37">
        <v>2.16</v>
      </c>
      <c r="AI478" s="21">
        <v>13195</v>
      </c>
      <c r="AJ478" s="21">
        <v>207</v>
      </c>
      <c r="AK478" s="37">
        <v>2</v>
      </c>
      <c r="AM478" s="21">
        <v>13488</v>
      </c>
      <c r="AN478" s="21">
        <v>230</v>
      </c>
      <c r="AO478" s="37">
        <v>2.0299999999999998</v>
      </c>
      <c r="AQ478" s="21">
        <v>13730</v>
      </c>
      <c r="AR478" s="21">
        <v>197</v>
      </c>
      <c r="AS478" s="37">
        <v>1.92</v>
      </c>
      <c r="AU478" s="34">
        <v>14093</v>
      </c>
      <c r="AV478" s="34">
        <v>239</v>
      </c>
      <c r="AW478" s="37">
        <v>2.0299999999999998</v>
      </c>
    </row>
    <row r="479" spans="1:49" ht="12.75" customHeight="1" x14ac:dyDescent="0.2">
      <c r="A479" s="108">
        <v>312021345</v>
      </c>
      <c r="B479" s="48" t="s">
        <v>1856</v>
      </c>
      <c r="C479" s="89">
        <v>4</v>
      </c>
      <c r="D479" s="89">
        <v>0</v>
      </c>
      <c r="E479" s="57" t="s">
        <v>9</v>
      </c>
      <c r="F479" s="90"/>
      <c r="G479" s="89">
        <v>6</v>
      </c>
      <c r="H479" s="89">
        <v>0</v>
      </c>
      <c r="I479" s="57" t="s">
        <v>9</v>
      </c>
      <c r="J479" s="90"/>
      <c r="K479" s="89">
        <v>9</v>
      </c>
      <c r="L479" s="89">
        <v>0</v>
      </c>
      <c r="M479" s="57" t="s">
        <v>9</v>
      </c>
      <c r="N479" s="90"/>
      <c r="O479" s="89">
        <v>11</v>
      </c>
      <c r="P479" s="89">
        <v>0</v>
      </c>
      <c r="Q479" s="57" t="s">
        <v>9</v>
      </c>
      <c r="R479" s="90"/>
      <c r="S479" s="89">
        <v>14</v>
      </c>
      <c r="T479" s="89">
        <v>0</v>
      </c>
      <c r="U479" s="57" t="s">
        <v>9</v>
      </c>
      <c r="W479" s="21">
        <v>16</v>
      </c>
      <c r="X479" s="21">
        <v>0</v>
      </c>
      <c r="Y479" s="37" t="s">
        <v>9</v>
      </c>
      <c r="AA479" s="21">
        <v>15</v>
      </c>
      <c r="AB479" s="21">
        <v>0</v>
      </c>
      <c r="AC479" s="37" t="s">
        <v>9</v>
      </c>
      <c r="AE479" s="21">
        <v>13</v>
      </c>
      <c r="AF479" s="21">
        <v>0</v>
      </c>
      <c r="AG479" s="37" t="s">
        <v>9</v>
      </c>
      <c r="AI479" s="21">
        <v>12</v>
      </c>
      <c r="AJ479" s="21">
        <v>0</v>
      </c>
      <c r="AK479" s="37" t="s">
        <v>9</v>
      </c>
      <c r="AM479" s="21">
        <v>10</v>
      </c>
      <c r="AN479" s="21">
        <v>0</v>
      </c>
      <c r="AO479" s="37" t="s">
        <v>9</v>
      </c>
      <c r="AQ479" s="21">
        <v>9</v>
      </c>
      <c r="AR479" s="21">
        <v>0</v>
      </c>
      <c r="AS479" s="37" t="s">
        <v>9</v>
      </c>
      <c r="AU479" s="34">
        <v>9</v>
      </c>
      <c r="AV479" s="34">
        <v>0</v>
      </c>
      <c r="AW479" s="37" t="s">
        <v>9</v>
      </c>
    </row>
    <row r="480" spans="1:49" ht="12.75" customHeight="1" x14ac:dyDescent="0.2">
      <c r="A480" s="108">
        <v>312021346</v>
      </c>
      <c r="B480" s="48" t="s">
        <v>1857</v>
      </c>
      <c r="C480" s="89">
        <v>4212</v>
      </c>
      <c r="D480" s="89">
        <v>71</v>
      </c>
      <c r="E480" s="57" t="s">
        <v>9</v>
      </c>
      <c r="F480" s="90"/>
      <c r="G480" s="89">
        <v>3993</v>
      </c>
      <c r="H480" s="89">
        <v>75</v>
      </c>
      <c r="I480" s="57" t="s">
        <v>9</v>
      </c>
      <c r="J480" s="90"/>
      <c r="K480" s="89">
        <v>3897</v>
      </c>
      <c r="L480" s="89">
        <v>67</v>
      </c>
      <c r="M480" s="57">
        <v>2.1800000000000002</v>
      </c>
      <c r="N480" s="90"/>
      <c r="O480" s="89">
        <v>3861</v>
      </c>
      <c r="P480" s="89">
        <v>62</v>
      </c>
      <c r="Q480" s="57">
        <v>2.1800000000000002</v>
      </c>
      <c r="R480" s="90"/>
      <c r="S480" s="89">
        <v>3820</v>
      </c>
      <c r="T480" s="89">
        <v>47</v>
      </c>
      <c r="U480" s="57">
        <v>1.9</v>
      </c>
      <c r="W480" s="21">
        <v>3793</v>
      </c>
      <c r="X480" s="21">
        <v>51</v>
      </c>
      <c r="Y480" s="37">
        <v>1.74</v>
      </c>
      <c r="AA480" s="21">
        <v>3875</v>
      </c>
      <c r="AB480" s="21">
        <v>43</v>
      </c>
      <c r="AC480" s="37">
        <v>1.55</v>
      </c>
      <c r="AE480" s="21">
        <v>3938</v>
      </c>
      <c r="AF480" s="21">
        <v>46</v>
      </c>
      <c r="AG480" s="37">
        <v>1.54</v>
      </c>
      <c r="AI480" s="21">
        <v>3972</v>
      </c>
      <c r="AJ480" s="21">
        <v>57</v>
      </c>
      <c r="AK480" s="37">
        <v>1.57</v>
      </c>
      <c r="AM480" s="21">
        <v>4014</v>
      </c>
      <c r="AN480" s="21">
        <v>39</v>
      </c>
      <c r="AO480" s="37">
        <v>1.48</v>
      </c>
      <c r="AQ480" s="21">
        <v>4079</v>
      </c>
      <c r="AR480" s="21">
        <v>42</v>
      </c>
      <c r="AS480" s="37">
        <v>1.43</v>
      </c>
      <c r="AU480" s="34">
        <v>4129</v>
      </c>
      <c r="AV480" s="34">
        <v>52</v>
      </c>
      <c r="AW480" s="37">
        <v>1.35</v>
      </c>
    </row>
    <row r="481" spans="1:49" ht="12.75" customHeight="1" x14ac:dyDescent="0.2">
      <c r="A481" s="108">
        <v>312021347</v>
      </c>
      <c r="B481" s="48" t="s">
        <v>1858</v>
      </c>
      <c r="C481" s="89">
        <v>539</v>
      </c>
      <c r="D481" s="89">
        <v>4</v>
      </c>
      <c r="E481" s="57" t="s">
        <v>9</v>
      </c>
      <c r="F481" s="90"/>
      <c r="G481" s="89">
        <v>544</v>
      </c>
      <c r="H481" s="89">
        <v>3</v>
      </c>
      <c r="I481" s="57" t="s">
        <v>9</v>
      </c>
      <c r="J481" s="90"/>
      <c r="K481" s="89">
        <v>558</v>
      </c>
      <c r="L481" s="89">
        <v>3</v>
      </c>
      <c r="M481" s="57" t="s">
        <v>9</v>
      </c>
      <c r="N481" s="90"/>
      <c r="O481" s="89">
        <v>548</v>
      </c>
      <c r="P481" s="89">
        <v>8</v>
      </c>
      <c r="Q481" s="57" t="s">
        <v>9</v>
      </c>
      <c r="R481" s="90"/>
      <c r="S481" s="89">
        <v>544</v>
      </c>
      <c r="T481" s="89">
        <v>3</v>
      </c>
      <c r="U481" s="57" t="s">
        <v>9</v>
      </c>
      <c r="W481" s="21">
        <v>537</v>
      </c>
      <c r="X481" s="21">
        <v>3</v>
      </c>
      <c r="Y481" s="37" t="s">
        <v>9</v>
      </c>
      <c r="AA481" s="21">
        <v>559</v>
      </c>
      <c r="AB481" s="21">
        <v>3</v>
      </c>
      <c r="AC481" s="37" t="s">
        <v>9</v>
      </c>
      <c r="AE481" s="21">
        <v>573</v>
      </c>
      <c r="AF481" s="21">
        <v>0</v>
      </c>
      <c r="AG481" s="37" t="s">
        <v>9</v>
      </c>
      <c r="AI481" s="21">
        <v>587</v>
      </c>
      <c r="AJ481" s="21">
        <v>7</v>
      </c>
      <c r="AK481" s="37" t="s">
        <v>9</v>
      </c>
      <c r="AM481" s="21">
        <v>600</v>
      </c>
      <c r="AN481" s="21">
        <v>0</v>
      </c>
      <c r="AO481" s="37" t="s">
        <v>9</v>
      </c>
      <c r="AQ481" s="21">
        <v>619</v>
      </c>
      <c r="AR481" s="21">
        <v>5</v>
      </c>
      <c r="AS481" s="37" t="s">
        <v>9</v>
      </c>
      <c r="AU481" s="34">
        <v>634</v>
      </c>
      <c r="AV481" s="34">
        <v>5</v>
      </c>
      <c r="AW481" s="37" t="s">
        <v>9</v>
      </c>
    </row>
    <row r="482" spans="1:49" ht="12.75" customHeight="1" x14ac:dyDescent="0.2">
      <c r="A482" s="108">
        <v>312021348</v>
      </c>
      <c r="B482" s="48" t="s">
        <v>1859</v>
      </c>
      <c r="C482" s="89">
        <v>11074</v>
      </c>
      <c r="D482" s="89">
        <v>137</v>
      </c>
      <c r="E482" s="57" t="s">
        <v>9</v>
      </c>
      <c r="F482" s="90"/>
      <c r="G482" s="89">
        <v>11035</v>
      </c>
      <c r="H482" s="89">
        <v>125</v>
      </c>
      <c r="I482" s="57" t="s">
        <v>9</v>
      </c>
      <c r="J482" s="90"/>
      <c r="K482" s="89">
        <v>11017</v>
      </c>
      <c r="L482" s="89">
        <v>139</v>
      </c>
      <c r="M482" s="57">
        <v>2.0299999999999998</v>
      </c>
      <c r="N482" s="90"/>
      <c r="O482" s="89">
        <v>10972</v>
      </c>
      <c r="P482" s="89">
        <v>99</v>
      </c>
      <c r="Q482" s="57">
        <v>1.85</v>
      </c>
      <c r="R482" s="90"/>
      <c r="S482" s="89">
        <v>10952</v>
      </c>
      <c r="T482" s="89">
        <v>122</v>
      </c>
      <c r="U482" s="57">
        <v>1.86</v>
      </c>
      <c r="W482" s="21">
        <v>10941</v>
      </c>
      <c r="X482" s="21">
        <v>139</v>
      </c>
      <c r="Y482" s="37">
        <v>1.87</v>
      </c>
      <c r="AA482" s="21">
        <v>11093</v>
      </c>
      <c r="AB482" s="21">
        <v>116</v>
      </c>
      <c r="AC482" s="37">
        <v>1.96</v>
      </c>
      <c r="AE482" s="21">
        <v>11229</v>
      </c>
      <c r="AF482" s="21">
        <v>116</v>
      </c>
      <c r="AG482" s="37">
        <v>1.9</v>
      </c>
      <c r="AI482" s="21">
        <v>11433</v>
      </c>
      <c r="AJ482" s="21">
        <v>137</v>
      </c>
      <c r="AK482" s="37">
        <v>1.86</v>
      </c>
      <c r="AM482" s="21">
        <v>11513</v>
      </c>
      <c r="AN482" s="21">
        <v>121</v>
      </c>
      <c r="AO482" s="37">
        <v>1.87</v>
      </c>
      <c r="AQ482" s="21">
        <v>11670</v>
      </c>
      <c r="AR482" s="21">
        <v>120</v>
      </c>
      <c r="AS482" s="37">
        <v>1.86</v>
      </c>
      <c r="AU482" s="34">
        <v>11882</v>
      </c>
      <c r="AV482" s="34">
        <v>150</v>
      </c>
      <c r="AW482" s="37">
        <v>1.92</v>
      </c>
    </row>
    <row r="483" spans="1:49" ht="12.75" customHeight="1" x14ac:dyDescent="0.2">
      <c r="A483" s="108">
        <v>312021349</v>
      </c>
      <c r="B483" s="48" t="s">
        <v>1860</v>
      </c>
      <c r="C483" s="89">
        <v>6989</v>
      </c>
      <c r="D483" s="89">
        <v>100</v>
      </c>
      <c r="E483" s="57" t="s">
        <v>9</v>
      </c>
      <c r="F483" s="90"/>
      <c r="G483" s="89">
        <v>6962</v>
      </c>
      <c r="H483" s="89">
        <v>122</v>
      </c>
      <c r="I483" s="57" t="s">
        <v>9</v>
      </c>
      <c r="J483" s="90"/>
      <c r="K483" s="89">
        <v>6855</v>
      </c>
      <c r="L483" s="89">
        <v>78</v>
      </c>
      <c r="M483" s="57">
        <v>1.99</v>
      </c>
      <c r="N483" s="90"/>
      <c r="O483" s="89">
        <v>6666</v>
      </c>
      <c r="P483" s="89">
        <v>98</v>
      </c>
      <c r="Q483" s="57">
        <v>2.0299999999999998</v>
      </c>
      <c r="R483" s="90"/>
      <c r="S483" s="89">
        <v>6412</v>
      </c>
      <c r="T483" s="89">
        <v>80</v>
      </c>
      <c r="U483" s="57">
        <v>1.83</v>
      </c>
      <c r="W483" s="21">
        <v>6125</v>
      </c>
      <c r="X483" s="21">
        <v>82</v>
      </c>
      <c r="Y483" s="37">
        <v>1.95</v>
      </c>
      <c r="AA483" s="21">
        <v>6030</v>
      </c>
      <c r="AB483" s="21">
        <v>94</v>
      </c>
      <c r="AC483" s="37">
        <v>2.02</v>
      </c>
      <c r="AE483" s="21">
        <v>6084</v>
      </c>
      <c r="AF483" s="21">
        <v>77</v>
      </c>
      <c r="AG483" s="37">
        <v>2.0099999999999998</v>
      </c>
      <c r="AI483" s="21">
        <v>6103</v>
      </c>
      <c r="AJ483" s="21">
        <v>90</v>
      </c>
      <c r="AK483" s="37">
        <v>2.08</v>
      </c>
      <c r="AM483" s="21">
        <v>6243</v>
      </c>
      <c r="AN483" s="21">
        <v>87</v>
      </c>
      <c r="AO483" s="37">
        <v>1.96</v>
      </c>
      <c r="AQ483" s="21">
        <v>6341</v>
      </c>
      <c r="AR483" s="21">
        <v>74</v>
      </c>
      <c r="AS483" s="37">
        <v>1.94</v>
      </c>
      <c r="AU483" s="34">
        <v>6375</v>
      </c>
      <c r="AV483" s="34">
        <v>87</v>
      </c>
      <c r="AW483" s="37">
        <v>1.9</v>
      </c>
    </row>
    <row r="484" spans="1:49" ht="12.75" customHeight="1" x14ac:dyDescent="0.2">
      <c r="A484" s="108">
        <v>312021350</v>
      </c>
      <c r="B484" s="48" t="s">
        <v>1861</v>
      </c>
      <c r="C484" s="89">
        <v>4230</v>
      </c>
      <c r="D484" s="89">
        <v>66</v>
      </c>
      <c r="E484" s="57" t="s">
        <v>9</v>
      </c>
      <c r="F484" s="90"/>
      <c r="G484" s="89">
        <v>4427</v>
      </c>
      <c r="H484" s="89">
        <v>84</v>
      </c>
      <c r="I484" s="57" t="s">
        <v>9</v>
      </c>
      <c r="J484" s="90"/>
      <c r="K484" s="89">
        <v>4806</v>
      </c>
      <c r="L484" s="89">
        <v>74</v>
      </c>
      <c r="M484" s="57">
        <v>2.27</v>
      </c>
      <c r="N484" s="90"/>
      <c r="O484" s="89">
        <v>4955</v>
      </c>
      <c r="P484" s="89">
        <v>80</v>
      </c>
      <c r="Q484" s="57">
        <v>2.2599999999999998</v>
      </c>
      <c r="R484" s="90"/>
      <c r="S484" s="89">
        <v>5071</v>
      </c>
      <c r="T484" s="89">
        <v>95</v>
      </c>
      <c r="U484" s="57">
        <v>2.2000000000000002</v>
      </c>
      <c r="W484" s="21">
        <v>5174</v>
      </c>
      <c r="X484" s="21">
        <v>83</v>
      </c>
      <c r="Y484" s="37">
        <v>2.1800000000000002</v>
      </c>
      <c r="AA484" s="21">
        <v>5371</v>
      </c>
      <c r="AB484" s="21">
        <v>74</v>
      </c>
      <c r="AC484" s="37">
        <v>2.08</v>
      </c>
      <c r="AE484" s="21">
        <v>5509</v>
      </c>
      <c r="AF484" s="21">
        <v>95</v>
      </c>
      <c r="AG484" s="37">
        <v>2.0499999999999998</v>
      </c>
      <c r="AI484" s="21">
        <v>5602</v>
      </c>
      <c r="AJ484" s="21">
        <v>80</v>
      </c>
      <c r="AK484" s="37">
        <v>2.0099999999999998</v>
      </c>
      <c r="AM484" s="21">
        <v>5783</v>
      </c>
      <c r="AN484" s="21">
        <v>81</v>
      </c>
      <c r="AO484" s="37">
        <v>2.0299999999999998</v>
      </c>
      <c r="AQ484" s="21">
        <v>6007</v>
      </c>
      <c r="AR484" s="21">
        <v>86</v>
      </c>
      <c r="AS484" s="37">
        <v>1.91</v>
      </c>
      <c r="AU484" s="34">
        <v>6170</v>
      </c>
      <c r="AV484" s="34">
        <v>81</v>
      </c>
      <c r="AW484" s="37">
        <v>1.91</v>
      </c>
    </row>
    <row r="485" spans="1:49" ht="12.75" customHeight="1" x14ac:dyDescent="0.2">
      <c r="A485" s="108">
        <v>312021351</v>
      </c>
      <c r="B485" s="48" t="s">
        <v>1862</v>
      </c>
      <c r="C485" s="89">
        <v>7234</v>
      </c>
      <c r="D485" s="89">
        <v>127</v>
      </c>
      <c r="E485" s="57" t="s">
        <v>9</v>
      </c>
      <c r="F485" s="90"/>
      <c r="G485" s="89">
        <v>7577</v>
      </c>
      <c r="H485" s="89">
        <v>137</v>
      </c>
      <c r="I485" s="57" t="s">
        <v>9</v>
      </c>
      <c r="J485" s="90"/>
      <c r="K485" s="89">
        <v>8003</v>
      </c>
      <c r="L485" s="89">
        <v>140</v>
      </c>
      <c r="M485" s="57">
        <v>2.64</v>
      </c>
      <c r="N485" s="90"/>
      <c r="O485" s="89">
        <v>8166</v>
      </c>
      <c r="P485" s="89">
        <v>148</v>
      </c>
      <c r="Q485" s="57">
        <v>2.66</v>
      </c>
      <c r="R485" s="90"/>
      <c r="S485" s="89">
        <v>8316</v>
      </c>
      <c r="T485" s="89">
        <v>134</v>
      </c>
      <c r="U485" s="57">
        <v>2.5499999999999998</v>
      </c>
      <c r="W485" s="21">
        <v>8325</v>
      </c>
      <c r="X485" s="21">
        <v>139</v>
      </c>
      <c r="Y485" s="37">
        <v>2.52</v>
      </c>
      <c r="AA485" s="21">
        <v>8374</v>
      </c>
      <c r="AB485" s="21">
        <v>115</v>
      </c>
      <c r="AC485" s="37">
        <v>2.35</v>
      </c>
      <c r="AE485" s="21">
        <v>8486</v>
      </c>
      <c r="AF485" s="21">
        <v>137</v>
      </c>
      <c r="AG485" s="37">
        <v>2.4</v>
      </c>
      <c r="AI485" s="21">
        <v>8666</v>
      </c>
      <c r="AJ485" s="21">
        <v>138</v>
      </c>
      <c r="AK485" s="37">
        <v>2.42</v>
      </c>
      <c r="AM485" s="21">
        <v>8812</v>
      </c>
      <c r="AN485" s="21">
        <v>119</v>
      </c>
      <c r="AO485" s="37">
        <v>2.4300000000000002</v>
      </c>
      <c r="AQ485" s="21">
        <v>8992</v>
      </c>
      <c r="AR485" s="21">
        <v>132</v>
      </c>
      <c r="AS485" s="37">
        <v>2.36</v>
      </c>
      <c r="AU485" s="34">
        <v>9171</v>
      </c>
      <c r="AV485" s="34">
        <v>138</v>
      </c>
      <c r="AW485" s="37">
        <v>2.2999999999999998</v>
      </c>
    </row>
    <row r="486" spans="1:49" ht="12.75" customHeight="1" x14ac:dyDescent="0.2">
      <c r="A486" s="108">
        <v>312021352</v>
      </c>
      <c r="B486" s="48" t="s">
        <v>1863</v>
      </c>
      <c r="C486" s="89">
        <v>11857</v>
      </c>
      <c r="D486" s="89">
        <v>184</v>
      </c>
      <c r="E486" s="57" t="s">
        <v>9</v>
      </c>
      <c r="F486" s="90"/>
      <c r="G486" s="89">
        <v>12029</v>
      </c>
      <c r="H486" s="89">
        <v>178</v>
      </c>
      <c r="I486" s="57" t="s">
        <v>9</v>
      </c>
      <c r="J486" s="90"/>
      <c r="K486" s="89">
        <v>12096</v>
      </c>
      <c r="L486" s="89">
        <v>180</v>
      </c>
      <c r="M486" s="57">
        <v>2.56</v>
      </c>
      <c r="N486" s="90"/>
      <c r="O486" s="89">
        <v>12031</v>
      </c>
      <c r="P486" s="89">
        <v>169</v>
      </c>
      <c r="Q486" s="57">
        <v>2.52</v>
      </c>
      <c r="R486" s="90"/>
      <c r="S486" s="89">
        <v>11850</v>
      </c>
      <c r="T486" s="89">
        <v>134</v>
      </c>
      <c r="U486" s="57">
        <v>2.33</v>
      </c>
      <c r="W486" s="21">
        <v>11766</v>
      </c>
      <c r="X486" s="21">
        <v>142</v>
      </c>
      <c r="Y486" s="37">
        <v>2.1800000000000002</v>
      </c>
      <c r="AA486" s="21">
        <v>11625</v>
      </c>
      <c r="AB486" s="21">
        <v>145</v>
      </c>
      <c r="AC486" s="37">
        <v>2.1</v>
      </c>
      <c r="AE486" s="21">
        <v>11573</v>
      </c>
      <c r="AF486" s="21">
        <v>149</v>
      </c>
      <c r="AG486" s="37">
        <v>2.2400000000000002</v>
      </c>
      <c r="AI486" s="21">
        <v>11625</v>
      </c>
      <c r="AJ486" s="21">
        <v>137</v>
      </c>
      <c r="AK486" s="37">
        <v>2.2599999999999998</v>
      </c>
      <c r="AM486" s="21">
        <v>11832</v>
      </c>
      <c r="AN486" s="21">
        <v>160</v>
      </c>
      <c r="AO486" s="37">
        <v>2.3199999999999998</v>
      </c>
      <c r="AQ486" s="21">
        <v>11972</v>
      </c>
      <c r="AR486" s="21">
        <v>159</v>
      </c>
      <c r="AS486" s="37">
        <v>2.31</v>
      </c>
      <c r="AU486" s="34">
        <v>12140</v>
      </c>
      <c r="AV486" s="34">
        <v>139</v>
      </c>
      <c r="AW486" s="37">
        <v>2.27</v>
      </c>
    </row>
    <row r="487" spans="1:49" ht="12.75" customHeight="1" x14ac:dyDescent="0.2">
      <c r="A487" s="108">
        <v>312021353</v>
      </c>
      <c r="B487" s="48" t="s">
        <v>1864</v>
      </c>
      <c r="C487" s="89">
        <v>8587</v>
      </c>
      <c r="D487" s="89">
        <v>96</v>
      </c>
      <c r="E487" s="57" t="s">
        <v>9</v>
      </c>
      <c r="F487" s="90"/>
      <c r="G487" s="89">
        <v>8624</v>
      </c>
      <c r="H487" s="89">
        <v>98</v>
      </c>
      <c r="I487" s="57" t="s">
        <v>9</v>
      </c>
      <c r="J487" s="90"/>
      <c r="K487" s="89">
        <v>8555</v>
      </c>
      <c r="L487" s="89">
        <v>91</v>
      </c>
      <c r="M487" s="57">
        <v>2.34</v>
      </c>
      <c r="N487" s="90"/>
      <c r="O487" s="89">
        <v>8487</v>
      </c>
      <c r="P487" s="89">
        <v>71</v>
      </c>
      <c r="Q487" s="57">
        <v>2.21</v>
      </c>
      <c r="R487" s="90"/>
      <c r="S487" s="89">
        <v>8396</v>
      </c>
      <c r="T487" s="89">
        <v>70</v>
      </c>
      <c r="U487" s="57">
        <v>2.04</v>
      </c>
      <c r="W487" s="21">
        <v>8237</v>
      </c>
      <c r="X487" s="21">
        <v>67</v>
      </c>
      <c r="Y487" s="37">
        <v>1.93</v>
      </c>
      <c r="AA487" s="21">
        <v>8151</v>
      </c>
      <c r="AB487" s="21">
        <v>64</v>
      </c>
      <c r="AC487" s="37">
        <v>1.94</v>
      </c>
      <c r="AE487" s="21">
        <v>8098</v>
      </c>
      <c r="AF487" s="21">
        <v>64</v>
      </c>
      <c r="AG487" s="37">
        <v>1.98</v>
      </c>
      <c r="AI487" s="21">
        <v>8090</v>
      </c>
      <c r="AJ487" s="21">
        <v>67</v>
      </c>
      <c r="AK487" s="37">
        <v>2.02</v>
      </c>
      <c r="AM487" s="21">
        <v>8139</v>
      </c>
      <c r="AN487" s="21">
        <v>70</v>
      </c>
      <c r="AO487" s="37">
        <v>2.04</v>
      </c>
      <c r="AQ487" s="21">
        <v>8243</v>
      </c>
      <c r="AR487" s="21">
        <v>78</v>
      </c>
      <c r="AS487" s="37">
        <v>2.11</v>
      </c>
      <c r="AU487" s="34">
        <v>8356</v>
      </c>
      <c r="AV487" s="34">
        <v>91</v>
      </c>
      <c r="AW487" s="37">
        <v>2.31</v>
      </c>
    </row>
    <row r="488" spans="1:49" ht="12.75" customHeight="1" x14ac:dyDescent="0.2">
      <c r="A488" s="108">
        <v>312021354</v>
      </c>
      <c r="B488" s="48" t="s">
        <v>1865</v>
      </c>
      <c r="C488" s="89">
        <v>5470</v>
      </c>
      <c r="D488" s="89">
        <v>76</v>
      </c>
      <c r="E488" s="57" t="s">
        <v>9</v>
      </c>
      <c r="F488" s="90"/>
      <c r="G488" s="89">
        <v>5790</v>
      </c>
      <c r="H488" s="89">
        <v>118</v>
      </c>
      <c r="I488" s="57" t="s">
        <v>9</v>
      </c>
      <c r="J488" s="90"/>
      <c r="K488" s="89">
        <v>5822</v>
      </c>
      <c r="L488" s="89">
        <v>94</v>
      </c>
      <c r="M488" s="57">
        <v>2.2799999999999998</v>
      </c>
      <c r="N488" s="90"/>
      <c r="O488" s="89">
        <v>5884</v>
      </c>
      <c r="P488" s="89">
        <v>93</v>
      </c>
      <c r="Q488" s="57">
        <v>2.38</v>
      </c>
      <c r="R488" s="90"/>
      <c r="S488" s="89">
        <v>5890</v>
      </c>
      <c r="T488" s="89">
        <v>94</v>
      </c>
      <c r="U488" s="57">
        <v>2.23</v>
      </c>
      <c r="W488" s="21">
        <v>5877</v>
      </c>
      <c r="X488" s="21">
        <v>89</v>
      </c>
      <c r="Y488" s="37">
        <v>2.2400000000000002</v>
      </c>
      <c r="AA488" s="21">
        <v>5912</v>
      </c>
      <c r="AB488" s="21">
        <v>80</v>
      </c>
      <c r="AC488" s="37">
        <v>2.15</v>
      </c>
      <c r="AE488" s="21">
        <v>5985</v>
      </c>
      <c r="AF488" s="21">
        <v>87</v>
      </c>
      <c r="AG488" s="37">
        <v>2.12</v>
      </c>
      <c r="AI488" s="21">
        <v>6019</v>
      </c>
      <c r="AJ488" s="21">
        <v>82</v>
      </c>
      <c r="AK488" s="37">
        <v>2.08</v>
      </c>
      <c r="AM488" s="21">
        <v>6123</v>
      </c>
      <c r="AN488" s="21">
        <v>83</v>
      </c>
      <c r="AO488" s="37">
        <v>2.08</v>
      </c>
      <c r="AQ488" s="21">
        <v>6154</v>
      </c>
      <c r="AR488" s="21">
        <v>88</v>
      </c>
      <c r="AS488" s="37">
        <v>2.08</v>
      </c>
      <c r="AU488" s="34">
        <v>6267</v>
      </c>
      <c r="AV488" s="34">
        <v>82</v>
      </c>
      <c r="AW488" s="37">
        <v>2.0699999999999998</v>
      </c>
    </row>
    <row r="489" spans="1:49" ht="12.75" customHeight="1" x14ac:dyDescent="0.2">
      <c r="A489" s="108">
        <v>312021355</v>
      </c>
      <c r="B489" s="48" t="s">
        <v>1866</v>
      </c>
      <c r="C489" s="89">
        <v>3982</v>
      </c>
      <c r="D489" s="89">
        <v>58</v>
      </c>
      <c r="E489" s="57" t="s">
        <v>9</v>
      </c>
      <c r="F489" s="90"/>
      <c r="G489" s="89">
        <v>3906</v>
      </c>
      <c r="H489" s="89">
        <v>65</v>
      </c>
      <c r="I489" s="57" t="s">
        <v>9</v>
      </c>
      <c r="J489" s="90"/>
      <c r="K489" s="89">
        <v>3802</v>
      </c>
      <c r="L489" s="89">
        <v>63</v>
      </c>
      <c r="M489" s="57">
        <v>2.48</v>
      </c>
      <c r="N489" s="90"/>
      <c r="O489" s="89">
        <v>3678</v>
      </c>
      <c r="P489" s="89">
        <v>47</v>
      </c>
      <c r="Q489" s="57">
        <v>2.42</v>
      </c>
      <c r="R489" s="90"/>
      <c r="S489" s="89">
        <v>3534</v>
      </c>
      <c r="T489" s="89">
        <v>49</v>
      </c>
      <c r="U489" s="57">
        <v>2.3199999999999998</v>
      </c>
      <c r="W489" s="21">
        <v>3392</v>
      </c>
      <c r="X489" s="21">
        <v>50</v>
      </c>
      <c r="Y489" s="37">
        <v>2.2799999999999998</v>
      </c>
      <c r="AA489" s="21">
        <v>3383</v>
      </c>
      <c r="AB489" s="21">
        <v>49</v>
      </c>
      <c r="AC489" s="37">
        <v>2.4700000000000002</v>
      </c>
      <c r="AE489" s="21">
        <v>3347</v>
      </c>
      <c r="AF489" s="21">
        <v>38</v>
      </c>
      <c r="AG489" s="37">
        <v>2.39</v>
      </c>
      <c r="AI489" s="21">
        <v>3334</v>
      </c>
      <c r="AJ489" s="21">
        <v>41</v>
      </c>
      <c r="AK489" s="37">
        <v>2.36</v>
      </c>
      <c r="AM489" s="21">
        <v>3411</v>
      </c>
      <c r="AN489" s="21">
        <v>39</v>
      </c>
      <c r="AO489" s="37">
        <v>2.15</v>
      </c>
      <c r="AQ489" s="21">
        <v>3495</v>
      </c>
      <c r="AR489" s="21">
        <v>43</v>
      </c>
      <c r="AS489" s="37">
        <v>2.14</v>
      </c>
      <c r="AU489" s="34">
        <v>3571</v>
      </c>
      <c r="AV489" s="34">
        <v>47</v>
      </c>
      <c r="AW489" s="37">
        <v>2.1</v>
      </c>
    </row>
    <row r="490" spans="1:49" ht="12.75" customHeight="1" x14ac:dyDescent="0.2">
      <c r="A490" s="108">
        <v>312021356</v>
      </c>
      <c r="B490" s="48" t="s">
        <v>1867</v>
      </c>
      <c r="C490" s="89">
        <v>7636</v>
      </c>
      <c r="D490" s="89">
        <v>130</v>
      </c>
      <c r="E490" s="57" t="s">
        <v>9</v>
      </c>
      <c r="F490" s="90"/>
      <c r="G490" s="89">
        <v>7613</v>
      </c>
      <c r="H490" s="89">
        <v>110</v>
      </c>
      <c r="I490" s="57" t="s">
        <v>9</v>
      </c>
      <c r="J490" s="90"/>
      <c r="K490" s="89">
        <v>7440</v>
      </c>
      <c r="L490" s="89">
        <v>108</v>
      </c>
      <c r="M490" s="57">
        <v>2.14</v>
      </c>
      <c r="N490" s="90"/>
      <c r="O490" s="89">
        <v>7243</v>
      </c>
      <c r="P490" s="89">
        <v>99</v>
      </c>
      <c r="Q490" s="57">
        <v>2.02</v>
      </c>
      <c r="R490" s="90"/>
      <c r="S490" s="89">
        <v>7040</v>
      </c>
      <c r="T490" s="89">
        <v>93</v>
      </c>
      <c r="U490" s="57">
        <v>1.99</v>
      </c>
      <c r="W490" s="21">
        <v>6843</v>
      </c>
      <c r="X490" s="21">
        <v>89</v>
      </c>
      <c r="Y490" s="37">
        <v>1.93</v>
      </c>
      <c r="AA490" s="21">
        <v>6742</v>
      </c>
      <c r="AB490" s="21">
        <v>95</v>
      </c>
      <c r="AC490" s="37">
        <v>1.94</v>
      </c>
      <c r="AE490" s="21">
        <v>6747</v>
      </c>
      <c r="AF490" s="21">
        <v>76</v>
      </c>
      <c r="AG490" s="37">
        <v>1.82</v>
      </c>
      <c r="AI490" s="21">
        <v>6815</v>
      </c>
      <c r="AJ490" s="21">
        <v>104</v>
      </c>
      <c r="AK490" s="37">
        <v>1.94</v>
      </c>
      <c r="AM490" s="21">
        <v>6920</v>
      </c>
      <c r="AN490" s="21">
        <v>89</v>
      </c>
      <c r="AO490" s="37">
        <v>1.87</v>
      </c>
      <c r="AQ490" s="21">
        <v>6977</v>
      </c>
      <c r="AR490" s="21">
        <v>105</v>
      </c>
      <c r="AS490" s="37">
        <v>2.0699999999999998</v>
      </c>
      <c r="AU490" s="34">
        <v>6997</v>
      </c>
      <c r="AV490" s="34">
        <v>94</v>
      </c>
      <c r="AW490" s="37">
        <v>1.98</v>
      </c>
    </row>
    <row r="491" spans="1:49" ht="12.75" customHeight="1" x14ac:dyDescent="0.2">
      <c r="A491" s="108">
        <v>312021357</v>
      </c>
      <c r="B491" s="48" t="s">
        <v>1868</v>
      </c>
      <c r="C491" s="89">
        <v>8595</v>
      </c>
      <c r="D491" s="89">
        <v>123</v>
      </c>
      <c r="E491" s="57" t="s">
        <v>9</v>
      </c>
      <c r="F491" s="90"/>
      <c r="G491" s="89">
        <v>8675</v>
      </c>
      <c r="H491" s="89">
        <v>121</v>
      </c>
      <c r="I491" s="57" t="s">
        <v>9</v>
      </c>
      <c r="J491" s="90"/>
      <c r="K491" s="89">
        <v>8765</v>
      </c>
      <c r="L491" s="89">
        <v>142</v>
      </c>
      <c r="M491" s="57">
        <v>2.33</v>
      </c>
      <c r="N491" s="90"/>
      <c r="O491" s="89">
        <v>8767</v>
      </c>
      <c r="P491" s="89">
        <v>109</v>
      </c>
      <c r="Q491" s="57">
        <v>2.27</v>
      </c>
      <c r="R491" s="90"/>
      <c r="S491" s="89">
        <v>8606</v>
      </c>
      <c r="T491" s="89">
        <v>94</v>
      </c>
      <c r="U491" s="57">
        <v>2.14</v>
      </c>
      <c r="W491" s="21">
        <v>8463</v>
      </c>
      <c r="X491" s="21">
        <v>109</v>
      </c>
      <c r="Y491" s="37">
        <v>1.96</v>
      </c>
      <c r="AA491" s="21">
        <v>8407</v>
      </c>
      <c r="AB491" s="21">
        <v>110</v>
      </c>
      <c r="AC491" s="37">
        <v>2.02</v>
      </c>
      <c r="AE491" s="21">
        <v>8346</v>
      </c>
      <c r="AF491" s="21">
        <v>120</v>
      </c>
      <c r="AG491" s="37">
        <v>2.2200000000000002</v>
      </c>
      <c r="AI491" s="21">
        <v>8343</v>
      </c>
      <c r="AJ491" s="21">
        <v>111</v>
      </c>
      <c r="AK491" s="37">
        <v>2.25</v>
      </c>
      <c r="AM491" s="21">
        <v>8395</v>
      </c>
      <c r="AN491" s="21">
        <v>125</v>
      </c>
      <c r="AO491" s="37">
        <v>2.36</v>
      </c>
      <c r="AQ491" s="21">
        <v>8524</v>
      </c>
      <c r="AR491" s="21">
        <v>125</v>
      </c>
      <c r="AS491" s="37">
        <v>2.35</v>
      </c>
      <c r="AU491" s="34">
        <v>8547</v>
      </c>
      <c r="AV491" s="34">
        <v>121</v>
      </c>
      <c r="AW491" s="37">
        <v>2.44</v>
      </c>
    </row>
    <row r="492" spans="1:49" ht="12.75" customHeight="1" x14ac:dyDescent="0.2">
      <c r="A492" s="108">
        <v>312021358</v>
      </c>
      <c r="B492" s="48" t="s">
        <v>1869</v>
      </c>
      <c r="C492" s="89">
        <v>6760</v>
      </c>
      <c r="D492" s="89">
        <v>96</v>
      </c>
      <c r="E492" s="57" t="s">
        <v>9</v>
      </c>
      <c r="F492" s="90"/>
      <c r="G492" s="89">
        <v>6775</v>
      </c>
      <c r="H492" s="89">
        <v>90</v>
      </c>
      <c r="I492" s="57" t="s">
        <v>9</v>
      </c>
      <c r="J492" s="90"/>
      <c r="K492" s="89">
        <v>6721</v>
      </c>
      <c r="L492" s="89">
        <v>88</v>
      </c>
      <c r="M492" s="57">
        <v>2.0699999999999998</v>
      </c>
      <c r="N492" s="90"/>
      <c r="O492" s="89">
        <v>6522</v>
      </c>
      <c r="P492" s="89">
        <v>78</v>
      </c>
      <c r="Q492" s="57">
        <v>1.96</v>
      </c>
      <c r="R492" s="90"/>
      <c r="S492" s="89">
        <v>6450</v>
      </c>
      <c r="T492" s="89">
        <v>97</v>
      </c>
      <c r="U492" s="57">
        <v>2.06</v>
      </c>
      <c r="W492" s="21">
        <v>6252</v>
      </c>
      <c r="X492" s="21">
        <v>83</v>
      </c>
      <c r="Y492" s="37">
        <v>2.1</v>
      </c>
      <c r="AA492" s="21">
        <v>6236</v>
      </c>
      <c r="AB492" s="21">
        <v>72</v>
      </c>
      <c r="AC492" s="37">
        <v>2.09</v>
      </c>
      <c r="AE492" s="21">
        <v>6309</v>
      </c>
      <c r="AF492" s="21">
        <v>77</v>
      </c>
      <c r="AG492" s="37">
        <v>1.95</v>
      </c>
      <c r="AI492" s="21">
        <v>6351</v>
      </c>
      <c r="AJ492" s="21">
        <v>70</v>
      </c>
      <c r="AK492" s="37">
        <v>1.81</v>
      </c>
      <c r="AM492" s="21">
        <v>6382</v>
      </c>
      <c r="AN492" s="21">
        <v>86</v>
      </c>
      <c r="AO492" s="37">
        <v>1.9</v>
      </c>
      <c r="AQ492" s="21">
        <v>6429</v>
      </c>
      <c r="AR492" s="21">
        <v>64</v>
      </c>
      <c r="AS492" s="37">
        <v>1.8</v>
      </c>
      <c r="AU492" s="34">
        <v>6469</v>
      </c>
      <c r="AV492" s="34">
        <v>69</v>
      </c>
      <c r="AW492" s="37">
        <v>1.82</v>
      </c>
    </row>
    <row r="493" spans="1:49" ht="12.75" customHeight="1" x14ac:dyDescent="0.2">
      <c r="A493" s="108">
        <v>31202</v>
      </c>
      <c r="B493" s="48" t="s">
        <v>1857</v>
      </c>
      <c r="C493" s="89">
        <v>115960</v>
      </c>
      <c r="D493" s="89">
        <v>1744</v>
      </c>
      <c r="E493" s="57" t="s">
        <v>9</v>
      </c>
      <c r="F493" s="90"/>
      <c r="G493" s="89">
        <v>117495</v>
      </c>
      <c r="H493" s="89">
        <v>1813</v>
      </c>
      <c r="I493" s="57" t="s">
        <v>9</v>
      </c>
      <c r="J493" s="90"/>
      <c r="K493" s="89">
        <v>118878</v>
      </c>
      <c r="L493" s="89">
        <v>1790</v>
      </c>
      <c r="M493" s="57">
        <v>2.2599999999999998</v>
      </c>
      <c r="N493" s="90"/>
      <c r="O493" s="89">
        <v>118916</v>
      </c>
      <c r="P493" s="89">
        <v>1687</v>
      </c>
      <c r="Q493" s="57">
        <v>2.2200000000000002</v>
      </c>
      <c r="R493" s="90"/>
      <c r="S493" s="89">
        <v>118292</v>
      </c>
      <c r="T493" s="89">
        <v>1631</v>
      </c>
      <c r="U493" s="57">
        <v>2.14</v>
      </c>
      <c r="W493" s="21">
        <v>117218</v>
      </c>
      <c r="X493" s="21">
        <v>1655</v>
      </c>
      <c r="Y493" s="37">
        <v>2.1</v>
      </c>
      <c r="AA493" s="21">
        <v>117513</v>
      </c>
      <c r="AB493" s="21">
        <v>1544</v>
      </c>
      <c r="AC493" s="37">
        <v>2.06</v>
      </c>
      <c r="AE493" s="21">
        <v>118352</v>
      </c>
      <c r="AF493" s="21">
        <v>1599</v>
      </c>
      <c r="AG493" s="37">
        <v>2.06</v>
      </c>
      <c r="AI493" s="21">
        <v>119529</v>
      </c>
      <c r="AJ493" s="21">
        <v>1607</v>
      </c>
      <c r="AK493" s="37">
        <v>2.04</v>
      </c>
      <c r="AM493" s="21">
        <v>121395</v>
      </c>
      <c r="AN493" s="21">
        <v>1618</v>
      </c>
      <c r="AO493" s="37">
        <v>2.0499999999999998</v>
      </c>
      <c r="AQ493" s="21">
        <v>123148</v>
      </c>
      <c r="AR493" s="21">
        <v>1572</v>
      </c>
      <c r="AS493" s="37">
        <v>2.02</v>
      </c>
      <c r="AU493" s="34">
        <v>124963</v>
      </c>
      <c r="AV493" s="34">
        <v>1661</v>
      </c>
      <c r="AW493" s="37">
        <v>2.0299999999999998</v>
      </c>
    </row>
    <row r="494" spans="1:49" ht="12.75" customHeight="1" x14ac:dyDescent="0.2">
      <c r="A494" s="108">
        <v>312031359</v>
      </c>
      <c r="B494" s="48" t="s">
        <v>1870</v>
      </c>
      <c r="C494" s="89">
        <v>10982</v>
      </c>
      <c r="D494" s="89">
        <v>146</v>
      </c>
      <c r="E494" s="57" t="s">
        <v>9</v>
      </c>
      <c r="F494" s="90"/>
      <c r="G494" s="89">
        <v>11605</v>
      </c>
      <c r="H494" s="89">
        <v>183</v>
      </c>
      <c r="I494" s="57" t="s">
        <v>9</v>
      </c>
      <c r="J494" s="90"/>
      <c r="K494" s="89">
        <v>12132</v>
      </c>
      <c r="L494" s="89">
        <v>171</v>
      </c>
      <c r="M494" s="57">
        <v>1.57</v>
      </c>
      <c r="N494" s="90"/>
      <c r="O494" s="89">
        <v>12583</v>
      </c>
      <c r="P494" s="89">
        <v>165</v>
      </c>
      <c r="Q494" s="57">
        <v>1.56</v>
      </c>
      <c r="R494" s="90"/>
      <c r="S494" s="89">
        <v>12996</v>
      </c>
      <c r="T494" s="89">
        <v>169</v>
      </c>
      <c r="U494" s="57">
        <v>1.45</v>
      </c>
      <c r="W494" s="21">
        <v>13375</v>
      </c>
      <c r="X494" s="21">
        <v>158</v>
      </c>
      <c r="Y494" s="37">
        <v>1.38</v>
      </c>
      <c r="AA494" s="21">
        <v>13792</v>
      </c>
      <c r="AB494" s="21">
        <v>139</v>
      </c>
      <c r="AC494" s="37">
        <v>1.27</v>
      </c>
      <c r="AE494" s="21">
        <v>14103</v>
      </c>
      <c r="AF494" s="21">
        <v>150</v>
      </c>
      <c r="AG494" s="37">
        <v>1.19</v>
      </c>
      <c r="AI494" s="21">
        <v>14311</v>
      </c>
      <c r="AJ494" s="21">
        <v>135</v>
      </c>
      <c r="AK494" s="37">
        <v>1.0900000000000001</v>
      </c>
      <c r="AM494" s="21">
        <v>14650</v>
      </c>
      <c r="AN494" s="21">
        <v>161</v>
      </c>
      <c r="AO494" s="37">
        <v>1.1399999999999999</v>
      </c>
      <c r="AQ494" s="21">
        <v>14767</v>
      </c>
      <c r="AR494" s="21">
        <v>159</v>
      </c>
      <c r="AS494" s="37">
        <v>1.1499999999999999</v>
      </c>
      <c r="AU494" s="34">
        <v>15108</v>
      </c>
      <c r="AV494" s="34">
        <v>175</v>
      </c>
      <c r="AW494" s="37">
        <v>1.25</v>
      </c>
    </row>
    <row r="495" spans="1:49" ht="12.75" customHeight="1" x14ac:dyDescent="0.2">
      <c r="A495" s="108">
        <v>312031360</v>
      </c>
      <c r="B495" s="48" t="s">
        <v>1871</v>
      </c>
      <c r="C495" s="89">
        <v>0</v>
      </c>
      <c r="D495" s="89">
        <v>0</v>
      </c>
      <c r="E495" s="57" t="s">
        <v>9</v>
      </c>
      <c r="F495" s="90"/>
      <c r="G495" s="89">
        <v>0</v>
      </c>
      <c r="H495" s="89">
        <v>0</v>
      </c>
      <c r="I495" s="57" t="s">
        <v>9</v>
      </c>
      <c r="J495" s="90"/>
      <c r="K495" s="89">
        <v>0</v>
      </c>
      <c r="L495" s="89">
        <v>0</v>
      </c>
      <c r="M495" s="57" t="s">
        <v>9</v>
      </c>
      <c r="N495" s="90"/>
      <c r="O495" s="89">
        <v>0</v>
      </c>
      <c r="P495" s="89">
        <v>0</v>
      </c>
      <c r="Q495" s="57" t="s">
        <v>9</v>
      </c>
      <c r="R495" s="90"/>
      <c r="S495" s="89">
        <v>0</v>
      </c>
      <c r="T495" s="89">
        <v>0</v>
      </c>
      <c r="U495" s="57" t="s">
        <v>9</v>
      </c>
      <c r="W495" s="21">
        <v>0</v>
      </c>
      <c r="X495" s="21">
        <v>0</v>
      </c>
      <c r="Y495" s="37" t="s">
        <v>9</v>
      </c>
      <c r="AA495" s="21">
        <v>0</v>
      </c>
      <c r="AB495" s="21">
        <v>0</v>
      </c>
      <c r="AC495" s="37" t="s">
        <v>9</v>
      </c>
      <c r="AE495" s="21">
        <v>0</v>
      </c>
      <c r="AF495" s="21">
        <v>0</v>
      </c>
      <c r="AG495" s="37" t="s">
        <v>9</v>
      </c>
      <c r="AI495" s="21">
        <v>0</v>
      </c>
      <c r="AJ495" s="21">
        <v>0</v>
      </c>
      <c r="AK495" s="37" t="s">
        <v>9</v>
      </c>
      <c r="AM495" s="21">
        <v>0</v>
      </c>
      <c r="AN495" s="21">
        <v>0</v>
      </c>
      <c r="AO495" s="37" t="s">
        <v>9</v>
      </c>
      <c r="AQ495" s="21">
        <v>0</v>
      </c>
      <c r="AR495" s="21">
        <v>0</v>
      </c>
      <c r="AS495" s="37" t="s">
        <v>9</v>
      </c>
      <c r="AU495" s="34">
        <v>0</v>
      </c>
      <c r="AV495" s="34">
        <v>0</v>
      </c>
      <c r="AW495" s="37" t="s">
        <v>9</v>
      </c>
    </row>
    <row r="496" spans="1:49" ht="12.75" customHeight="1" x14ac:dyDescent="0.2">
      <c r="A496" s="108">
        <v>312031361</v>
      </c>
      <c r="B496" s="48" t="s">
        <v>1872</v>
      </c>
      <c r="C496" s="89">
        <v>8195</v>
      </c>
      <c r="D496" s="89">
        <v>117</v>
      </c>
      <c r="E496" s="57" t="s">
        <v>9</v>
      </c>
      <c r="F496" s="90"/>
      <c r="G496" s="89">
        <v>8301</v>
      </c>
      <c r="H496" s="89">
        <v>94</v>
      </c>
      <c r="I496" s="57" t="s">
        <v>9</v>
      </c>
      <c r="J496" s="90"/>
      <c r="K496" s="89">
        <v>8466</v>
      </c>
      <c r="L496" s="89">
        <v>101</v>
      </c>
      <c r="M496" s="57">
        <v>2.5099999999999998</v>
      </c>
      <c r="N496" s="90"/>
      <c r="O496" s="89">
        <v>8500</v>
      </c>
      <c r="P496" s="89">
        <v>97</v>
      </c>
      <c r="Q496" s="57">
        <v>2.34</v>
      </c>
      <c r="R496" s="90"/>
      <c r="S496" s="89">
        <v>8468</v>
      </c>
      <c r="T496" s="89">
        <v>86</v>
      </c>
      <c r="U496" s="57">
        <v>2.27</v>
      </c>
      <c r="W496" s="21">
        <v>8416</v>
      </c>
      <c r="X496" s="21">
        <v>76</v>
      </c>
      <c r="Y496" s="37">
        <v>2.12</v>
      </c>
      <c r="AA496" s="21">
        <v>8482</v>
      </c>
      <c r="AB496" s="21">
        <v>83</v>
      </c>
      <c r="AC496" s="37">
        <v>2.0099999999999998</v>
      </c>
      <c r="AE496" s="21">
        <v>8557</v>
      </c>
      <c r="AF496" s="21">
        <v>100</v>
      </c>
      <c r="AG496" s="37">
        <v>2.12</v>
      </c>
      <c r="AI496" s="21">
        <v>8674</v>
      </c>
      <c r="AJ496" s="21">
        <v>66</v>
      </c>
      <c r="AK496" s="37">
        <v>2.02</v>
      </c>
      <c r="AM496" s="21">
        <v>8797</v>
      </c>
      <c r="AN496" s="21">
        <v>95</v>
      </c>
      <c r="AO496" s="37">
        <v>2.0699999999999998</v>
      </c>
      <c r="AQ496" s="21">
        <v>8931</v>
      </c>
      <c r="AR496" s="21">
        <v>105</v>
      </c>
      <c r="AS496" s="37">
        <v>2.12</v>
      </c>
      <c r="AU496" s="34">
        <v>9128</v>
      </c>
      <c r="AV496" s="34">
        <v>91</v>
      </c>
      <c r="AW496" s="37">
        <v>2.33</v>
      </c>
    </row>
    <row r="497" spans="1:49" ht="12.75" customHeight="1" x14ac:dyDescent="0.2">
      <c r="A497" s="108">
        <v>31203</v>
      </c>
      <c r="B497" s="48" t="s">
        <v>1873</v>
      </c>
      <c r="C497" s="89">
        <v>19177</v>
      </c>
      <c r="D497" s="89">
        <v>263</v>
      </c>
      <c r="E497" s="57" t="s">
        <v>9</v>
      </c>
      <c r="F497" s="90"/>
      <c r="G497" s="89">
        <v>19906</v>
      </c>
      <c r="H497" s="89">
        <v>277</v>
      </c>
      <c r="I497" s="57" t="s">
        <v>9</v>
      </c>
      <c r="J497" s="90"/>
      <c r="K497" s="89">
        <v>20598</v>
      </c>
      <c r="L497" s="89">
        <v>272</v>
      </c>
      <c r="M497" s="57">
        <v>1.77</v>
      </c>
      <c r="N497" s="90"/>
      <c r="O497" s="89">
        <v>21083</v>
      </c>
      <c r="P497" s="89">
        <v>262</v>
      </c>
      <c r="Q497" s="57">
        <v>1.71</v>
      </c>
      <c r="R497" s="90"/>
      <c r="S497" s="89">
        <v>21464</v>
      </c>
      <c r="T497" s="89">
        <v>255</v>
      </c>
      <c r="U497" s="57">
        <v>1.61</v>
      </c>
      <c r="W497" s="21">
        <v>21791</v>
      </c>
      <c r="X497" s="21">
        <v>234</v>
      </c>
      <c r="Y497" s="37">
        <v>1.51</v>
      </c>
      <c r="AA497" s="21">
        <v>22274</v>
      </c>
      <c r="AB497" s="21">
        <v>222</v>
      </c>
      <c r="AC497" s="37">
        <v>1.4</v>
      </c>
      <c r="AE497" s="21">
        <v>22660</v>
      </c>
      <c r="AF497" s="21">
        <v>250</v>
      </c>
      <c r="AG497" s="37">
        <v>1.37</v>
      </c>
      <c r="AI497" s="21">
        <v>22985</v>
      </c>
      <c r="AJ497" s="21">
        <v>201</v>
      </c>
      <c r="AK497" s="37">
        <v>1.28</v>
      </c>
      <c r="AM497" s="21">
        <v>23447</v>
      </c>
      <c r="AN497" s="21">
        <v>256</v>
      </c>
      <c r="AO497" s="37">
        <v>1.34</v>
      </c>
      <c r="AQ497" s="21">
        <v>23698</v>
      </c>
      <c r="AR497" s="21">
        <v>264</v>
      </c>
      <c r="AS497" s="37">
        <v>1.36</v>
      </c>
      <c r="AU497" s="34">
        <v>24236</v>
      </c>
      <c r="AV497" s="34">
        <v>266</v>
      </c>
      <c r="AW497" s="37">
        <v>1.49</v>
      </c>
    </row>
    <row r="498" spans="1:49" s="9" customFormat="1" ht="18" customHeight="1" x14ac:dyDescent="0.2">
      <c r="A498" s="109">
        <v>312</v>
      </c>
      <c r="B498" s="51" t="s">
        <v>1874</v>
      </c>
      <c r="C498" s="91">
        <v>171564</v>
      </c>
      <c r="D498" s="91">
        <v>2598</v>
      </c>
      <c r="E498" s="58" t="s">
        <v>9</v>
      </c>
      <c r="F498" s="92"/>
      <c r="G498" s="91">
        <v>174236</v>
      </c>
      <c r="H498" s="91">
        <v>2733</v>
      </c>
      <c r="I498" s="58" t="s">
        <v>9</v>
      </c>
      <c r="J498" s="92"/>
      <c r="K498" s="91">
        <v>176275</v>
      </c>
      <c r="L498" s="91">
        <v>2663</v>
      </c>
      <c r="M498" s="58">
        <v>2.21</v>
      </c>
      <c r="N498" s="92"/>
      <c r="O498" s="91">
        <v>176064</v>
      </c>
      <c r="P498" s="91">
        <v>2533</v>
      </c>
      <c r="Q498" s="58">
        <v>2.17</v>
      </c>
      <c r="R498" s="92"/>
      <c r="S498" s="91">
        <v>174974</v>
      </c>
      <c r="T498" s="91">
        <v>2411</v>
      </c>
      <c r="U498" s="58">
        <v>2.08</v>
      </c>
      <c r="V498" s="39"/>
      <c r="W498" s="59">
        <v>173299</v>
      </c>
      <c r="X498" s="59">
        <v>2430</v>
      </c>
      <c r="Y498" s="60">
        <v>2.02</v>
      </c>
      <c r="Z498" s="39"/>
      <c r="AA498" s="59">
        <v>174076</v>
      </c>
      <c r="AB498" s="59">
        <v>2214</v>
      </c>
      <c r="AC498" s="60">
        <v>1.95</v>
      </c>
      <c r="AD498" s="39"/>
      <c r="AE498" s="59">
        <v>175526</v>
      </c>
      <c r="AF498" s="59">
        <v>2313</v>
      </c>
      <c r="AG498" s="60">
        <v>1.92</v>
      </c>
      <c r="AH498" s="39"/>
      <c r="AI498" s="59">
        <v>177568</v>
      </c>
      <c r="AJ498" s="59">
        <v>2320</v>
      </c>
      <c r="AK498" s="60">
        <v>1.89</v>
      </c>
      <c r="AL498" s="39"/>
      <c r="AM498" s="59">
        <v>180641</v>
      </c>
      <c r="AN498" s="59">
        <v>2324</v>
      </c>
      <c r="AO498" s="60">
        <v>1.9</v>
      </c>
      <c r="AP498" s="39"/>
      <c r="AQ498" s="59">
        <v>183209</v>
      </c>
      <c r="AR498" s="59">
        <v>2322</v>
      </c>
      <c r="AS498" s="60">
        <v>1.89</v>
      </c>
      <c r="AU498" s="68">
        <v>186215</v>
      </c>
      <c r="AV498" s="68">
        <v>2409</v>
      </c>
      <c r="AW498" s="60">
        <v>1.9</v>
      </c>
    </row>
    <row r="499" spans="1:49" ht="12.75" customHeight="1" x14ac:dyDescent="0.2">
      <c r="A499" s="108">
        <v>315011395</v>
      </c>
      <c r="B499" s="48" t="s">
        <v>1875</v>
      </c>
      <c r="C499" s="89">
        <v>1398</v>
      </c>
      <c r="D499" s="89">
        <v>46</v>
      </c>
      <c r="E499" s="57" t="s">
        <v>9</v>
      </c>
      <c r="F499" s="90"/>
      <c r="G499" s="89">
        <v>1372</v>
      </c>
      <c r="H499" s="89">
        <v>29</v>
      </c>
      <c r="I499" s="57" t="s">
        <v>9</v>
      </c>
      <c r="J499" s="90"/>
      <c r="K499" s="89">
        <v>1350</v>
      </c>
      <c r="L499" s="89">
        <v>30</v>
      </c>
      <c r="M499" s="57">
        <v>2.93</v>
      </c>
      <c r="N499" s="90"/>
      <c r="O499" s="89">
        <v>1332</v>
      </c>
      <c r="P499" s="89">
        <v>64</v>
      </c>
      <c r="Q499" s="57">
        <v>3.49</v>
      </c>
      <c r="R499" s="90"/>
      <c r="S499" s="89">
        <v>1321</v>
      </c>
      <c r="T499" s="89">
        <v>41</v>
      </c>
      <c r="U499" s="57">
        <v>3.91</v>
      </c>
      <c r="W499" s="21">
        <v>1323</v>
      </c>
      <c r="X499" s="21">
        <v>36</v>
      </c>
      <c r="Y499" s="37">
        <v>4.0199999999999996</v>
      </c>
      <c r="AA499" s="21">
        <v>1301</v>
      </c>
      <c r="AB499" s="21">
        <v>35</v>
      </c>
      <c r="AC499" s="37">
        <v>3.26</v>
      </c>
      <c r="AE499" s="21">
        <v>1296</v>
      </c>
      <c r="AF499" s="21">
        <v>35</v>
      </c>
      <c r="AG499" s="37">
        <v>3.05</v>
      </c>
      <c r="AI499" s="21">
        <v>1288</v>
      </c>
      <c r="AJ499" s="21">
        <v>38</v>
      </c>
      <c r="AK499" s="37">
        <v>3.16</v>
      </c>
      <c r="AM499" s="21">
        <v>1196</v>
      </c>
      <c r="AN499" s="21">
        <v>17</v>
      </c>
      <c r="AO499" s="37">
        <v>2.66</v>
      </c>
      <c r="AQ499" s="21">
        <v>1130</v>
      </c>
      <c r="AR499" s="21">
        <v>15</v>
      </c>
      <c r="AS499" s="37">
        <v>2.1</v>
      </c>
      <c r="AU499" s="34">
        <v>1124</v>
      </c>
      <c r="AV499" s="34">
        <v>12</v>
      </c>
      <c r="AW499" s="37">
        <v>1.39</v>
      </c>
    </row>
    <row r="500" spans="1:49" ht="12.75" customHeight="1" x14ac:dyDescent="0.2">
      <c r="A500" s="108">
        <v>315011396</v>
      </c>
      <c r="B500" s="48" t="s">
        <v>1876</v>
      </c>
      <c r="C500" s="89">
        <v>7505</v>
      </c>
      <c r="D500" s="89">
        <v>128</v>
      </c>
      <c r="E500" s="57" t="s">
        <v>9</v>
      </c>
      <c r="F500" s="90"/>
      <c r="G500" s="89">
        <v>7461</v>
      </c>
      <c r="H500" s="89">
        <v>122</v>
      </c>
      <c r="I500" s="57" t="s">
        <v>9</v>
      </c>
      <c r="J500" s="90"/>
      <c r="K500" s="89">
        <v>7514</v>
      </c>
      <c r="L500" s="89">
        <v>129</v>
      </c>
      <c r="M500" s="57">
        <v>2.57</v>
      </c>
      <c r="N500" s="90"/>
      <c r="O500" s="89">
        <v>7408</v>
      </c>
      <c r="P500" s="89">
        <v>154</v>
      </c>
      <c r="Q500" s="57">
        <v>2.74</v>
      </c>
      <c r="R500" s="90"/>
      <c r="S500" s="89">
        <v>7583</v>
      </c>
      <c r="T500" s="89">
        <v>132</v>
      </c>
      <c r="U500" s="57">
        <v>2.77</v>
      </c>
      <c r="W500" s="21">
        <v>7775</v>
      </c>
      <c r="X500" s="21">
        <v>138</v>
      </c>
      <c r="Y500" s="37">
        <v>2.77</v>
      </c>
      <c r="AA500" s="21">
        <v>7836</v>
      </c>
      <c r="AB500" s="21">
        <v>159</v>
      </c>
      <c r="AC500" s="37">
        <v>2.74</v>
      </c>
      <c r="AE500" s="21">
        <v>7889</v>
      </c>
      <c r="AF500" s="21">
        <v>116</v>
      </c>
      <c r="AG500" s="37">
        <v>2.59</v>
      </c>
      <c r="AI500" s="21">
        <v>7946</v>
      </c>
      <c r="AJ500" s="21">
        <v>132</v>
      </c>
      <c r="AK500" s="37">
        <v>2.5299999999999998</v>
      </c>
      <c r="AM500" s="21">
        <v>7971</v>
      </c>
      <c r="AN500" s="21">
        <v>82</v>
      </c>
      <c r="AO500" s="37">
        <v>2.0299999999999998</v>
      </c>
      <c r="AQ500" s="21">
        <v>7999</v>
      </c>
      <c r="AR500" s="21">
        <v>118</v>
      </c>
      <c r="AS500" s="37">
        <v>2.0499999999999998</v>
      </c>
      <c r="AU500" s="34">
        <v>8070</v>
      </c>
      <c r="AV500" s="34">
        <v>117</v>
      </c>
      <c r="AW500" s="37">
        <v>2</v>
      </c>
    </row>
    <row r="501" spans="1:49" ht="12.75" customHeight="1" x14ac:dyDescent="0.2">
      <c r="A501" s="108">
        <v>315011397</v>
      </c>
      <c r="B501" s="48" t="s">
        <v>1877</v>
      </c>
      <c r="C501" s="89">
        <v>1256</v>
      </c>
      <c r="D501" s="89">
        <v>28</v>
      </c>
      <c r="E501" s="57" t="s">
        <v>9</v>
      </c>
      <c r="F501" s="90"/>
      <c r="G501" s="89">
        <v>1214</v>
      </c>
      <c r="H501" s="89">
        <v>19</v>
      </c>
      <c r="I501" s="57" t="s">
        <v>9</v>
      </c>
      <c r="J501" s="90"/>
      <c r="K501" s="89">
        <v>1172</v>
      </c>
      <c r="L501" s="89">
        <v>23</v>
      </c>
      <c r="M501" s="57" t="s">
        <v>9</v>
      </c>
      <c r="N501" s="90"/>
      <c r="O501" s="89">
        <v>1143</v>
      </c>
      <c r="P501" s="89">
        <v>15</v>
      </c>
      <c r="Q501" s="57" t="s">
        <v>9</v>
      </c>
      <c r="R501" s="90"/>
      <c r="S501" s="89">
        <v>1115</v>
      </c>
      <c r="T501" s="89">
        <v>12</v>
      </c>
      <c r="U501" s="57" t="s">
        <v>9</v>
      </c>
      <c r="W501" s="21">
        <v>1103</v>
      </c>
      <c r="X501" s="21">
        <v>13</v>
      </c>
      <c r="Y501" s="37" t="s">
        <v>9</v>
      </c>
      <c r="AA501" s="21">
        <v>1080</v>
      </c>
      <c r="AB501" s="21">
        <v>17</v>
      </c>
      <c r="AC501" s="37" t="s">
        <v>9</v>
      </c>
      <c r="AE501" s="21">
        <v>1053</v>
      </c>
      <c r="AF501" s="21">
        <v>16</v>
      </c>
      <c r="AG501" s="37" t="s">
        <v>9</v>
      </c>
      <c r="AI501" s="21">
        <v>1019</v>
      </c>
      <c r="AJ501" s="21">
        <v>13</v>
      </c>
      <c r="AK501" s="37" t="s">
        <v>9</v>
      </c>
      <c r="AM501" s="21">
        <v>1000</v>
      </c>
      <c r="AN501" s="21">
        <v>18</v>
      </c>
      <c r="AO501" s="37" t="s">
        <v>9</v>
      </c>
      <c r="AQ501" s="21">
        <v>993</v>
      </c>
      <c r="AR501" s="21">
        <v>13</v>
      </c>
      <c r="AS501" s="37" t="s">
        <v>9</v>
      </c>
      <c r="AU501" s="34">
        <v>988</v>
      </c>
      <c r="AV501" s="34">
        <v>16</v>
      </c>
      <c r="AW501" s="37" t="s">
        <v>9</v>
      </c>
    </row>
    <row r="502" spans="1:49" ht="12.75" customHeight="1" x14ac:dyDescent="0.2">
      <c r="A502" s="108">
        <v>315011398</v>
      </c>
      <c r="B502" s="48" t="s">
        <v>1878</v>
      </c>
      <c r="C502" s="89">
        <v>1827</v>
      </c>
      <c r="D502" s="89">
        <v>46</v>
      </c>
      <c r="E502" s="57" t="s">
        <v>9</v>
      </c>
      <c r="F502" s="90"/>
      <c r="G502" s="89">
        <v>1808</v>
      </c>
      <c r="H502" s="89">
        <v>39</v>
      </c>
      <c r="I502" s="57" t="s">
        <v>9</v>
      </c>
      <c r="J502" s="90"/>
      <c r="K502" s="89">
        <v>1779</v>
      </c>
      <c r="L502" s="89">
        <v>40</v>
      </c>
      <c r="M502" s="57">
        <v>2.78</v>
      </c>
      <c r="N502" s="90"/>
      <c r="O502" s="89">
        <v>1761</v>
      </c>
      <c r="P502" s="89">
        <v>70</v>
      </c>
      <c r="Q502" s="57">
        <v>3.41</v>
      </c>
      <c r="R502" s="90"/>
      <c r="S502" s="89">
        <v>1760</v>
      </c>
      <c r="T502" s="89">
        <v>21</v>
      </c>
      <c r="U502" s="57">
        <v>3.05</v>
      </c>
      <c r="W502" s="21">
        <v>1768</v>
      </c>
      <c r="X502" s="21">
        <v>26</v>
      </c>
      <c r="Y502" s="37">
        <v>2.68</v>
      </c>
      <c r="AA502" s="21">
        <v>1764</v>
      </c>
      <c r="AB502" s="21">
        <v>67</v>
      </c>
      <c r="AC502" s="37">
        <v>2.54</v>
      </c>
      <c r="AE502" s="21">
        <v>1757</v>
      </c>
      <c r="AF502" s="21">
        <v>10</v>
      </c>
      <c r="AG502" s="37">
        <v>2.2799999999999998</v>
      </c>
      <c r="AI502" s="21">
        <v>1753</v>
      </c>
      <c r="AJ502" s="21">
        <v>20</v>
      </c>
      <c r="AK502" s="37">
        <v>2.13</v>
      </c>
      <c r="AM502" s="21">
        <v>1748</v>
      </c>
      <c r="AN502" s="21">
        <v>18</v>
      </c>
      <c r="AO502" s="37">
        <v>1.07</v>
      </c>
      <c r="AQ502" s="21">
        <v>1739</v>
      </c>
      <c r="AR502" s="21">
        <v>17</v>
      </c>
      <c r="AS502" s="37">
        <v>1.26</v>
      </c>
      <c r="AU502" s="34">
        <v>1774</v>
      </c>
      <c r="AV502" s="34">
        <v>57</v>
      </c>
      <c r="AW502" s="37">
        <v>2.19</v>
      </c>
    </row>
    <row r="503" spans="1:49" ht="12.75" customHeight="1" x14ac:dyDescent="0.2">
      <c r="A503" s="108">
        <v>315011399</v>
      </c>
      <c r="B503" s="48" t="s">
        <v>1879</v>
      </c>
      <c r="C503" s="89">
        <v>2463</v>
      </c>
      <c r="D503" s="89">
        <v>70</v>
      </c>
      <c r="E503" s="57" t="s">
        <v>9</v>
      </c>
      <c r="F503" s="90"/>
      <c r="G503" s="89">
        <v>2547</v>
      </c>
      <c r="H503" s="89">
        <v>87</v>
      </c>
      <c r="I503" s="57" t="s">
        <v>9</v>
      </c>
      <c r="J503" s="90"/>
      <c r="K503" s="89">
        <v>2620</v>
      </c>
      <c r="L503" s="89">
        <v>74</v>
      </c>
      <c r="M503" s="57">
        <v>3.68</v>
      </c>
      <c r="N503" s="90"/>
      <c r="O503" s="89">
        <v>2741</v>
      </c>
      <c r="P503" s="89">
        <v>62</v>
      </c>
      <c r="Q503" s="57">
        <v>3.42</v>
      </c>
      <c r="R503" s="90"/>
      <c r="S503" s="89">
        <v>2836</v>
      </c>
      <c r="T503" s="89">
        <v>84</v>
      </c>
      <c r="U503" s="57">
        <v>3.28</v>
      </c>
      <c r="W503" s="21">
        <v>2945</v>
      </c>
      <c r="X503" s="21">
        <v>106</v>
      </c>
      <c r="Y503" s="37">
        <v>3.54</v>
      </c>
      <c r="AA503" s="21">
        <v>2935</v>
      </c>
      <c r="AB503" s="21">
        <v>56</v>
      </c>
      <c r="AC503" s="37">
        <v>3.36</v>
      </c>
      <c r="AE503" s="21">
        <v>2923</v>
      </c>
      <c r="AF503" s="21">
        <v>114</v>
      </c>
      <c r="AG503" s="37">
        <v>3.7</v>
      </c>
      <c r="AI503" s="21">
        <v>2904</v>
      </c>
      <c r="AJ503" s="21">
        <v>52</v>
      </c>
      <c r="AK503" s="37">
        <v>2.99</v>
      </c>
      <c r="AM503" s="21">
        <v>2891</v>
      </c>
      <c r="AN503" s="21">
        <v>63</v>
      </c>
      <c r="AO503" s="37">
        <v>3.11</v>
      </c>
      <c r="AQ503" s="21">
        <v>2885</v>
      </c>
      <c r="AR503" s="21">
        <v>56</v>
      </c>
      <c r="AS503" s="37">
        <v>2.34</v>
      </c>
      <c r="AU503" s="34">
        <v>2890</v>
      </c>
      <c r="AV503" s="34">
        <v>50</v>
      </c>
      <c r="AW503" s="37">
        <v>2.31</v>
      </c>
    </row>
    <row r="504" spans="1:49" ht="12.75" customHeight="1" x14ac:dyDescent="0.2">
      <c r="A504" s="108">
        <v>315011400</v>
      </c>
      <c r="B504" s="48" t="s">
        <v>1880</v>
      </c>
      <c r="C504" s="89">
        <v>5697</v>
      </c>
      <c r="D504" s="89">
        <v>51</v>
      </c>
      <c r="E504" s="57" t="s">
        <v>9</v>
      </c>
      <c r="F504" s="90"/>
      <c r="G504" s="89">
        <v>5707</v>
      </c>
      <c r="H504" s="89">
        <v>43</v>
      </c>
      <c r="I504" s="57" t="s">
        <v>9</v>
      </c>
      <c r="J504" s="90"/>
      <c r="K504" s="89">
        <v>5878</v>
      </c>
      <c r="L504" s="89">
        <v>44</v>
      </c>
      <c r="M504" s="57">
        <v>2.16</v>
      </c>
      <c r="N504" s="90"/>
      <c r="O504" s="89">
        <v>5938</v>
      </c>
      <c r="P504" s="89">
        <v>55</v>
      </c>
      <c r="Q504" s="57">
        <v>2.2400000000000002</v>
      </c>
      <c r="R504" s="90"/>
      <c r="S504" s="89">
        <v>6030</v>
      </c>
      <c r="T504" s="89">
        <v>43</v>
      </c>
      <c r="U504" s="57">
        <v>2.29</v>
      </c>
      <c r="W504" s="21">
        <v>6090</v>
      </c>
      <c r="X504" s="21">
        <v>48</v>
      </c>
      <c r="Y504" s="37">
        <v>2.35</v>
      </c>
      <c r="AA504" s="21">
        <v>6103</v>
      </c>
      <c r="AB504" s="21">
        <v>43</v>
      </c>
      <c r="AC504" s="37">
        <v>2.12</v>
      </c>
      <c r="AE504" s="21">
        <v>6158</v>
      </c>
      <c r="AF504" s="21">
        <v>54</v>
      </c>
      <c r="AG504" s="37">
        <v>2.2400000000000002</v>
      </c>
      <c r="AI504" s="21">
        <v>6176</v>
      </c>
      <c r="AJ504" s="21">
        <v>61</v>
      </c>
      <c r="AK504" s="37">
        <v>2.38</v>
      </c>
      <c r="AM504" s="21">
        <v>6268</v>
      </c>
      <c r="AN504" s="21">
        <v>58</v>
      </c>
      <c r="AO504" s="37">
        <v>2.58</v>
      </c>
      <c r="AQ504" s="21">
        <v>6308</v>
      </c>
      <c r="AR504" s="21">
        <v>65</v>
      </c>
      <c r="AS504" s="37">
        <v>2.65</v>
      </c>
      <c r="AU504" s="34">
        <v>6289</v>
      </c>
      <c r="AV504" s="34">
        <v>56</v>
      </c>
      <c r="AW504" s="37">
        <v>2.58</v>
      </c>
    </row>
    <row r="505" spans="1:49" ht="12.75" customHeight="1" x14ac:dyDescent="0.2">
      <c r="A505" s="108">
        <v>315011401</v>
      </c>
      <c r="B505" s="48" t="s">
        <v>1881</v>
      </c>
      <c r="C505" s="89">
        <v>3477</v>
      </c>
      <c r="D505" s="89">
        <v>95</v>
      </c>
      <c r="E505" s="57" t="s">
        <v>9</v>
      </c>
      <c r="F505" s="90"/>
      <c r="G505" s="89">
        <v>3567</v>
      </c>
      <c r="H505" s="89">
        <v>88</v>
      </c>
      <c r="I505" s="57" t="s">
        <v>9</v>
      </c>
      <c r="J505" s="90"/>
      <c r="K505" s="89">
        <v>3647</v>
      </c>
      <c r="L505" s="89">
        <v>85</v>
      </c>
      <c r="M505" s="57">
        <v>3.18</v>
      </c>
      <c r="N505" s="90"/>
      <c r="O505" s="89">
        <v>3717</v>
      </c>
      <c r="P505" s="89">
        <v>85</v>
      </c>
      <c r="Q505" s="57">
        <v>2.95</v>
      </c>
      <c r="R505" s="90"/>
      <c r="S505" s="89">
        <v>3753</v>
      </c>
      <c r="T505" s="89">
        <v>74</v>
      </c>
      <c r="U505" s="57">
        <v>2.71</v>
      </c>
      <c r="W505" s="21">
        <v>3799</v>
      </c>
      <c r="X505" s="21">
        <v>58</v>
      </c>
      <c r="Y505" s="37">
        <v>2.33</v>
      </c>
      <c r="AA505" s="21">
        <v>3784</v>
      </c>
      <c r="AB505" s="21">
        <v>72</v>
      </c>
      <c r="AC505" s="37">
        <v>2.16</v>
      </c>
      <c r="AE505" s="21">
        <v>3721</v>
      </c>
      <c r="AF505" s="21">
        <v>73</v>
      </c>
      <c r="AG505" s="37">
        <v>2.19</v>
      </c>
      <c r="AI505" s="21">
        <v>3652</v>
      </c>
      <c r="AJ505" s="21">
        <v>59</v>
      </c>
      <c r="AK505" s="37">
        <v>2.27</v>
      </c>
      <c r="AM505" s="21">
        <v>3589</v>
      </c>
      <c r="AN505" s="21">
        <v>57</v>
      </c>
      <c r="AO505" s="37">
        <v>2.2000000000000002</v>
      </c>
      <c r="AQ505" s="21">
        <v>3532</v>
      </c>
      <c r="AR505" s="21">
        <v>55</v>
      </c>
      <c r="AS505" s="37">
        <v>2.0699999999999998</v>
      </c>
      <c r="AU505" s="34">
        <v>3518</v>
      </c>
      <c r="AV505" s="34">
        <v>50</v>
      </c>
      <c r="AW505" s="37">
        <v>2</v>
      </c>
    </row>
    <row r="506" spans="1:49" ht="12.75" customHeight="1" x14ac:dyDescent="0.2">
      <c r="A506" s="108">
        <v>315011402</v>
      </c>
      <c r="B506" s="48" t="s">
        <v>1882</v>
      </c>
      <c r="C506" s="89">
        <v>4578</v>
      </c>
      <c r="D506" s="89">
        <v>101</v>
      </c>
      <c r="E506" s="57" t="s">
        <v>9</v>
      </c>
      <c r="F506" s="90"/>
      <c r="G506" s="89">
        <v>4599</v>
      </c>
      <c r="H506" s="89">
        <v>102</v>
      </c>
      <c r="I506" s="57" t="s">
        <v>9</v>
      </c>
      <c r="J506" s="90"/>
      <c r="K506" s="89">
        <v>4614</v>
      </c>
      <c r="L506" s="89">
        <v>82</v>
      </c>
      <c r="M506" s="57">
        <v>2.67</v>
      </c>
      <c r="N506" s="90"/>
      <c r="O506" s="89">
        <v>4690</v>
      </c>
      <c r="P506" s="89">
        <v>108</v>
      </c>
      <c r="Q506" s="57">
        <v>2.73</v>
      </c>
      <c r="R506" s="90"/>
      <c r="S506" s="89">
        <v>4731</v>
      </c>
      <c r="T506" s="89">
        <v>107</v>
      </c>
      <c r="U506" s="57">
        <v>2.74</v>
      </c>
      <c r="W506" s="21">
        <v>4775</v>
      </c>
      <c r="X506" s="21">
        <v>94</v>
      </c>
      <c r="Y506" s="37">
        <v>2.82</v>
      </c>
      <c r="AA506" s="21">
        <v>4688</v>
      </c>
      <c r="AB506" s="21">
        <v>98</v>
      </c>
      <c r="AC506" s="37">
        <v>2.7</v>
      </c>
      <c r="AE506" s="21">
        <v>4551</v>
      </c>
      <c r="AF506" s="21">
        <v>79</v>
      </c>
      <c r="AG506" s="37">
        <v>2.44</v>
      </c>
      <c r="AI506" s="21">
        <v>4434</v>
      </c>
      <c r="AJ506" s="21">
        <v>94</v>
      </c>
      <c r="AK506" s="37">
        <v>2.4900000000000002</v>
      </c>
      <c r="AM506" s="21">
        <v>4355</v>
      </c>
      <c r="AN506" s="21">
        <v>85</v>
      </c>
      <c r="AO506" s="37">
        <v>2.48</v>
      </c>
      <c r="AQ506" s="21">
        <v>4294</v>
      </c>
      <c r="AR506" s="21">
        <v>64</v>
      </c>
      <c r="AS506" s="37">
        <v>2.44</v>
      </c>
      <c r="AU506" s="34">
        <v>4286</v>
      </c>
      <c r="AV506" s="34">
        <v>77</v>
      </c>
      <c r="AW506" s="37">
        <v>2.33</v>
      </c>
    </row>
    <row r="507" spans="1:49" ht="12.75" customHeight="1" x14ac:dyDescent="0.2">
      <c r="A507" s="108">
        <v>315011403</v>
      </c>
      <c r="B507" s="48" t="s">
        <v>1883</v>
      </c>
      <c r="C507" s="89">
        <v>3423</v>
      </c>
      <c r="D507" s="89">
        <v>66</v>
      </c>
      <c r="E507" s="57" t="s">
        <v>9</v>
      </c>
      <c r="F507" s="90"/>
      <c r="G507" s="89">
        <v>3656</v>
      </c>
      <c r="H507" s="89">
        <v>79</v>
      </c>
      <c r="I507" s="57" t="s">
        <v>9</v>
      </c>
      <c r="J507" s="90"/>
      <c r="K507" s="89">
        <v>3792</v>
      </c>
      <c r="L507" s="89">
        <v>89</v>
      </c>
      <c r="M507" s="57">
        <v>2.54</v>
      </c>
      <c r="N507" s="90"/>
      <c r="O507" s="89">
        <v>3853</v>
      </c>
      <c r="P507" s="89">
        <v>85</v>
      </c>
      <c r="Q507" s="57">
        <v>2.67</v>
      </c>
      <c r="R507" s="90"/>
      <c r="S507" s="89">
        <v>3962</v>
      </c>
      <c r="T507" s="89">
        <v>68</v>
      </c>
      <c r="U507" s="57">
        <v>2.5499999999999998</v>
      </c>
      <c r="W507" s="21">
        <v>4039</v>
      </c>
      <c r="X507" s="21">
        <v>78</v>
      </c>
      <c r="Y507" s="37">
        <v>2.44</v>
      </c>
      <c r="AA507" s="21">
        <v>4057</v>
      </c>
      <c r="AB507" s="21">
        <v>71</v>
      </c>
      <c r="AC507" s="37">
        <v>2.2999999999999998</v>
      </c>
      <c r="AE507" s="21">
        <v>4082</v>
      </c>
      <c r="AF507" s="21">
        <v>74</v>
      </c>
      <c r="AG507" s="37">
        <v>2.2999999999999998</v>
      </c>
      <c r="AI507" s="21">
        <v>4112</v>
      </c>
      <c r="AJ507" s="21">
        <v>73</v>
      </c>
      <c r="AK507" s="37">
        <v>2.15</v>
      </c>
      <c r="AM507" s="21">
        <v>4143</v>
      </c>
      <c r="AN507" s="21">
        <v>83</v>
      </c>
      <c r="AO507" s="37">
        <v>2.1800000000000002</v>
      </c>
      <c r="AQ507" s="21">
        <v>4177</v>
      </c>
      <c r="AR507" s="21">
        <v>79</v>
      </c>
      <c r="AS507" s="37">
        <v>2.19</v>
      </c>
      <c r="AU507" s="34">
        <v>4215</v>
      </c>
      <c r="AV507" s="34">
        <v>61</v>
      </c>
      <c r="AW507" s="37">
        <v>2.06</v>
      </c>
    </row>
    <row r="508" spans="1:49" ht="12.75" customHeight="1" x14ac:dyDescent="0.2">
      <c r="A508" s="108">
        <v>31501</v>
      </c>
      <c r="B508" s="48" t="s">
        <v>1884</v>
      </c>
      <c r="C508" s="89">
        <v>31624</v>
      </c>
      <c r="D508" s="89">
        <v>631</v>
      </c>
      <c r="E508" s="57" t="s">
        <v>9</v>
      </c>
      <c r="F508" s="90"/>
      <c r="G508" s="89">
        <v>31931</v>
      </c>
      <c r="H508" s="89">
        <v>608</v>
      </c>
      <c r="I508" s="57" t="s">
        <v>9</v>
      </c>
      <c r="J508" s="90"/>
      <c r="K508" s="89">
        <v>32366</v>
      </c>
      <c r="L508" s="89">
        <v>596</v>
      </c>
      <c r="M508" s="57">
        <v>2.77</v>
      </c>
      <c r="N508" s="90"/>
      <c r="O508" s="89">
        <v>32583</v>
      </c>
      <c r="P508" s="89">
        <v>698</v>
      </c>
      <c r="Q508" s="57">
        <v>2.86</v>
      </c>
      <c r="R508" s="90"/>
      <c r="S508" s="89">
        <v>33091</v>
      </c>
      <c r="T508" s="89">
        <v>582</v>
      </c>
      <c r="U508" s="57">
        <v>2.79</v>
      </c>
      <c r="W508" s="21">
        <v>33617</v>
      </c>
      <c r="X508" s="21">
        <v>597</v>
      </c>
      <c r="Y508" s="37">
        <v>2.75</v>
      </c>
      <c r="AA508" s="21">
        <v>33548</v>
      </c>
      <c r="AB508" s="21">
        <v>618</v>
      </c>
      <c r="AC508" s="37">
        <v>2.6</v>
      </c>
      <c r="AE508" s="21">
        <v>33430</v>
      </c>
      <c r="AF508" s="21">
        <v>571</v>
      </c>
      <c r="AG508" s="37">
        <v>2.57</v>
      </c>
      <c r="AI508" s="21">
        <v>33284</v>
      </c>
      <c r="AJ508" s="21">
        <v>542</v>
      </c>
      <c r="AK508" s="37">
        <v>2.5</v>
      </c>
      <c r="AM508" s="21">
        <v>33161</v>
      </c>
      <c r="AN508" s="21">
        <v>481</v>
      </c>
      <c r="AO508" s="37">
        <v>2.31</v>
      </c>
      <c r="AQ508" s="21">
        <v>33057</v>
      </c>
      <c r="AR508" s="21">
        <v>482</v>
      </c>
      <c r="AS508" s="37">
        <v>2.2000000000000002</v>
      </c>
      <c r="AU508" s="34">
        <v>33154</v>
      </c>
      <c r="AV508" s="34">
        <v>496</v>
      </c>
      <c r="AW508" s="37">
        <v>2.16</v>
      </c>
    </row>
    <row r="509" spans="1:49" ht="12.75" customHeight="1" x14ac:dyDescent="0.2">
      <c r="A509" s="108">
        <v>315021404</v>
      </c>
      <c r="B509" s="48" t="s">
        <v>1885</v>
      </c>
      <c r="C509" s="89">
        <v>5348</v>
      </c>
      <c r="D509" s="89">
        <v>95</v>
      </c>
      <c r="E509" s="57" t="s">
        <v>9</v>
      </c>
      <c r="F509" s="90"/>
      <c r="G509" s="89">
        <v>5311</v>
      </c>
      <c r="H509" s="89">
        <v>71</v>
      </c>
      <c r="I509" s="57" t="s">
        <v>9</v>
      </c>
      <c r="J509" s="90"/>
      <c r="K509" s="89">
        <v>5262</v>
      </c>
      <c r="L509" s="89">
        <v>75</v>
      </c>
      <c r="M509" s="57">
        <v>2.16</v>
      </c>
      <c r="N509" s="90"/>
      <c r="O509" s="89">
        <v>5189</v>
      </c>
      <c r="P509" s="89">
        <v>103</v>
      </c>
      <c r="Q509" s="57">
        <v>2.21</v>
      </c>
      <c r="R509" s="90"/>
      <c r="S509" s="89">
        <v>5147</v>
      </c>
      <c r="T509" s="89">
        <v>124</v>
      </c>
      <c r="U509" s="57">
        <v>2.67</v>
      </c>
      <c r="W509" s="21">
        <v>5067</v>
      </c>
      <c r="X509" s="21">
        <v>83</v>
      </c>
      <c r="Y509" s="37">
        <v>2.68</v>
      </c>
      <c r="AA509" s="21">
        <v>5066</v>
      </c>
      <c r="AB509" s="21">
        <v>127</v>
      </c>
      <c r="AC509" s="37">
        <v>2.85</v>
      </c>
      <c r="AE509" s="21">
        <v>5072</v>
      </c>
      <c r="AF509" s="21">
        <v>90</v>
      </c>
      <c r="AG509" s="37">
        <v>2.5299999999999998</v>
      </c>
      <c r="AI509" s="21">
        <v>5099</v>
      </c>
      <c r="AJ509" s="21">
        <v>96</v>
      </c>
      <c r="AK509" s="37">
        <v>2.65</v>
      </c>
      <c r="AM509" s="21">
        <v>5090</v>
      </c>
      <c r="AN509" s="21">
        <v>74</v>
      </c>
      <c r="AO509" s="37">
        <v>2.2200000000000002</v>
      </c>
      <c r="AQ509" s="21">
        <v>5087</v>
      </c>
      <c r="AR509" s="21">
        <v>90</v>
      </c>
      <c r="AS509" s="37">
        <v>2.2200000000000002</v>
      </c>
      <c r="AU509" s="34">
        <v>5115</v>
      </c>
      <c r="AV509" s="34">
        <v>103</v>
      </c>
      <c r="AW509" s="37">
        <v>2.2799999999999998</v>
      </c>
    </row>
    <row r="510" spans="1:49" ht="12.75" customHeight="1" x14ac:dyDescent="0.2">
      <c r="A510" s="108">
        <v>315021405</v>
      </c>
      <c r="B510" s="48" t="s">
        <v>1886</v>
      </c>
      <c r="C510" s="89">
        <v>21514</v>
      </c>
      <c r="D510" s="89">
        <v>423</v>
      </c>
      <c r="E510" s="57" t="s">
        <v>9</v>
      </c>
      <c r="F510" s="90"/>
      <c r="G510" s="89">
        <v>21435</v>
      </c>
      <c r="H510" s="89">
        <v>459</v>
      </c>
      <c r="I510" s="57" t="s">
        <v>9</v>
      </c>
      <c r="J510" s="90"/>
      <c r="K510" s="89">
        <v>21349</v>
      </c>
      <c r="L510" s="89">
        <v>459</v>
      </c>
      <c r="M510" s="57">
        <v>2.6</v>
      </c>
      <c r="N510" s="90"/>
      <c r="O510" s="89">
        <v>20844</v>
      </c>
      <c r="P510" s="89">
        <v>436</v>
      </c>
      <c r="Q510" s="57">
        <v>2.67</v>
      </c>
      <c r="R510" s="90"/>
      <c r="S510" s="89">
        <v>20227</v>
      </c>
      <c r="T510" s="89">
        <v>493</v>
      </c>
      <c r="U510" s="57">
        <v>2.81</v>
      </c>
      <c r="W510" s="21">
        <v>19306</v>
      </c>
      <c r="X510" s="21">
        <v>383</v>
      </c>
      <c r="Y510" s="37">
        <v>2.7</v>
      </c>
      <c r="AA510" s="21">
        <v>19017</v>
      </c>
      <c r="AB510" s="21">
        <v>395</v>
      </c>
      <c r="AC510" s="37">
        <v>2.67</v>
      </c>
      <c r="AE510" s="21">
        <v>18895</v>
      </c>
      <c r="AF510" s="21">
        <v>371</v>
      </c>
      <c r="AG510" s="37">
        <v>2.4300000000000002</v>
      </c>
      <c r="AI510" s="21">
        <v>18765</v>
      </c>
      <c r="AJ510" s="21">
        <v>408</v>
      </c>
      <c r="AK510" s="37">
        <v>2.5299999999999998</v>
      </c>
      <c r="AM510" s="21">
        <v>18906</v>
      </c>
      <c r="AN510" s="21">
        <v>341</v>
      </c>
      <c r="AO510" s="37">
        <v>2.4</v>
      </c>
      <c r="AQ510" s="21">
        <v>18798</v>
      </c>
      <c r="AR510" s="21">
        <v>366</v>
      </c>
      <c r="AS510" s="37">
        <v>2.4</v>
      </c>
      <c r="AU510" s="34">
        <v>18652</v>
      </c>
      <c r="AV510" s="34">
        <v>385</v>
      </c>
      <c r="AW510" s="37">
        <v>2.35</v>
      </c>
    </row>
    <row r="511" spans="1:49" ht="12.75" customHeight="1" x14ac:dyDescent="0.2">
      <c r="A511" s="108">
        <v>315021406</v>
      </c>
      <c r="B511" s="48" t="s">
        <v>1887</v>
      </c>
      <c r="C511" s="89">
        <v>3907</v>
      </c>
      <c r="D511" s="89">
        <v>61</v>
      </c>
      <c r="E511" s="57" t="s">
        <v>9</v>
      </c>
      <c r="F511" s="90"/>
      <c r="G511" s="89">
        <v>3878</v>
      </c>
      <c r="H511" s="89">
        <v>78</v>
      </c>
      <c r="I511" s="57" t="s">
        <v>9</v>
      </c>
      <c r="J511" s="90"/>
      <c r="K511" s="89">
        <v>3796</v>
      </c>
      <c r="L511" s="89">
        <v>64</v>
      </c>
      <c r="M511" s="57">
        <v>2.63</v>
      </c>
      <c r="N511" s="90"/>
      <c r="O511" s="89">
        <v>3684</v>
      </c>
      <c r="P511" s="89">
        <v>58</v>
      </c>
      <c r="Q511" s="57">
        <v>2.6</v>
      </c>
      <c r="R511" s="90"/>
      <c r="S511" s="89">
        <v>3535</v>
      </c>
      <c r="T511" s="89">
        <v>80</v>
      </c>
      <c r="U511" s="57">
        <v>2.71</v>
      </c>
      <c r="W511" s="21">
        <v>3423</v>
      </c>
      <c r="X511" s="21">
        <v>59</v>
      </c>
      <c r="Y511" s="37">
        <v>2.68</v>
      </c>
      <c r="AA511" s="21">
        <v>3602</v>
      </c>
      <c r="AB511" s="21">
        <v>65</v>
      </c>
      <c r="AC511" s="37">
        <v>2.72</v>
      </c>
      <c r="AE511" s="21">
        <v>3693</v>
      </c>
      <c r="AF511" s="21">
        <v>51</v>
      </c>
      <c r="AG511" s="37">
        <v>2.27</v>
      </c>
      <c r="AI511" s="21">
        <v>3831</v>
      </c>
      <c r="AJ511" s="21">
        <v>51</v>
      </c>
      <c r="AK511" s="37">
        <v>2.06</v>
      </c>
      <c r="AM511" s="21">
        <v>3932</v>
      </c>
      <c r="AN511" s="21">
        <v>44</v>
      </c>
      <c r="AO511" s="37">
        <v>1.77</v>
      </c>
      <c r="AQ511" s="21">
        <v>4118</v>
      </c>
      <c r="AR511" s="21">
        <v>53</v>
      </c>
      <c r="AS511" s="37">
        <v>1.74</v>
      </c>
      <c r="AU511" s="34">
        <v>4179</v>
      </c>
      <c r="AV511" s="34">
        <v>46</v>
      </c>
      <c r="AW511" s="37">
        <v>1.65</v>
      </c>
    </row>
    <row r="512" spans="1:49" ht="12.75" customHeight="1" x14ac:dyDescent="0.2">
      <c r="A512" s="108">
        <v>315021407</v>
      </c>
      <c r="B512" s="48" t="s">
        <v>1888</v>
      </c>
      <c r="C512" s="89">
        <v>3772</v>
      </c>
      <c r="D512" s="89">
        <v>59</v>
      </c>
      <c r="E512" s="57" t="s">
        <v>9</v>
      </c>
      <c r="F512" s="90"/>
      <c r="G512" s="89">
        <v>3677</v>
      </c>
      <c r="H512" s="89">
        <v>44</v>
      </c>
      <c r="I512" s="57" t="s">
        <v>9</v>
      </c>
      <c r="J512" s="90"/>
      <c r="K512" s="89">
        <v>3585</v>
      </c>
      <c r="L512" s="89">
        <v>64</v>
      </c>
      <c r="M512" s="57">
        <v>2.62</v>
      </c>
      <c r="N512" s="90"/>
      <c r="O512" s="89">
        <v>3491</v>
      </c>
      <c r="P512" s="89">
        <v>62</v>
      </c>
      <c r="Q512" s="57">
        <v>2.71</v>
      </c>
      <c r="R512" s="90"/>
      <c r="S512" s="89">
        <v>3339</v>
      </c>
      <c r="T512" s="89">
        <v>53</v>
      </c>
      <c r="U512" s="57">
        <v>2.85</v>
      </c>
      <c r="W512" s="21">
        <v>3204</v>
      </c>
      <c r="X512" s="21">
        <v>48</v>
      </c>
      <c r="Y512" s="37">
        <v>2.58</v>
      </c>
      <c r="AA512" s="21">
        <v>3122</v>
      </c>
      <c r="AB512" s="21">
        <v>62</v>
      </c>
      <c r="AC512" s="37">
        <v>2.54</v>
      </c>
      <c r="AE512" s="21">
        <v>3100</v>
      </c>
      <c r="AF512" s="21">
        <v>44</v>
      </c>
      <c r="AG512" s="37">
        <v>2.36</v>
      </c>
      <c r="AI512" s="21">
        <v>3105</v>
      </c>
      <c r="AJ512" s="21">
        <v>48</v>
      </c>
      <c r="AK512" s="37">
        <v>2.35</v>
      </c>
      <c r="AM512" s="21">
        <v>3106</v>
      </c>
      <c r="AN512" s="21">
        <v>36</v>
      </c>
      <c r="AO512" s="37">
        <v>1.96</v>
      </c>
      <c r="AQ512" s="21">
        <v>3128</v>
      </c>
      <c r="AR512" s="21">
        <v>60</v>
      </c>
      <c r="AS512" s="37">
        <v>2.19</v>
      </c>
      <c r="AU512" s="34">
        <v>3158</v>
      </c>
      <c r="AV512" s="34">
        <v>45</v>
      </c>
      <c r="AW512" s="37">
        <v>2.11</v>
      </c>
    </row>
    <row r="513" spans="1:49" ht="12.75" customHeight="1" x14ac:dyDescent="0.2">
      <c r="A513" s="108">
        <v>31502</v>
      </c>
      <c r="B513" s="48" t="s">
        <v>1889</v>
      </c>
      <c r="C513" s="89">
        <v>34541</v>
      </c>
      <c r="D513" s="89">
        <v>638</v>
      </c>
      <c r="E513" s="57" t="s">
        <v>9</v>
      </c>
      <c r="F513" s="90"/>
      <c r="G513" s="89">
        <v>34301</v>
      </c>
      <c r="H513" s="89">
        <v>652</v>
      </c>
      <c r="I513" s="57" t="s">
        <v>9</v>
      </c>
      <c r="J513" s="90"/>
      <c r="K513" s="89">
        <v>33992</v>
      </c>
      <c r="L513" s="89">
        <v>662</v>
      </c>
      <c r="M513" s="57">
        <v>2.54</v>
      </c>
      <c r="N513" s="90"/>
      <c r="O513" s="89">
        <v>33208</v>
      </c>
      <c r="P513" s="89">
        <v>659</v>
      </c>
      <c r="Q513" s="57">
        <v>2.6</v>
      </c>
      <c r="R513" s="90"/>
      <c r="S513" s="89">
        <v>32248</v>
      </c>
      <c r="T513" s="89">
        <v>750</v>
      </c>
      <c r="U513" s="57">
        <v>2.78</v>
      </c>
      <c r="W513" s="21">
        <v>31000</v>
      </c>
      <c r="X513" s="21">
        <v>573</v>
      </c>
      <c r="Y513" s="37">
        <v>2.7</v>
      </c>
      <c r="AA513" s="21">
        <v>30807</v>
      </c>
      <c r="AB513" s="21">
        <v>649</v>
      </c>
      <c r="AC513" s="37">
        <v>2.71</v>
      </c>
      <c r="AE513" s="21">
        <v>30760</v>
      </c>
      <c r="AF513" s="21">
        <v>556</v>
      </c>
      <c r="AG513" s="37">
        <v>2.44</v>
      </c>
      <c r="AI513" s="21">
        <v>30800</v>
      </c>
      <c r="AJ513" s="21">
        <v>603</v>
      </c>
      <c r="AK513" s="37">
        <v>2.5</v>
      </c>
      <c r="AM513" s="21">
        <v>31034</v>
      </c>
      <c r="AN513" s="21">
        <v>495</v>
      </c>
      <c r="AO513" s="37">
        <v>2.27</v>
      </c>
      <c r="AQ513" s="21">
        <v>31131</v>
      </c>
      <c r="AR513" s="21">
        <v>569</v>
      </c>
      <c r="AS513" s="37">
        <v>2.29</v>
      </c>
      <c r="AU513" s="34">
        <v>31104</v>
      </c>
      <c r="AV513" s="34">
        <v>579</v>
      </c>
      <c r="AW513" s="37">
        <v>2.25</v>
      </c>
    </row>
    <row r="514" spans="1:49" ht="12.75" customHeight="1" x14ac:dyDescent="0.2">
      <c r="A514" s="108">
        <v>315031408</v>
      </c>
      <c r="B514" s="48" t="s">
        <v>1890</v>
      </c>
      <c r="C514" s="89">
        <v>5549</v>
      </c>
      <c r="D514" s="89">
        <v>84</v>
      </c>
      <c r="E514" s="57" t="s">
        <v>9</v>
      </c>
      <c r="F514" s="90"/>
      <c r="G514" s="89">
        <v>5485</v>
      </c>
      <c r="H514" s="89">
        <v>89</v>
      </c>
      <c r="I514" s="57" t="s">
        <v>9</v>
      </c>
      <c r="J514" s="90"/>
      <c r="K514" s="89">
        <v>5446</v>
      </c>
      <c r="L514" s="89">
        <v>80</v>
      </c>
      <c r="M514" s="57">
        <v>2.52</v>
      </c>
      <c r="N514" s="90"/>
      <c r="O514" s="89">
        <v>5318</v>
      </c>
      <c r="P514" s="89">
        <v>80</v>
      </c>
      <c r="Q514" s="57">
        <v>2.57</v>
      </c>
      <c r="R514" s="90"/>
      <c r="S514" s="89">
        <v>5117</v>
      </c>
      <c r="T514" s="89">
        <v>66</v>
      </c>
      <c r="U514" s="57">
        <v>2.44</v>
      </c>
      <c r="W514" s="21">
        <v>4834</v>
      </c>
      <c r="X514" s="21">
        <v>71</v>
      </c>
      <c r="Y514" s="37">
        <v>2.4900000000000002</v>
      </c>
      <c r="AA514" s="21">
        <v>4776</v>
      </c>
      <c r="AB514" s="21">
        <v>52</v>
      </c>
      <c r="AC514" s="37">
        <v>2.2599999999999998</v>
      </c>
      <c r="AE514" s="21">
        <v>4778</v>
      </c>
      <c r="AF514" s="21">
        <v>66</v>
      </c>
      <c r="AG514" s="37">
        <v>2.37</v>
      </c>
      <c r="AI514" s="21">
        <v>4792</v>
      </c>
      <c r="AJ514" s="21">
        <v>41</v>
      </c>
      <c r="AK514" s="37">
        <v>2.0099999999999998</v>
      </c>
      <c r="AM514" s="21">
        <v>4781</v>
      </c>
      <c r="AN514" s="21">
        <v>55</v>
      </c>
      <c r="AO514" s="37">
        <v>2.0499999999999998</v>
      </c>
      <c r="AQ514" s="21">
        <v>4781</v>
      </c>
      <c r="AR514" s="21">
        <v>57</v>
      </c>
      <c r="AS514" s="37">
        <v>1.93</v>
      </c>
      <c r="AU514" s="34">
        <v>4799</v>
      </c>
      <c r="AV514" s="34">
        <v>74</v>
      </c>
      <c r="AW514" s="37">
        <v>2.35</v>
      </c>
    </row>
    <row r="515" spans="1:49" ht="12.75" customHeight="1" x14ac:dyDescent="0.2">
      <c r="A515" s="108">
        <v>315031409</v>
      </c>
      <c r="B515" s="48" t="s">
        <v>1891</v>
      </c>
      <c r="C515" s="89">
        <v>4731</v>
      </c>
      <c r="D515" s="89">
        <v>85</v>
      </c>
      <c r="E515" s="57" t="s">
        <v>9</v>
      </c>
      <c r="F515" s="90"/>
      <c r="G515" s="89">
        <v>4737</v>
      </c>
      <c r="H515" s="89">
        <v>65</v>
      </c>
      <c r="I515" s="57" t="s">
        <v>9</v>
      </c>
      <c r="J515" s="90"/>
      <c r="K515" s="89">
        <v>4685</v>
      </c>
      <c r="L515" s="89">
        <v>72</v>
      </c>
      <c r="M515" s="57">
        <v>2.4500000000000002</v>
      </c>
      <c r="N515" s="90"/>
      <c r="O515" s="89">
        <v>4639</v>
      </c>
      <c r="P515" s="89">
        <v>72</v>
      </c>
      <c r="Q515" s="57">
        <v>2.34</v>
      </c>
      <c r="R515" s="90"/>
      <c r="S515" s="89">
        <v>4527</v>
      </c>
      <c r="T515" s="89">
        <v>68</v>
      </c>
      <c r="U515" s="57">
        <v>2.4</v>
      </c>
      <c r="W515" s="21">
        <v>4386</v>
      </c>
      <c r="X515" s="21">
        <v>66</v>
      </c>
      <c r="Y515" s="37">
        <v>2.35</v>
      </c>
      <c r="AA515" s="21">
        <v>4279</v>
      </c>
      <c r="AB515" s="21">
        <v>64</v>
      </c>
      <c r="AC515" s="37">
        <v>2.29</v>
      </c>
      <c r="AE515" s="21">
        <v>4263</v>
      </c>
      <c r="AF515" s="21">
        <v>48</v>
      </c>
      <c r="AG515" s="37">
        <v>2.06</v>
      </c>
      <c r="AI515" s="21">
        <v>4211</v>
      </c>
      <c r="AJ515" s="21">
        <v>62</v>
      </c>
      <c r="AK515" s="37">
        <v>2.0499999999999998</v>
      </c>
      <c r="AM515" s="21">
        <v>4106</v>
      </c>
      <c r="AN515" s="21">
        <v>62</v>
      </c>
      <c r="AO515" s="37">
        <v>2.04</v>
      </c>
      <c r="AQ515" s="21">
        <v>4009</v>
      </c>
      <c r="AR515" s="21">
        <v>60</v>
      </c>
      <c r="AS515" s="37">
        <v>2.2200000000000002</v>
      </c>
      <c r="AU515" s="34">
        <v>3961</v>
      </c>
      <c r="AV515" s="34">
        <v>50</v>
      </c>
      <c r="AW515" s="37">
        <v>2.11</v>
      </c>
    </row>
    <row r="516" spans="1:49" ht="12.75" customHeight="1" x14ac:dyDescent="0.2">
      <c r="A516" s="108">
        <v>315031410</v>
      </c>
      <c r="B516" s="48" t="s">
        <v>1892</v>
      </c>
      <c r="C516" s="89">
        <v>2528</v>
      </c>
      <c r="D516" s="89">
        <v>40</v>
      </c>
      <c r="E516" s="57" t="s">
        <v>9</v>
      </c>
      <c r="F516" s="90"/>
      <c r="G516" s="89">
        <v>2474</v>
      </c>
      <c r="H516" s="89">
        <v>38</v>
      </c>
      <c r="I516" s="57" t="s">
        <v>9</v>
      </c>
      <c r="J516" s="90"/>
      <c r="K516" s="89">
        <v>2425</v>
      </c>
      <c r="L516" s="89">
        <v>42</v>
      </c>
      <c r="M516" s="57">
        <v>2.46</v>
      </c>
      <c r="N516" s="90"/>
      <c r="O516" s="89">
        <v>2369</v>
      </c>
      <c r="P516" s="89">
        <v>35</v>
      </c>
      <c r="Q516" s="57">
        <v>2.41</v>
      </c>
      <c r="R516" s="90"/>
      <c r="S516" s="89">
        <v>2278</v>
      </c>
      <c r="T516" s="89">
        <v>36</v>
      </c>
      <c r="U516" s="57">
        <v>2.41</v>
      </c>
      <c r="W516" s="21">
        <v>2158</v>
      </c>
      <c r="X516" s="21">
        <v>24</v>
      </c>
      <c r="Y516" s="37">
        <v>2.06</v>
      </c>
      <c r="AA516" s="21">
        <v>2146</v>
      </c>
      <c r="AB516" s="21">
        <v>27</v>
      </c>
      <c r="AC516" s="37">
        <v>1.9</v>
      </c>
      <c r="AE516" s="21">
        <v>2176</v>
      </c>
      <c r="AF516" s="21">
        <v>21</v>
      </c>
      <c r="AG516" s="37">
        <v>1.59</v>
      </c>
      <c r="AI516" s="21">
        <v>2183</v>
      </c>
      <c r="AJ516" s="21">
        <v>25</v>
      </c>
      <c r="AK516" s="37">
        <v>1.67</v>
      </c>
      <c r="AM516" s="21">
        <v>2163</v>
      </c>
      <c r="AN516" s="21">
        <v>20</v>
      </c>
      <c r="AO516" s="37">
        <v>1.51</v>
      </c>
      <c r="AQ516" s="21">
        <v>2185</v>
      </c>
      <c r="AR516" s="21">
        <v>36</v>
      </c>
      <c r="AS516" s="37">
        <v>1.86</v>
      </c>
      <c r="AU516" s="34">
        <v>2193</v>
      </c>
      <c r="AV516" s="34">
        <v>21</v>
      </c>
      <c r="AW516" s="37">
        <v>1.83</v>
      </c>
    </row>
    <row r="517" spans="1:49" ht="12.75" customHeight="1" x14ac:dyDescent="0.2">
      <c r="A517" s="108">
        <v>315031411</v>
      </c>
      <c r="B517" s="48" t="s">
        <v>1893</v>
      </c>
      <c r="C517" s="89">
        <v>3362</v>
      </c>
      <c r="D517" s="89">
        <v>54</v>
      </c>
      <c r="E517" s="57" t="s">
        <v>9</v>
      </c>
      <c r="F517" s="90"/>
      <c r="G517" s="89">
        <v>3296</v>
      </c>
      <c r="H517" s="89">
        <v>65</v>
      </c>
      <c r="I517" s="57" t="s">
        <v>9</v>
      </c>
      <c r="J517" s="90"/>
      <c r="K517" s="89">
        <v>3189</v>
      </c>
      <c r="L517" s="89">
        <v>49</v>
      </c>
      <c r="M517" s="57">
        <v>2.99</v>
      </c>
      <c r="N517" s="90"/>
      <c r="O517" s="89">
        <v>3110</v>
      </c>
      <c r="P517" s="89">
        <v>48</v>
      </c>
      <c r="Q517" s="57">
        <v>2.96</v>
      </c>
      <c r="R517" s="90"/>
      <c r="S517" s="89">
        <v>2974</v>
      </c>
      <c r="T517" s="89">
        <v>40</v>
      </c>
      <c r="U517" s="57">
        <v>2.5099999999999998</v>
      </c>
      <c r="W517" s="21">
        <v>2849</v>
      </c>
      <c r="X517" s="21">
        <v>42</v>
      </c>
      <c r="Y517" s="37">
        <v>2.37</v>
      </c>
      <c r="AA517" s="21">
        <v>2831</v>
      </c>
      <c r="AB517" s="21">
        <v>41</v>
      </c>
      <c r="AC517" s="37">
        <v>2.2999999999999998</v>
      </c>
      <c r="AE517" s="21">
        <v>2781</v>
      </c>
      <c r="AF517" s="21">
        <v>44</v>
      </c>
      <c r="AG517" s="37">
        <v>2.44</v>
      </c>
      <c r="AI517" s="21">
        <v>2753</v>
      </c>
      <c r="AJ517" s="21">
        <v>40</v>
      </c>
      <c r="AK517" s="37">
        <v>2.48</v>
      </c>
      <c r="AM517" s="21">
        <v>2744</v>
      </c>
      <c r="AN517" s="21">
        <v>40</v>
      </c>
      <c r="AO517" s="37">
        <v>2.48</v>
      </c>
      <c r="AQ517" s="21">
        <v>2751</v>
      </c>
      <c r="AR517" s="21">
        <v>54</v>
      </c>
      <c r="AS517" s="37">
        <v>2.75</v>
      </c>
      <c r="AU517" s="34">
        <v>2759</v>
      </c>
      <c r="AV517" s="34">
        <v>43</v>
      </c>
      <c r="AW517" s="37">
        <v>2.86</v>
      </c>
    </row>
    <row r="518" spans="1:49" ht="12.75" customHeight="1" x14ac:dyDescent="0.2">
      <c r="A518" s="108">
        <v>315031412</v>
      </c>
      <c r="B518" s="48" t="s">
        <v>1894</v>
      </c>
      <c r="C518" s="89">
        <v>4296</v>
      </c>
      <c r="D518" s="89">
        <v>66</v>
      </c>
      <c r="E518" s="57" t="s">
        <v>9</v>
      </c>
      <c r="F518" s="90"/>
      <c r="G518" s="89">
        <v>4217</v>
      </c>
      <c r="H518" s="89">
        <v>80</v>
      </c>
      <c r="I518" s="57" t="s">
        <v>9</v>
      </c>
      <c r="J518" s="90"/>
      <c r="K518" s="89">
        <v>4104</v>
      </c>
      <c r="L518" s="89">
        <v>62</v>
      </c>
      <c r="M518" s="57">
        <v>2.27</v>
      </c>
      <c r="N518" s="90"/>
      <c r="O518" s="89">
        <v>4027</v>
      </c>
      <c r="P518" s="89">
        <v>61</v>
      </c>
      <c r="Q518" s="57">
        <v>2.31</v>
      </c>
      <c r="R518" s="90"/>
      <c r="S518" s="89">
        <v>3812</v>
      </c>
      <c r="T518" s="89">
        <v>53</v>
      </c>
      <c r="U518" s="57">
        <v>2.1</v>
      </c>
      <c r="W518" s="21">
        <v>3727</v>
      </c>
      <c r="X518" s="21">
        <v>50</v>
      </c>
      <c r="Y518" s="37">
        <v>2.04</v>
      </c>
      <c r="AA518" s="21">
        <v>3661</v>
      </c>
      <c r="AB518" s="21">
        <v>44</v>
      </c>
      <c r="AC518" s="37">
        <v>1.91</v>
      </c>
      <c r="AE518" s="21">
        <v>3653</v>
      </c>
      <c r="AF518" s="21">
        <v>44</v>
      </c>
      <c r="AG518" s="37">
        <v>1.85</v>
      </c>
      <c r="AI518" s="21">
        <v>3654</v>
      </c>
      <c r="AJ518" s="21">
        <v>43</v>
      </c>
      <c r="AK518" s="37">
        <v>1.77</v>
      </c>
      <c r="AM518" s="21">
        <v>3651</v>
      </c>
      <c r="AN518" s="21">
        <v>32</v>
      </c>
      <c r="AO518" s="37">
        <v>1.62</v>
      </c>
      <c r="AQ518" s="21">
        <v>3691</v>
      </c>
      <c r="AR518" s="21">
        <v>46</v>
      </c>
      <c r="AS518" s="37">
        <v>1.62</v>
      </c>
      <c r="AU518" s="34">
        <v>3721</v>
      </c>
      <c r="AV518" s="34">
        <v>43</v>
      </c>
      <c r="AW518" s="37">
        <v>1.6</v>
      </c>
    </row>
    <row r="519" spans="1:49" ht="12.75" customHeight="1" x14ac:dyDescent="0.2">
      <c r="A519" s="108">
        <v>31503</v>
      </c>
      <c r="B519" s="48" t="s">
        <v>1895</v>
      </c>
      <c r="C519" s="89">
        <v>20466</v>
      </c>
      <c r="D519" s="89">
        <v>329</v>
      </c>
      <c r="E519" s="57" t="s">
        <v>9</v>
      </c>
      <c r="F519" s="90"/>
      <c r="G519" s="89">
        <v>20209</v>
      </c>
      <c r="H519" s="89">
        <v>337</v>
      </c>
      <c r="I519" s="57" t="s">
        <v>9</v>
      </c>
      <c r="J519" s="90"/>
      <c r="K519" s="89">
        <v>19849</v>
      </c>
      <c r="L519" s="89">
        <v>305</v>
      </c>
      <c r="M519" s="57">
        <v>2.4900000000000002</v>
      </c>
      <c r="N519" s="90"/>
      <c r="O519" s="89">
        <v>19463</v>
      </c>
      <c r="P519" s="89">
        <v>296</v>
      </c>
      <c r="Q519" s="57">
        <v>2.48</v>
      </c>
      <c r="R519" s="90"/>
      <c r="S519" s="89">
        <v>18708</v>
      </c>
      <c r="T519" s="89">
        <v>263</v>
      </c>
      <c r="U519" s="57">
        <v>2.35</v>
      </c>
      <c r="W519" s="21">
        <v>17954</v>
      </c>
      <c r="X519" s="21">
        <v>253</v>
      </c>
      <c r="Y519" s="37">
        <v>2.2799999999999998</v>
      </c>
      <c r="AA519" s="21">
        <v>17693</v>
      </c>
      <c r="AB519" s="21">
        <v>228</v>
      </c>
      <c r="AC519" s="37">
        <v>2.16</v>
      </c>
      <c r="AE519" s="21">
        <v>17651</v>
      </c>
      <c r="AF519" s="21">
        <v>223</v>
      </c>
      <c r="AG519" s="37">
        <v>2.08</v>
      </c>
      <c r="AI519" s="21">
        <v>17593</v>
      </c>
      <c r="AJ519" s="21">
        <v>211</v>
      </c>
      <c r="AK519" s="37">
        <v>1.99</v>
      </c>
      <c r="AM519" s="21">
        <v>17445</v>
      </c>
      <c r="AN519" s="21">
        <v>209</v>
      </c>
      <c r="AO519" s="37">
        <v>1.93</v>
      </c>
      <c r="AQ519" s="21">
        <v>17417</v>
      </c>
      <c r="AR519" s="21">
        <v>253</v>
      </c>
      <c r="AS519" s="37">
        <v>2.04</v>
      </c>
      <c r="AU519" s="34">
        <v>17433</v>
      </c>
      <c r="AV519" s="34">
        <v>231</v>
      </c>
      <c r="AW519" s="37">
        <v>2.11</v>
      </c>
    </row>
    <row r="520" spans="1:49" s="9" customFormat="1" ht="18" customHeight="1" x14ac:dyDescent="0.2">
      <c r="A520" s="109">
        <v>315</v>
      </c>
      <c r="B520" s="51" t="s">
        <v>1896</v>
      </c>
      <c r="C520" s="91">
        <v>86631</v>
      </c>
      <c r="D520" s="91">
        <v>1598</v>
      </c>
      <c r="E520" s="58" t="s">
        <v>9</v>
      </c>
      <c r="F520" s="92"/>
      <c r="G520" s="91">
        <v>86441</v>
      </c>
      <c r="H520" s="91">
        <v>1597</v>
      </c>
      <c r="I520" s="58" t="s">
        <v>9</v>
      </c>
      <c r="J520" s="92"/>
      <c r="K520" s="91">
        <v>86207</v>
      </c>
      <c r="L520" s="91">
        <v>1563</v>
      </c>
      <c r="M520" s="58">
        <v>2.62</v>
      </c>
      <c r="N520" s="92"/>
      <c r="O520" s="91">
        <v>85254</v>
      </c>
      <c r="P520" s="91">
        <v>1653</v>
      </c>
      <c r="Q520" s="58">
        <v>2.68</v>
      </c>
      <c r="R520" s="92"/>
      <c r="S520" s="91">
        <v>84047</v>
      </c>
      <c r="T520" s="91">
        <v>1595</v>
      </c>
      <c r="U520" s="58">
        <v>2.7</v>
      </c>
      <c r="V520" s="39"/>
      <c r="W520" s="59">
        <v>82571</v>
      </c>
      <c r="X520" s="59">
        <v>1423</v>
      </c>
      <c r="Y520" s="60">
        <v>2.64</v>
      </c>
      <c r="Z520" s="39"/>
      <c r="AA520" s="59">
        <v>82048</v>
      </c>
      <c r="AB520" s="59">
        <v>1495</v>
      </c>
      <c r="AC520" s="60">
        <v>2.57</v>
      </c>
      <c r="AD520" s="39"/>
      <c r="AE520" s="59">
        <v>81841</v>
      </c>
      <c r="AF520" s="59">
        <v>1350</v>
      </c>
      <c r="AG520" s="60">
        <v>2.4300000000000002</v>
      </c>
      <c r="AH520" s="39"/>
      <c r="AI520" s="59">
        <v>81677</v>
      </c>
      <c r="AJ520" s="59">
        <v>1356</v>
      </c>
      <c r="AK520" s="60">
        <v>2.4</v>
      </c>
      <c r="AL520" s="39"/>
      <c r="AM520" s="59">
        <v>81640</v>
      </c>
      <c r="AN520" s="59">
        <v>1185</v>
      </c>
      <c r="AO520" s="60">
        <v>2.2200000000000002</v>
      </c>
      <c r="AP520" s="39"/>
      <c r="AQ520" s="59">
        <v>81605</v>
      </c>
      <c r="AR520" s="59">
        <v>1304</v>
      </c>
      <c r="AS520" s="60">
        <v>2.21</v>
      </c>
      <c r="AU520" s="68">
        <v>81691</v>
      </c>
      <c r="AV520" s="68">
        <v>1306</v>
      </c>
      <c r="AW520" s="60">
        <v>2.19</v>
      </c>
    </row>
    <row r="521" spans="1:49" ht="12.75" customHeight="1" x14ac:dyDescent="0.2">
      <c r="A521" s="108">
        <v>316011413</v>
      </c>
      <c r="B521" s="48" t="s">
        <v>1897</v>
      </c>
      <c r="C521" s="89">
        <v>15859</v>
      </c>
      <c r="D521" s="89">
        <v>127</v>
      </c>
      <c r="E521" s="57" t="s">
        <v>9</v>
      </c>
      <c r="F521" s="90"/>
      <c r="G521" s="89">
        <v>16198</v>
      </c>
      <c r="H521" s="89">
        <v>146</v>
      </c>
      <c r="I521" s="57" t="s">
        <v>9</v>
      </c>
      <c r="J521" s="90"/>
      <c r="K521" s="89">
        <v>16389</v>
      </c>
      <c r="L521" s="89">
        <v>125</v>
      </c>
      <c r="M521" s="57">
        <v>1.74</v>
      </c>
      <c r="N521" s="90"/>
      <c r="O521" s="89">
        <v>16496</v>
      </c>
      <c r="P521" s="89">
        <v>132</v>
      </c>
      <c r="Q521" s="57">
        <v>1.74</v>
      </c>
      <c r="R521" s="90"/>
      <c r="S521" s="89">
        <v>16743</v>
      </c>
      <c r="T521" s="89">
        <v>143</v>
      </c>
      <c r="U521" s="57">
        <v>1.69</v>
      </c>
      <c r="W521" s="21">
        <v>17085</v>
      </c>
      <c r="X521" s="21">
        <v>169</v>
      </c>
      <c r="Y521" s="37">
        <v>1.82</v>
      </c>
      <c r="AA521" s="21">
        <v>17343</v>
      </c>
      <c r="AB521" s="21">
        <v>144</v>
      </c>
      <c r="AC521" s="37">
        <v>1.8</v>
      </c>
      <c r="AE521" s="21">
        <v>17598</v>
      </c>
      <c r="AF521" s="21">
        <v>142</v>
      </c>
      <c r="AG521" s="37">
        <v>1.75</v>
      </c>
      <c r="AI521" s="21">
        <v>17806</v>
      </c>
      <c r="AJ521" s="21">
        <v>167</v>
      </c>
      <c r="AK521" s="37">
        <v>1.72</v>
      </c>
      <c r="AM521" s="21">
        <v>17985</v>
      </c>
      <c r="AN521" s="21">
        <v>138</v>
      </c>
      <c r="AO521" s="37">
        <v>1.68</v>
      </c>
      <c r="AQ521" s="21">
        <v>18168</v>
      </c>
      <c r="AR521" s="21">
        <v>151</v>
      </c>
      <c r="AS521" s="37">
        <v>1.73</v>
      </c>
      <c r="AU521" s="34">
        <v>18593</v>
      </c>
      <c r="AV521" s="34">
        <v>160</v>
      </c>
      <c r="AW521" s="37">
        <v>1.71</v>
      </c>
    </row>
    <row r="522" spans="1:49" ht="12.75" customHeight="1" x14ac:dyDescent="0.2">
      <c r="A522" s="108">
        <v>316011414</v>
      </c>
      <c r="B522" s="48" t="s">
        <v>1898</v>
      </c>
      <c r="C522" s="89">
        <v>14910</v>
      </c>
      <c r="D522" s="89">
        <v>132</v>
      </c>
      <c r="E522" s="57" t="s">
        <v>9</v>
      </c>
      <c r="F522" s="90"/>
      <c r="G522" s="89">
        <v>15329</v>
      </c>
      <c r="H522" s="89">
        <v>126</v>
      </c>
      <c r="I522" s="57" t="s">
        <v>9</v>
      </c>
      <c r="J522" s="90"/>
      <c r="K522" s="89">
        <v>15722</v>
      </c>
      <c r="L522" s="89">
        <v>146</v>
      </c>
      <c r="M522" s="57">
        <v>1.75</v>
      </c>
      <c r="N522" s="90"/>
      <c r="O522" s="89">
        <v>16029</v>
      </c>
      <c r="P522" s="89">
        <v>135</v>
      </c>
      <c r="Q522" s="57">
        <v>1.66</v>
      </c>
      <c r="R522" s="90"/>
      <c r="S522" s="89">
        <v>16481</v>
      </c>
      <c r="T522" s="89">
        <v>161</v>
      </c>
      <c r="U522" s="57">
        <v>1.76</v>
      </c>
      <c r="W522" s="21">
        <v>16794</v>
      </c>
      <c r="X522" s="21">
        <v>162</v>
      </c>
      <c r="Y522" s="37">
        <v>1.77</v>
      </c>
      <c r="AA522" s="21">
        <v>17113</v>
      </c>
      <c r="AB522" s="21">
        <v>140</v>
      </c>
      <c r="AC522" s="37">
        <v>1.72</v>
      </c>
      <c r="AE522" s="21">
        <v>17349</v>
      </c>
      <c r="AF522" s="21">
        <v>142</v>
      </c>
      <c r="AG522" s="37">
        <v>1.56</v>
      </c>
      <c r="AI522" s="21">
        <v>17614</v>
      </c>
      <c r="AJ522" s="21">
        <v>150</v>
      </c>
      <c r="AK522" s="37">
        <v>1.44</v>
      </c>
      <c r="AM522" s="21">
        <v>17586</v>
      </c>
      <c r="AN522" s="21">
        <v>138</v>
      </c>
      <c r="AO522" s="37">
        <v>1.41</v>
      </c>
      <c r="AQ522" s="21">
        <v>17790</v>
      </c>
      <c r="AR522" s="21">
        <v>163</v>
      </c>
      <c r="AS522" s="37">
        <v>1.48</v>
      </c>
      <c r="AU522" s="34">
        <v>17959</v>
      </c>
      <c r="AV522" s="34">
        <v>138</v>
      </c>
      <c r="AW522" s="37">
        <v>1.46</v>
      </c>
    </row>
    <row r="523" spans="1:49" ht="12.75" customHeight="1" x14ac:dyDescent="0.2">
      <c r="A523" s="108">
        <v>316011415</v>
      </c>
      <c r="B523" s="48" t="s">
        <v>1899</v>
      </c>
      <c r="C523" s="89">
        <v>7245</v>
      </c>
      <c r="D523" s="89">
        <v>99</v>
      </c>
      <c r="E523" s="57" t="s">
        <v>9</v>
      </c>
      <c r="F523" s="90"/>
      <c r="G523" s="89">
        <v>8150</v>
      </c>
      <c r="H523" s="89">
        <v>108</v>
      </c>
      <c r="I523" s="57" t="s">
        <v>9</v>
      </c>
      <c r="J523" s="90"/>
      <c r="K523" s="89">
        <v>9008</v>
      </c>
      <c r="L523" s="89">
        <v>120</v>
      </c>
      <c r="M523" s="57">
        <v>1.88</v>
      </c>
      <c r="N523" s="90"/>
      <c r="O523" s="89">
        <v>9963</v>
      </c>
      <c r="P523" s="89">
        <v>136</v>
      </c>
      <c r="Q523" s="57">
        <v>1.8</v>
      </c>
      <c r="R523" s="90"/>
      <c r="S523" s="89">
        <v>10799</v>
      </c>
      <c r="T523" s="89">
        <v>164</v>
      </c>
      <c r="U523" s="57">
        <v>1.83</v>
      </c>
      <c r="W523" s="21">
        <v>11689</v>
      </c>
      <c r="X523" s="21">
        <v>162</v>
      </c>
      <c r="Y523" s="37">
        <v>1.83</v>
      </c>
      <c r="AA523" s="21">
        <v>11874</v>
      </c>
      <c r="AB523" s="21">
        <v>153</v>
      </c>
      <c r="AC523" s="37">
        <v>1.81</v>
      </c>
      <c r="AE523" s="21">
        <v>11987</v>
      </c>
      <c r="AF523" s="21">
        <v>157</v>
      </c>
      <c r="AG523" s="37">
        <v>1.74</v>
      </c>
      <c r="AI523" s="21">
        <v>12057</v>
      </c>
      <c r="AJ523" s="21">
        <v>153</v>
      </c>
      <c r="AK523" s="37">
        <v>1.73</v>
      </c>
      <c r="AM523" s="21">
        <v>12128</v>
      </c>
      <c r="AN523" s="21">
        <v>130</v>
      </c>
      <c r="AO523" s="37">
        <v>1.66</v>
      </c>
      <c r="AQ523" s="21">
        <v>12126</v>
      </c>
      <c r="AR523" s="21">
        <v>119</v>
      </c>
      <c r="AS523" s="37">
        <v>1.56</v>
      </c>
      <c r="AU523" s="34">
        <v>12136</v>
      </c>
      <c r="AV523" s="34">
        <v>100</v>
      </c>
      <c r="AW523" s="37">
        <v>1.42</v>
      </c>
    </row>
    <row r="524" spans="1:49" ht="12.75" customHeight="1" x14ac:dyDescent="0.2">
      <c r="A524" s="108">
        <v>316011416</v>
      </c>
      <c r="B524" s="48" t="s">
        <v>1900</v>
      </c>
      <c r="C524" s="89">
        <v>9397</v>
      </c>
      <c r="D524" s="89">
        <v>114</v>
      </c>
      <c r="E524" s="57" t="s">
        <v>9</v>
      </c>
      <c r="F524" s="90"/>
      <c r="G524" s="89">
        <v>9697</v>
      </c>
      <c r="H524" s="89">
        <v>124</v>
      </c>
      <c r="I524" s="57" t="s">
        <v>9</v>
      </c>
      <c r="J524" s="90"/>
      <c r="K524" s="89">
        <v>9897</v>
      </c>
      <c r="L524" s="89">
        <v>127</v>
      </c>
      <c r="M524" s="57">
        <v>1.69</v>
      </c>
      <c r="N524" s="90"/>
      <c r="O524" s="89">
        <v>10191</v>
      </c>
      <c r="P524" s="89">
        <v>138</v>
      </c>
      <c r="Q524" s="57">
        <v>1.79</v>
      </c>
      <c r="R524" s="90"/>
      <c r="S524" s="89">
        <v>10329</v>
      </c>
      <c r="T524" s="89">
        <v>97</v>
      </c>
      <c r="U524" s="57">
        <v>1.66</v>
      </c>
      <c r="W524" s="21">
        <v>10632</v>
      </c>
      <c r="X524" s="21">
        <v>119</v>
      </c>
      <c r="Y524" s="37">
        <v>1.63</v>
      </c>
      <c r="AA524" s="21">
        <v>10958</v>
      </c>
      <c r="AB524" s="21">
        <v>100</v>
      </c>
      <c r="AC524" s="37">
        <v>1.44</v>
      </c>
      <c r="AE524" s="21">
        <v>11217</v>
      </c>
      <c r="AF524" s="21">
        <v>101</v>
      </c>
      <c r="AG524" s="37">
        <v>1.42</v>
      </c>
      <c r="AI524" s="21">
        <v>11393</v>
      </c>
      <c r="AJ524" s="21">
        <v>96</v>
      </c>
      <c r="AK524" s="37">
        <v>1.29</v>
      </c>
      <c r="AM524" s="21">
        <v>11561</v>
      </c>
      <c r="AN524" s="21">
        <v>88</v>
      </c>
      <c r="AO524" s="37">
        <v>1.19</v>
      </c>
      <c r="AQ524" s="21">
        <v>11698</v>
      </c>
      <c r="AR524" s="21">
        <v>107</v>
      </c>
      <c r="AS524" s="37">
        <v>1.21</v>
      </c>
      <c r="AU524" s="34">
        <v>11990</v>
      </c>
      <c r="AV524" s="34">
        <v>104</v>
      </c>
      <c r="AW524" s="37">
        <v>1.21</v>
      </c>
    </row>
    <row r="525" spans="1:49" ht="12.75" customHeight="1" x14ac:dyDescent="0.2">
      <c r="A525" s="108">
        <v>31601</v>
      </c>
      <c r="B525" s="48" t="s">
        <v>1901</v>
      </c>
      <c r="C525" s="89">
        <v>47411</v>
      </c>
      <c r="D525" s="89">
        <v>472</v>
      </c>
      <c r="E525" s="57" t="s">
        <v>9</v>
      </c>
      <c r="F525" s="90"/>
      <c r="G525" s="89">
        <v>49374</v>
      </c>
      <c r="H525" s="89">
        <v>504</v>
      </c>
      <c r="I525" s="57" t="s">
        <v>9</v>
      </c>
      <c r="J525" s="90"/>
      <c r="K525" s="89">
        <v>51016</v>
      </c>
      <c r="L525" s="89">
        <v>518</v>
      </c>
      <c r="M525" s="57">
        <v>1.77</v>
      </c>
      <c r="N525" s="90"/>
      <c r="O525" s="89">
        <v>52679</v>
      </c>
      <c r="P525" s="89">
        <v>541</v>
      </c>
      <c r="Q525" s="57">
        <v>1.75</v>
      </c>
      <c r="R525" s="90"/>
      <c r="S525" s="89">
        <v>54352</v>
      </c>
      <c r="T525" s="89">
        <v>565</v>
      </c>
      <c r="U525" s="57">
        <v>1.74</v>
      </c>
      <c r="W525" s="21">
        <v>56200</v>
      </c>
      <c r="X525" s="21">
        <v>612</v>
      </c>
      <c r="Y525" s="37">
        <v>1.77</v>
      </c>
      <c r="AA525" s="21">
        <v>57288</v>
      </c>
      <c r="AB525" s="21">
        <v>537</v>
      </c>
      <c r="AC525" s="37">
        <v>1.7</v>
      </c>
      <c r="AE525" s="21">
        <v>58151</v>
      </c>
      <c r="AF525" s="21">
        <v>542</v>
      </c>
      <c r="AG525" s="37">
        <v>1.62</v>
      </c>
      <c r="AI525" s="21">
        <v>58870</v>
      </c>
      <c r="AJ525" s="21">
        <v>566</v>
      </c>
      <c r="AK525" s="37">
        <v>1.55</v>
      </c>
      <c r="AM525" s="21">
        <v>59260</v>
      </c>
      <c r="AN525" s="21">
        <v>494</v>
      </c>
      <c r="AO525" s="37">
        <v>1.5</v>
      </c>
      <c r="AQ525" s="21">
        <v>59782</v>
      </c>
      <c r="AR525" s="21">
        <v>540</v>
      </c>
      <c r="AS525" s="37">
        <v>1.5</v>
      </c>
      <c r="AU525" s="34">
        <v>60678</v>
      </c>
      <c r="AV525" s="34">
        <v>502</v>
      </c>
      <c r="AW525" s="37">
        <v>1.46</v>
      </c>
    </row>
    <row r="526" spans="1:49" ht="12.75" customHeight="1" x14ac:dyDescent="0.2">
      <c r="A526" s="108">
        <v>316021417</v>
      </c>
      <c r="B526" s="48" t="s">
        <v>1902</v>
      </c>
      <c r="C526" s="89">
        <v>9988</v>
      </c>
      <c r="D526" s="89">
        <v>109</v>
      </c>
      <c r="E526" s="57" t="s">
        <v>9</v>
      </c>
      <c r="F526" s="90"/>
      <c r="G526" s="89">
        <v>10053</v>
      </c>
      <c r="H526" s="89">
        <v>125</v>
      </c>
      <c r="I526" s="57" t="s">
        <v>9</v>
      </c>
      <c r="J526" s="90"/>
      <c r="K526" s="89">
        <v>10094</v>
      </c>
      <c r="L526" s="89">
        <v>136</v>
      </c>
      <c r="M526" s="57">
        <v>2.21</v>
      </c>
      <c r="N526" s="90"/>
      <c r="O526" s="89">
        <v>10115</v>
      </c>
      <c r="P526" s="89">
        <v>130</v>
      </c>
      <c r="Q526" s="57">
        <v>2.35</v>
      </c>
      <c r="R526" s="90"/>
      <c r="S526" s="89">
        <v>10171</v>
      </c>
      <c r="T526" s="89">
        <v>92</v>
      </c>
      <c r="U526" s="57">
        <v>2.19</v>
      </c>
      <c r="W526" s="21">
        <v>10281</v>
      </c>
      <c r="X526" s="21">
        <v>114</v>
      </c>
      <c r="Y526" s="37">
        <v>2.09</v>
      </c>
      <c r="AA526" s="21">
        <v>10373</v>
      </c>
      <c r="AB526" s="21">
        <v>111</v>
      </c>
      <c r="AC526" s="37">
        <v>1.95</v>
      </c>
      <c r="AE526" s="21">
        <v>10373</v>
      </c>
      <c r="AF526" s="21">
        <v>96</v>
      </c>
      <c r="AG526" s="37">
        <v>1.95</v>
      </c>
      <c r="AI526" s="21">
        <v>10339</v>
      </c>
      <c r="AJ526" s="21">
        <v>103</v>
      </c>
      <c r="AK526" s="37">
        <v>1.85</v>
      </c>
      <c r="AM526" s="21">
        <v>10219</v>
      </c>
      <c r="AN526" s="21">
        <v>84</v>
      </c>
      <c r="AO526" s="37">
        <v>1.7</v>
      </c>
      <c r="AQ526" s="21">
        <v>10122</v>
      </c>
      <c r="AR526" s="21">
        <v>108</v>
      </c>
      <c r="AS526" s="37">
        <v>1.79</v>
      </c>
      <c r="AU526" s="34">
        <v>10128</v>
      </c>
      <c r="AV526" s="34">
        <v>96</v>
      </c>
      <c r="AW526" s="37">
        <v>1.84</v>
      </c>
    </row>
    <row r="527" spans="1:49" ht="12.75" customHeight="1" x14ac:dyDescent="0.2">
      <c r="A527" s="108">
        <v>316021418</v>
      </c>
      <c r="B527" s="48" t="s">
        <v>1903</v>
      </c>
      <c r="C527" s="89">
        <v>6431</v>
      </c>
      <c r="D527" s="89">
        <v>85</v>
      </c>
      <c r="E527" s="57" t="s">
        <v>9</v>
      </c>
      <c r="F527" s="90"/>
      <c r="G527" s="89">
        <v>6524</v>
      </c>
      <c r="H527" s="89">
        <v>62</v>
      </c>
      <c r="I527" s="57" t="s">
        <v>9</v>
      </c>
      <c r="J527" s="90"/>
      <c r="K527" s="89">
        <v>6629</v>
      </c>
      <c r="L527" s="89">
        <v>78</v>
      </c>
      <c r="M527" s="57">
        <v>2.12</v>
      </c>
      <c r="N527" s="90"/>
      <c r="O527" s="89">
        <v>6672</v>
      </c>
      <c r="P527" s="89">
        <v>65</v>
      </c>
      <c r="Q527" s="57">
        <v>1.92</v>
      </c>
      <c r="R527" s="90"/>
      <c r="S527" s="89">
        <v>6672</v>
      </c>
      <c r="T527" s="89">
        <v>56</v>
      </c>
      <c r="U527" s="57">
        <v>1.88</v>
      </c>
      <c r="W527" s="21">
        <v>6719</v>
      </c>
      <c r="X527" s="21">
        <v>58</v>
      </c>
      <c r="Y527" s="37">
        <v>1.68</v>
      </c>
      <c r="AA527" s="21">
        <v>6812</v>
      </c>
      <c r="AB527" s="21">
        <v>55</v>
      </c>
      <c r="AC527" s="37">
        <v>1.56</v>
      </c>
      <c r="AE527" s="21">
        <v>6854</v>
      </c>
      <c r="AF527" s="21">
        <v>59</v>
      </c>
      <c r="AG527" s="37">
        <v>1.55</v>
      </c>
      <c r="AI527" s="21">
        <v>6868</v>
      </c>
      <c r="AJ527" s="21">
        <v>73</v>
      </c>
      <c r="AK527" s="37">
        <v>1.68</v>
      </c>
      <c r="AM527" s="21">
        <v>7027</v>
      </c>
      <c r="AN527" s="21">
        <v>55</v>
      </c>
      <c r="AO527" s="37">
        <v>1.65</v>
      </c>
      <c r="AQ527" s="21">
        <v>7007</v>
      </c>
      <c r="AR527" s="21">
        <v>69</v>
      </c>
      <c r="AS527" s="37">
        <v>1.74</v>
      </c>
      <c r="AU527" s="34">
        <v>7018</v>
      </c>
      <c r="AV527" s="34">
        <v>60</v>
      </c>
      <c r="AW527" s="37">
        <v>1.64</v>
      </c>
    </row>
    <row r="528" spans="1:49" ht="12.75" customHeight="1" x14ac:dyDescent="0.2">
      <c r="A528" s="108">
        <v>316021419</v>
      </c>
      <c r="B528" s="48" t="s">
        <v>1904</v>
      </c>
      <c r="C528" s="89">
        <v>6365</v>
      </c>
      <c r="D528" s="89">
        <v>46</v>
      </c>
      <c r="E528" s="57" t="s">
        <v>9</v>
      </c>
      <c r="F528" s="90"/>
      <c r="G528" s="89">
        <v>6431</v>
      </c>
      <c r="H528" s="89">
        <v>58</v>
      </c>
      <c r="I528" s="57" t="s">
        <v>9</v>
      </c>
      <c r="J528" s="90"/>
      <c r="K528" s="89">
        <v>6466</v>
      </c>
      <c r="L528" s="89">
        <v>48</v>
      </c>
      <c r="M528" s="57">
        <v>1.47</v>
      </c>
      <c r="N528" s="90"/>
      <c r="O528" s="89">
        <v>6694</v>
      </c>
      <c r="P528" s="89">
        <v>65</v>
      </c>
      <c r="Q528" s="57">
        <v>1.65</v>
      </c>
      <c r="R528" s="90"/>
      <c r="S528" s="89">
        <v>6757</v>
      </c>
      <c r="T528" s="89">
        <v>45</v>
      </c>
      <c r="U528" s="57">
        <v>1.5</v>
      </c>
      <c r="W528" s="21">
        <v>6885</v>
      </c>
      <c r="X528" s="21">
        <v>59</v>
      </c>
      <c r="Y528" s="37">
        <v>1.59</v>
      </c>
      <c r="AA528" s="21">
        <v>6992</v>
      </c>
      <c r="AB528" s="21">
        <v>47</v>
      </c>
      <c r="AC528" s="37">
        <v>1.42</v>
      </c>
      <c r="AE528" s="21">
        <v>7033</v>
      </c>
      <c r="AF528" s="21">
        <v>44</v>
      </c>
      <c r="AG528" s="37">
        <v>1.4</v>
      </c>
      <c r="AI528" s="21">
        <v>7023</v>
      </c>
      <c r="AJ528" s="21">
        <v>43</v>
      </c>
      <c r="AK528" s="37">
        <v>1.25</v>
      </c>
      <c r="AM528" s="21">
        <v>7059</v>
      </c>
      <c r="AN528" s="21">
        <v>50</v>
      </c>
      <c r="AO528" s="37">
        <v>1.3</v>
      </c>
      <c r="AQ528" s="21">
        <v>7011</v>
      </c>
      <c r="AR528" s="21">
        <v>49</v>
      </c>
      <c r="AS528" s="37">
        <v>1.38</v>
      </c>
      <c r="AU528" s="34">
        <v>6982</v>
      </c>
      <c r="AV528" s="34">
        <v>36</v>
      </c>
      <c r="AW528" s="37">
        <v>1.33</v>
      </c>
    </row>
    <row r="529" spans="1:49" ht="12.75" customHeight="1" x14ac:dyDescent="0.2">
      <c r="A529" s="108">
        <v>316021421</v>
      </c>
      <c r="B529" s="48" t="s">
        <v>1905</v>
      </c>
      <c r="C529" s="89">
        <v>10613</v>
      </c>
      <c r="D529" s="89">
        <v>81</v>
      </c>
      <c r="E529" s="57" t="s">
        <v>9</v>
      </c>
      <c r="F529" s="90"/>
      <c r="G529" s="89">
        <v>10949</v>
      </c>
      <c r="H529" s="89">
        <v>77</v>
      </c>
      <c r="I529" s="57" t="s">
        <v>9</v>
      </c>
      <c r="J529" s="90"/>
      <c r="K529" s="89">
        <v>11185</v>
      </c>
      <c r="L529" s="89">
        <v>77</v>
      </c>
      <c r="M529" s="57">
        <v>1.7</v>
      </c>
      <c r="N529" s="90"/>
      <c r="O529" s="89">
        <v>11411</v>
      </c>
      <c r="P529" s="89">
        <v>75</v>
      </c>
      <c r="Q529" s="57">
        <v>1.64</v>
      </c>
      <c r="R529" s="90"/>
      <c r="S529" s="89">
        <v>11758</v>
      </c>
      <c r="T529" s="89">
        <v>74</v>
      </c>
      <c r="U529" s="57">
        <v>1.63</v>
      </c>
      <c r="W529" s="21">
        <v>12198</v>
      </c>
      <c r="X529" s="21">
        <v>64</v>
      </c>
      <c r="Y529" s="37">
        <v>1.54</v>
      </c>
      <c r="AA529" s="21">
        <v>12498</v>
      </c>
      <c r="AB529" s="21">
        <v>74</v>
      </c>
      <c r="AC529" s="37">
        <v>1.51</v>
      </c>
      <c r="AE529" s="21">
        <v>12703</v>
      </c>
      <c r="AF529" s="21">
        <v>66</v>
      </c>
      <c r="AG529" s="37">
        <v>1.43</v>
      </c>
      <c r="AI529" s="21">
        <v>12842</v>
      </c>
      <c r="AJ529" s="21">
        <v>59</v>
      </c>
      <c r="AK529" s="37">
        <v>1.39</v>
      </c>
      <c r="AM529" s="21">
        <v>12996</v>
      </c>
      <c r="AN529" s="21">
        <v>65</v>
      </c>
      <c r="AO529" s="37">
        <v>1.35</v>
      </c>
      <c r="AQ529" s="21">
        <v>13150</v>
      </c>
      <c r="AR529" s="21">
        <v>68</v>
      </c>
      <c r="AS529" s="37">
        <v>1.43</v>
      </c>
      <c r="AU529" s="34">
        <v>13367</v>
      </c>
      <c r="AV529" s="34">
        <v>70</v>
      </c>
      <c r="AW529" s="37">
        <v>1.57</v>
      </c>
    </row>
    <row r="530" spans="1:49" ht="12.75" customHeight="1" x14ac:dyDescent="0.2">
      <c r="A530" s="108">
        <v>316021422</v>
      </c>
      <c r="B530" s="48" t="s">
        <v>1906</v>
      </c>
      <c r="C530" s="89">
        <v>8071</v>
      </c>
      <c r="D530" s="89">
        <v>92</v>
      </c>
      <c r="E530" s="57" t="s">
        <v>9</v>
      </c>
      <c r="F530" s="90"/>
      <c r="G530" s="89">
        <v>8081</v>
      </c>
      <c r="H530" s="89">
        <v>78</v>
      </c>
      <c r="I530" s="57" t="s">
        <v>9</v>
      </c>
      <c r="J530" s="90"/>
      <c r="K530" s="89">
        <v>8095</v>
      </c>
      <c r="L530" s="89">
        <v>81</v>
      </c>
      <c r="M530" s="57">
        <v>1.88</v>
      </c>
      <c r="N530" s="90"/>
      <c r="O530" s="89">
        <v>8096</v>
      </c>
      <c r="P530" s="89">
        <v>89</v>
      </c>
      <c r="Q530" s="57">
        <v>1.87</v>
      </c>
      <c r="R530" s="90"/>
      <c r="S530" s="89">
        <v>8101</v>
      </c>
      <c r="T530" s="89">
        <v>72</v>
      </c>
      <c r="U530" s="57">
        <v>1.83</v>
      </c>
      <c r="W530" s="21">
        <v>8112</v>
      </c>
      <c r="X530" s="21">
        <v>69</v>
      </c>
      <c r="Y530" s="37">
        <v>1.76</v>
      </c>
      <c r="AA530" s="21">
        <v>8128</v>
      </c>
      <c r="AB530" s="21">
        <v>88</v>
      </c>
      <c r="AC530" s="37">
        <v>1.78</v>
      </c>
      <c r="AE530" s="21">
        <v>8154</v>
      </c>
      <c r="AF530" s="21">
        <v>61</v>
      </c>
      <c r="AG530" s="37">
        <v>1.7</v>
      </c>
      <c r="AI530" s="21">
        <v>8203</v>
      </c>
      <c r="AJ530" s="21">
        <v>67</v>
      </c>
      <c r="AK530" s="37">
        <v>1.68</v>
      </c>
      <c r="AM530" s="21">
        <v>8248</v>
      </c>
      <c r="AN530" s="21">
        <v>73</v>
      </c>
      <c r="AO530" s="37">
        <v>1.57</v>
      </c>
      <c r="AQ530" s="21">
        <v>8188</v>
      </c>
      <c r="AR530" s="21">
        <v>70</v>
      </c>
      <c r="AS530" s="37">
        <v>1.64</v>
      </c>
      <c r="AU530" s="34">
        <v>8156</v>
      </c>
      <c r="AV530" s="34">
        <v>57</v>
      </c>
      <c r="AW530" s="37">
        <v>1.57</v>
      </c>
    </row>
    <row r="531" spans="1:49" ht="12.75" customHeight="1" x14ac:dyDescent="0.2">
      <c r="A531" s="108">
        <v>316021423</v>
      </c>
      <c r="B531" s="48" t="s">
        <v>1907</v>
      </c>
      <c r="C531" s="89">
        <v>9407</v>
      </c>
      <c r="D531" s="89">
        <v>117</v>
      </c>
      <c r="E531" s="57" t="s">
        <v>9</v>
      </c>
      <c r="F531" s="90"/>
      <c r="G531" s="89">
        <v>9505</v>
      </c>
      <c r="H531" s="89">
        <v>124</v>
      </c>
      <c r="I531" s="57" t="s">
        <v>9</v>
      </c>
      <c r="J531" s="90"/>
      <c r="K531" s="89">
        <v>9619</v>
      </c>
      <c r="L531" s="89">
        <v>114</v>
      </c>
      <c r="M531" s="57">
        <v>2.0699999999999998</v>
      </c>
      <c r="N531" s="90"/>
      <c r="O531" s="89">
        <v>9736</v>
      </c>
      <c r="P531" s="89">
        <v>103</v>
      </c>
      <c r="Q531" s="57">
        <v>1.98</v>
      </c>
      <c r="R531" s="90"/>
      <c r="S531" s="89">
        <v>9749</v>
      </c>
      <c r="T531" s="89">
        <v>106</v>
      </c>
      <c r="U531" s="57">
        <v>1.86</v>
      </c>
      <c r="W531" s="21">
        <v>9804</v>
      </c>
      <c r="X531" s="21">
        <v>93</v>
      </c>
      <c r="Y531" s="37">
        <v>1.74</v>
      </c>
      <c r="AA531" s="21">
        <v>9921</v>
      </c>
      <c r="AB531" s="21">
        <v>101</v>
      </c>
      <c r="AC531" s="37">
        <v>1.74</v>
      </c>
      <c r="AE531" s="21">
        <v>10107</v>
      </c>
      <c r="AF531" s="21">
        <v>97</v>
      </c>
      <c r="AG531" s="37">
        <v>1.7</v>
      </c>
      <c r="AI531" s="21">
        <v>10195</v>
      </c>
      <c r="AJ531" s="21">
        <v>102</v>
      </c>
      <c r="AK531" s="37">
        <v>1.74</v>
      </c>
      <c r="AM531" s="21">
        <v>10381</v>
      </c>
      <c r="AN531" s="21">
        <v>99</v>
      </c>
      <c r="AO531" s="37">
        <v>1.71</v>
      </c>
      <c r="AQ531" s="21">
        <v>10480</v>
      </c>
      <c r="AR531" s="21">
        <v>110</v>
      </c>
      <c r="AS531" s="37">
        <v>1.79</v>
      </c>
      <c r="AU531" s="34">
        <v>10746</v>
      </c>
      <c r="AV531" s="34">
        <v>111</v>
      </c>
      <c r="AW531" s="37">
        <v>1.88</v>
      </c>
    </row>
    <row r="532" spans="1:49" ht="12.75" customHeight="1" x14ac:dyDescent="0.2">
      <c r="A532" s="108">
        <v>316021424</v>
      </c>
      <c r="B532" s="48" t="s">
        <v>1908</v>
      </c>
      <c r="C532" s="89">
        <v>6109</v>
      </c>
      <c r="D532" s="89">
        <v>88</v>
      </c>
      <c r="E532" s="57" t="s">
        <v>9</v>
      </c>
      <c r="F532" s="90"/>
      <c r="G532" s="89">
        <v>6434</v>
      </c>
      <c r="H532" s="89">
        <v>85</v>
      </c>
      <c r="I532" s="57" t="s">
        <v>9</v>
      </c>
      <c r="J532" s="90"/>
      <c r="K532" s="89">
        <v>6950</v>
      </c>
      <c r="L532" s="89">
        <v>91</v>
      </c>
      <c r="M532" s="57">
        <v>2.17</v>
      </c>
      <c r="N532" s="90"/>
      <c r="O532" s="89">
        <v>7423</v>
      </c>
      <c r="P532" s="89">
        <v>99</v>
      </c>
      <c r="Q532" s="57">
        <v>2.09</v>
      </c>
      <c r="R532" s="90"/>
      <c r="S532" s="89">
        <v>7761</v>
      </c>
      <c r="T532" s="89">
        <v>77</v>
      </c>
      <c r="U532" s="57">
        <v>1.9</v>
      </c>
      <c r="W532" s="21">
        <v>8034</v>
      </c>
      <c r="X532" s="21">
        <v>117</v>
      </c>
      <c r="Y532" s="37">
        <v>1.97</v>
      </c>
      <c r="AA532" s="21">
        <v>8521</v>
      </c>
      <c r="AB532" s="21">
        <v>120</v>
      </c>
      <c r="AC532" s="37">
        <v>1.98</v>
      </c>
      <c r="AE532" s="21">
        <v>9136</v>
      </c>
      <c r="AF532" s="21">
        <v>111</v>
      </c>
      <c r="AG532" s="37">
        <v>2.0499999999999998</v>
      </c>
      <c r="AI532" s="21">
        <v>9877</v>
      </c>
      <c r="AJ532" s="21">
        <v>116</v>
      </c>
      <c r="AK532" s="37">
        <v>1.85</v>
      </c>
      <c r="AM532" s="21">
        <v>10407</v>
      </c>
      <c r="AN532" s="21">
        <v>109</v>
      </c>
      <c r="AO532" s="37">
        <v>1.63</v>
      </c>
      <c r="AQ532" s="21">
        <v>10783</v>
      </c>
      <c r="AR532" s="21">
        <v>104</v>
      </c>
      <c r="AS532" s="37">
        <v>1.47</v>
      </c>
      <c r="AU532" s="34">
        <v>11174</v>
      </c>
      <c r="AV532" s="34">
        <v>104</v>
      </c>
      <c r="AW532" s="37">
        <v>1.34</v>
      </c>
    </row>
    <row r="533" spans="1:49" ht="12.75" customHeight="1" x14ac:dyDescent="0.2">
      <c r="A533" s="108">
        <v>316021580</v>
      </c>
      <c r="B533" s="48" t="s">
        <v>1909</v>
      </c>
      <c r="C533" s="89">
        <v>5436</v>
      </c>
      <c r="D533" s="89">
        <v>84</v>
      </c>
      <c r="E533" s="57" t="s">
        <v>9</v>
      </c>
      <c r="F533" s="90"/>
      <c r="G533" s="89">
        <v>5789</v>
      </c>
      <c r="H533" s="89">
        <v>56</v>
      </c>
      <c r="I533" s="57" t="s">
        <v>9</v>
      </c>
      <c r="J533" s="90"/>
      <c r="K533" s="89">
        <v>6214</v>
      </c>
      <c r="L533" s="89">
        <v>69</v>
      </c>
      <c r="M533" s="57">
        <v>1.97</v>
      </c>
      <c r="N533" s="90"/>
      <c r="O533" s="89">
        <v>6680</v>
      </c>
      <c r="P533" s="89">
        <v>75</v>
      </c>
      <c r="Q533" s="57">
        <v>1.68</v>
      </c>
      <c r="R533" s="90"/>
      <c r="S533" s="89">
        <v>7159</v>
      </c>
      <c r="T533" s="89">
        <v>87</v>
      </c>
      <c r="U533" s="57">
        <v>1.76</v>
      </c>
      <c r="W533" s="21">
        <v>7719</v>
      </c>
      <c r="X533" s="21">
        <v>111</v>
      </c>
      <c r="Y533" s="37">
        <v>1.87</v>
      </c>
      <c r="AA533" s="21">
        <v>8845</v>
      </c>
      <c r="AB533" s="21">
        <v>125</v>
      </c>
      <c r="AC533" s="37">
        <v>1.89</v>
      </c>
      <c r="AE533" s="21">
        <v>10233</v>
      </c>
      <c r="AF533" s="21">
        <v>176</v>
      </c>
      <c r="AG533" s="37">
        <v>1.98</v>
      </c>
      <c r="AI533" s="21">
        <v>12063</v>
      </c>
      <c r="AJ533" s="21">
        <v>185</v>
      </c>
      <c r="AK533" s="37">
        <v>1.89</v>
      </c>
      <c r="AM533" s="21">
        <v>13915</v>
      </c>
      <c r="AN533" s="21">
        <v>226</v>
      </c>
      <c r="AO533" s="37">
        <v>1.9</v>
      </c>
      <c r="AQ533" s="21">
        <v>15970</v>
      </c>
      <c r="AR533" s="21">
        <v>301</v>
      </c>
      <c r="AS533" s="37">
        <v>1.94</v>
      </c>
      <c r="AU533" s="34">
        <v>17770</v>
      </c>
      <c r="AV533" s="34">
        <v>278</v>
      </c>
      <c r="AW533" s="37">
        <v>1.94</v>
      </c>
    </row>
    <row r="534" spans="1:49" ht="12.75" customHeight="1" x14ac:dyDescent="0.2">
      <c r="A534" s="108">
        <v>316021581</v>
      </c>
      <c r="B534" s="48" t="s">
        <v>1910</v>
      </c>
      <c r="C534" s="89">
        <v>10119</v>
      </c>
      <c r="D534" s="89">
        <v>137</v>
      </c>
      <c r="E534" s="57" t="s">
        <v>9</v>
      </c>
      <c r="F534" s="90"/>
      <c r="G534" s="89">
        <v>10725</v>
      </c>
      <c r="H534" s="89">
        <v>141</v>
      </c>
      <c r="I534" s="57" t="s">
        <v>9</v>
      </c>
      <c r="J534" s="90"/>
      <c r="K534" s="89">
        <v>11310</v>
      </c>
      <c r="L534" s="89">
        <v>139</v>
      </c>
      <c r="M534" s="57">
        <v>2.29</v>
      </c>
      <c r="N534" s="90"/>
      <c r="O534" s="89">
        <v>11891</v>
      </c>
      <c r="P534" s="89">
        <v>132</v>
      </c>
      <c r="Q534" s="57">
        <v>2.08</v>
      </c>
      <c r="R534" s="90"/>
      <c r="S534" s="89">
        <v>12423</v>
      </c>
      <c r="T534" s="89">
        <v>148</v>
      </c>
      <c r="U534" s="57">
        <v>1.97</v>
      </c>
      <c r="W534" s="21">
        <v>13093</v>
      </c>
      <c r="X534" s="21">
        <v>151</v>
      </c>
      <c r="Y534" s="37">
        <v>1.87</v>
      </c>
      <c r="AA534" s="21">
        <v>13373</v>
      </c>
      <c r="AB534" s="21">
        <v>151</v>
      </c>
      <c r="AC534" s="37">
        <v>1.9</v>
      </c>
      <c r="AE534" s="21">
        <v>13696</v>
      </c>
      <c r="AF534" s="21">
        <v>154</v>
      </c>
      <c r="AG534" s="37">
        <v>1.9</v>
      </c>
      <c r="AI534" s="21">
        <v>13936</v>
      </c>
      <c r="AJ534" s="21">
        <v>150</v>
      </c>
      <c r="AK534" s="37">
        <v>1.91</v>
      </c>
      <c r="AM534" s="21">
        <v>14317</v>
      </c>
      <c r="AN534" s="21">
        <v>142</v>
      </c>
      <c r="AO534" s="37">
        <v>1.87</v>
      </c>
      <c r="AQ534" s="21">
        <v>14586</v>
      </c>
      <c r="AR534" s="21">
        <v>159</v>
      </c>
      <c r="AS534" s="37">
        <v>1.87</v>
      </c>
      <c r="AU534" s="34">
        <v>14803</v>
      </c>
      <c r="AV534" s="34">
        <v>147</v>
      </c>
      <c r="AW534" s="37">
        <v>1.84</v>
      </c>
    </row>
    <row r="535" spans="1:49" ht="12.75" customHeight="1" x14ac:dyDescent="0.2">
      <c r="A535" s="108">
        <v>31602</v>
      </c>
      <c r="B535" s="48" t="s">
        <v>1911</v>
      </c>
      <c r="C535" s="89">
        <v>72539</v>
      </c>
      <c r="D535" s="89">
        <v>839</v>
      </c>
      <c r="E535" s="57" t="s">
        <v>9</v>
      </c>
      <c r="F535" s="90"/>
      <c r="G535" s="89">
        <v>74491</v>
      </c>
      <c r="H535" s="89">
        <v>806</v>
      </c>
      <c r="I535" s="57" t="s">
        <v>9</v>
      </c>
      <c r="J535" s="90"/>
      <c r="K535" s="89">
        <v>76562</v>
      </c>
      <c r="L535" s="89">
        <v>833</v>
      </c>
      <c r="M535" s="57">
        <v>2</v>
      </c>
      <c r="N535" s="90"/>
      <c r="O535" s="89">
        <v>78718</v>
      </c>
      <c r="P535" s="89">
        <v>833</v>
      </c>
      <c r="Q535" s="57">
        <v>1.94</v>
      </c>
      <c r="R535" s="90"/>
      <c r="S535" s="89">
        <v>80551</v>
      </c>
      <c r="T535" s="89">
        <v>757</v>
      </c>
      <c r="U535" s="57">
        <v>1.85</v>
      </c>
      <c r="W535" s="21">
        <v>82845</v>
      </c>
      <c r="X535" s="21">
        <v>836</v>
      </c>
      <c r="Y535" s="37">
        <v>1.81</v>
      </c>
      <c r="AA535" s="21">
        <v>85463</v>
      </c>
      <c r="AB535" s="21">
        <v>872</v>
      </c>
      <c r="AC535" s="37">
        <v>1.77</v>
      </c>
      <c r="AE535" s="21">
        <v>88289</v>
      </c>
      <c r="AF535" s="21">
        <v>864</v>
      </c>
      <c r="AG535" s="37">
        <v>1.78</v>
      </c>
      <c r="AI535" s="21">
        <v>91346</v>
      </c>
      <c r="AJ535" s="21">
        <v>898</v>
      </c>
      <c r="AK535" s="37">
        <v>1.73</v>
      </c>
      <c r="AM535" s="21">
        <v>94569</v>
      </c>
      <c r="AN535" s="21">
        <v>903</v>
      </c>
      <c r="AO535" s="37">
        <v>1.68</v>
      </c>
      <c r="AQ535" s="21">
        <v>97297</v>
      </c>
      <c r="AR535" s="21">
        <v>1038</v>
      </c>
      <c r="AS535" s="37">
        <v>1.71</v>
      </c>
      <c r="AU535" s="34">
        <v>100144</v>
      </c>
      <c r="AV535" s="34">
        <v>959</v>
      </c>
      <c r="AW535" s="37">
        <v>1.7</v>
      </c>
    </row>
    <row r="536" spans="1:49" ht="12.75" customHeight="1" x14ac:dyDescent="0.2">
      <c r="A536" s="108">
        <v>316031425</v>
      </c>
      <c r="B536" s="48" t="s">
        <v>1912</v>
      </c>
      <c r="C536" s="89">
        <v>13729</v>
      </c>
      <c r="D536" s="89">
        <v>185</v>
      </c>
      <c r="E536" s="57" t="s">
        <v>9</v>
      </c>
      <c r="F536" s="90"/>
      <c r="G536" s="89">
        <v>14039</v>
      </c>
      <c r="H536" s="89">
        <v>199</v>
      </c>
      <c r="I536" s="57" t="s">
        <v>9</v>
      </c>
      <c r="J536" s="90"/>
      <c r="K536" s="89">
        <v>14298</v>
      </c>
      <c r="L536" s="89">
        <v>217</v>
      </c>
      <c r="M536" s="57">
        <v>2.1</v>
      </c>
      <c r="N536" s="90"/>
      <c r="O536" s="89">
        <v>14345</v>
      </c>
      <c r="P536" s="89">
        <v>184</v>
      </c>
      <c r="Q536" s="57">
        <v>2.12</v>
      </c>
      <c r="R536" s="90"/>
      <c r="S536" s="89">
        <v>14622</v>
      </c>
      <c r="T536" s="89">
        <v>184</v>
      </c>
      <c r="U536" s="57">
        <v>2.06</v>
      </c>
      <c r="W536" s="21">
        <v>14992</v>
      </c>
      <c r="X536" s="21">
        <v>184</v>
      </c>
      <c r="Y536" s="37">
        <v>1.95</v>
      </c>
      <c r="AA536" s="21">
        <v>15328</v>
      </c>
      <c r="AB536" s="21">
        <v>172</v>
      </c>
      <c r="AC536" s="37">
        <v>1.87</v>
      </c>
      <c r="AE536" s="21">
        <v>15585</v>
      </c>
      <c r="AF536" s="21">
        <v>183</v>
      </c>
      <c r="AG536" s="37">
        <v>1.85</v>
      </c>
      <c r="AI536" s="21">
        <v>15904</v>
      </c>
      <c r="AJ536" s="21">
        <v>177</v>
      </c>
      <c r="AK536" s="37">
        <v>1.81</v>
      </c>
      <c r="AM536" s="21">
        <v>16056</v>
      </c>
      <c r="AN536" s="21">
        <v>146</v>
      </c>
      <c r="AO536" s="37">
        <v>1.73</v>
      </c>
      <c r="AQ536" s="21">
        <v>16184</v>
      </c>
      <c r="AR536" s="21">
        <v>188</v>
      </c>
      <c r="AS536" s="37">
        <v>1.75</v>
      </c>
      <c r="AU536" s="34">
        <v>16408</v>
      </c>
      <c r="AV536" s="34">
        <v>153</v>
      </c>
      <c r="AW536" s="37">
        <v>1.69</v>
      </c>
    </row>
    <row r="537" spans="1:49" ht="12.75" customHeight="1" x14ac:dyDescent="0.2">
      <c r="A537" s="108">
        <v>316031426</v>
      </c>
      <c r="B537" s="48" t="s">
        <v>1913</v>
      </c>
      <c r="C537" s="89">
        <v>10635</v>
      </c>
      <c r="D537" s="89">
        <v>144</v>
      </c>
      <c r="E537" s="57" t="s">
        <v>9</v>
      </c>
      <c r="F537" s="90"/>
      <c r="G537" s="89">
        <v>10732</v>
      </c>
      <c r="H537" s="89">
        <v>120</v>
      </c>
      <c r="I537" s="57" t="s">
        <v>9</v>
      </c>
      <c r="J537" s="90"/>
      <c r="K537" s="89">
        <v>10965</v>
      </c>
      <c r="L537" s="89">
        <v>151</v>
      </c>
      <c r="M537" s="57">
        <v>2.0299999999999998</v>
      </c>
      <c r="N537" s="90"/>
      <c r="O537" s="89">
        <v>11030</v>
      </c>
      <c r="P537" s="89">
        <v>137</v>
      </c>
      <c r="Q537" s="57">
        <v>2.0299999999999998</v>
      </c>
      <c r="R537" s="90"/>
      <c r="S537" s="89">
        <v>11134</v>
      </c>
      <c r="T537" s="89">
        <v>110</v>
      </c>
      <c r="U537" s="57">
        <v>2.0099999999999998</v>
      </c>
      <c r="W537" s="21">
        <v>11314</v>
      </c>
      <c r="X537" s="21">
        <v>109</v>
      </c>
      <c r="Y537" s="37">
        <v>1.83</v>
      </c>
      <c r="AA537" s="21">
        <v>11550</v>
      </c>
      <c r="AB537" s="21">
        <v>109</v>
      </c>
      <c r="AC537" s="37">
        <v>1.69</v>
      </c>
      <c r="AE537" s="21">
        <v>11836</v>
      </c>
      <c r="AF537" s="21">
        <v>97</v>
      </c>
      <c r="AG537" s="37">
        <v>1.62</v>
      </c>
      <c r="AI537" s="21">
        <v>12003</v>
      </c>
      <c r="AJ537" s="21">
        <v>101</v>
      </c>
      <c r="AK537" s="37">
        <v>1.56</v>
      </c>
      <c r="AM537" s="21">
        <v>12030</v>
      </c>
      <c r="AN537" s="21">
        <v>90</v>
      </c>
      <c r="AO537" s="37">
        <v>1.47</v>
      </c>
      <c r="AQ537" s="21">
        <v>12077</v>
      </c>
      <c r="AR537" s="21">
        <v>114</v>
      </c>
      <c r="AS537" s="37">
        <v>1.58</v>
      </c>
      <c r="AU537" s="34">
        <v>12153</v>
      </c>
      <c r="AV537" s="34">
        <v>112</v>
      </c>
      <c r="AW537" s="37">
        <v>1.66</v>
      </c>
    </row>
    <row r="538" spans="1:49" ht="12.75" customHeight="1" x14ac:dyDescent="0.2">
      <c r="A538" s="108">
        <v>316031427</v>
      </c>
      <c r="B538" s="48" t="s">
        <v>1914</v>
      </c>
      <c r="C538" s="89">
        <v>17394</v>
      </c>
      <c r="D538" s="89">
        <v>228</v>
      </c>
      <c r="E538" s="57" t="s">
        <v>9</v>
      </c>
      <c r="F538" s="90"/>
      <c r="G538" s="89">
        <v>18126</v>
      </c>
      <c r="H538" s="89">
        <v>227</v>
      </c>
      <c r="I538" s="57" t="s">
        <v>9</v>
      </c>
      <c r="J538" s="90"/>
      <c r="K538" s="89">
        <v>18666</v>
      </c>
      <c r="L538" s="89">
        <v>212</v>
      </c>
      <c r="M538" s="57">
        <v>1.77</v>
      </c>
      <c r="N538" s="90"/>
      <c r="O538" s="89">
        <v>19070</v>
      </c>
      <c r="P538" s="89">
        <v>195</v>
      </c>
      <c r="Q538" s="57">
        <v>1.63</v>
      </c>
      <c r="R538" s="90"/>
      <c r="S538" s="89">
        <v>19681</v>
      </c>
      <c r="T538" s="89">
        <v>204</v>
      </c>
      <c r="U538" s="57">
        <v>1.52</v>
      </c>
      <c r="W538" s="21">
        <v>19987</v>
      </c>
      <c r="X538" s="21">
        <v>229</v>
      </c>
      <c r="Y538" s="37">
        <v>1.51</v>
      </c>
      <c r="AA538" s="21">
        <v>20628</v>
      </c>
      <c r="AB538" s="21">
        <v>210</v>
      </c>
      <c r="AC538" s="37">
        <v>1.5</v>
      </c>
      <c r="AE538" s="21">
        <v>21266</v>
      </c>
      <c r="AF538" s="21">
        <v>205</v>
      </c>
      <c r="AG538" s="37">
        <v>1.47</v>
      </c>
      <c r="AI538" s="21">
        <v>22013</v>
      </c>
      <c r="AJ538" s="21">
        <v>189</v>
      </c>
      <c r="AK538" s="37">
        <v>1.34</v>
      </c>
      <c r="AM538" s="21">
        <v>22876</v>
      </c>
      <c r="AN538" s="21">
        <v>230</v>
      </c>
      <c r="AO538" s="37">
        <v>1.32</v>
      </c>
      <c r="AQ538" s="21">
        <v>23645</v>
      </c>
      <c r="AR538" s="21">
        <v>257</v>
      </c>
      <c r="AS538" s="37">
        <v>1.36</v>
      </c>
      <c r="AU538" s="34">
        <v>24184</v>
      </c>
      <c r="AV538" s="34">
        <v>237</v>
      </c>
      <c r="AW538" s="37">
        <v>1.41</v>
      </c>
    </row>
    <row r="539" spans="1:49" ht="12.75" customHeight="1" x14ac:dyDescent="0.2">
      <c r="A539" s="108">
        <v>316031428</v>
      </c>
      <c r="B539" s="48" t="s">
        <v>1915</v>
      </c>
      <c r="C539" s="89">
        <v>11622</v>
      </c>
      <c r="D539" s="89">
        <v>103</v>
      </c>
      <c r="E539" s="57" t="s">
        <v>9</v>
      </c>
      <c r="F539" s="90"/>
      <c r="G539" s="89">
        <v>11732</v>
      </c>
      <c r="H539" s="89">
        <v>110</v>
      </c>
      <c r="I539" s="57" t="s">
        <v>9</v>
      </c>
      <c r="J539" s="90"/>
      <c r="K539" s="89">
        <v>11846</v>
      </c>
      <c r="L539" s="89">
        <v>115</v>
      </c>
      <c r="M539" s="57">
        <v>1.34</v>
      </c>
      <c r="N539" s="90"/>
      <c r="O539" s="89">
        <v>11971</v>
      </c>
      <c r="P539" s="89">
        <v>108</v>
      </c>
      <c r="Q539" s="57">
        <v>1.35</v>
      </c>
      <c r="R539" s="90"/>
      <c r="S539" s="89">
        <v>12101</v>
      </c>
      <c r="T539" s="89">
        <v>114</v>
      </c>
      <c r="U539" s="57">
        <v>1.32</v>
      </c>
      <c r="W539" s="21">
        <v>12168</v>
      </c>
      <c r="X539" s="21">
        <v>99</v>
      </c>
      <c r="Y539" s="37">
        <v>1.25</v>
      </c>
      <c r="AA539" s="21">
        <v>12360</v>
      </c>
      <c r="AB539" s="21">
        <v>108</v>
      </c>
      <c r="AC539" s="37">
        <v>1.23</v>
      </c>
      <c r="AE539" s="21">
        <v>12539</v>
      </c>
      <c r="AF539" s="21">
        <v>100</v>
      </c>
      <c r="AG539" s="37">
        <v>1.18</v>
      </c>
      <c r="AI539" s="21">
        <v>12617</v>
      </c>
      <c r="AJ539" s="21">
        <v>88</v>
      </c>
      <c r="AK539" s="37">
        <v>1.1299999999999999</v>
      </c>
      <c r="AM539" s="21">
        <v>12628</v>
      </c>
      <c r="AN539" s="21">
        <v>93</v>
      </c>
      <c r="AO539" s="37">
        <v>1.07</v>
      </c>
      <c r="AQ539" s="21">
        <v>12631</v>
      </c>
      <c r="AR539" s="21">
        <v>98</v>
      </c>
      <c r="AS539" s="37">
        <v>1.06</v>
      </c>
      <c r="AU539" s="34">
        <v>12665</v>
      </c>
      <c r="AV539" s="34">
        <v>99</v>
      </c>
      <c r="AW539" s="37">
        <v>1.1100000000000001</v>
      </c>
    </row>
    <row r="540" spans="1:49" ht="12.75" customHeight="1" x14ac:dyDescent="0.2">
      <c r="A540" s="108">
        <v>31603</v>
      </c>
      <c r="B540" s="48" t="s">
        <v>1916</v>
      </c>
      <c r="C540" s="89">
        <v>53380</v>
      </c>
      <c r="D540" s="89">
        <v>660</v>
      </c>
      <c r="E540" s="57" t="s">
        <v>9</v>
      </c>
      <c r="F540" s="90"/>
      <c r="G540" s="89">
        <v>54629</v>
      </c>
      <c r="H540" s="89">
        <v>656</v>
      </c>
      <c r="I540" s="57" t="s">
        <v>9</v>
      </c>
      <c r="J540" s="90"/>
      <c r="K540" s="89">
        <v>55775</v>
      </c>
      <c r="L540" s="89">
        <v>695</v>
      </c>
      <c r="M540" s="57">
        <v>1.78</v>
      </c>
      <c r="N540" s="90"/>
      <c r="O540" s="89">
        <v>56416</v>
      </c>
      <c r="P540" s="89">
        <v>624</v>
      </c>
      <c r="Q540" s="57">
        <v>1.73</v>
      </c>
      <c r="R540" s="90"/>
      <c r="S540" s="89">
        <v>57538</v>
      </c>
      <c r="T540" s="89">
        <v>612</v>
      </c>
      <c r="U540" s="57">
        <v>1.67</v>
      </c>
      <c r="W540" s="21">
        <v>58461</v>
      </c>
      <c r="X540" s="21">
        <v>621</v>
      </c>
      <c r="Y540" s="37">
        <v>1.59</v>
      </c>
      <c r="AA540" s="21">
        <v>59866</v>
      </c>
      <c r="AB540" s="21">
        <v>599</v>
      </c>
      <c r="AC540" s="37">
        <v>1.55</v>
      </c>
      <c r="AE540" s="21">
        <v>61226</v>
      </c>
      <c r="AF540" s="21">
        <v>585</v>
      </c>
      <c r="AG540" s="37">
        <v>1.51</v>
      </c>
      <c r="AI540" s="21">
        <v>62537</v>
      </c>
      <c r="AJ540" s="21">
        <v>555</v>
      </c>
      <c r="AK540" s="37">
        <v>1.43</v>
      </c>
      <c r="AM540" s="21">
        <v>63590</v>
      </c>
      <c r="AN540" s="21">
        <v>559</v>
      </c>
      <c r="AO540" s="37">
        <v>1.37</v>
      </c>
      <c r="AQ540" s="21">
        <v>64537</v>
      </c>
      <c r="AR540" s="21">
        <v>657</v>
      </c>
      <c r="AS540" s="37">
        <v>1.41</v>
      </c>
      <c r="AU540" s="34">
        <v>65410</v>
      </c>
      <c r="AV540" s="34">
        <v>601</v>
      </c>
      <c r="AW540" s="37">
        <v>1.44</v>
      </c>
    </row>
    <row r="541" spans="1:49" ht="12.75" customHeight="1" x14ac:dyDescent="0.2">
      <c r="A541" s="108">
        <v>316051434</v>
      </c>
      <c r="B541" s="48" t="s">
        <v>1917</v>
      </c>
      <c r="C541" s="89">
        <v>4221</v>
      </c>
      <c r="D541" s="89">
        <v>29</v>
      </c>
      <c r="E541" s="57" t="s">
        <v>9</v>
      </c>
      <c r="F541" s="90"/>
      <c r="G541" s="89">
        <v>4326</v>
      </c>
      <c r="H541" s="89">
        <v>29</v>
      </c>
      <c r="I541" s="57" t="s">
        <v>9</v>
      </c>
      <c r="J541" s="90"/>
      <c r="K541" s="89">
        <v>4448</v>
      </c>
      <c r="L541" s="89">
        <v>32</v>
      </c>
      <c r="M541" s="57">
        <v>1.45</v>
      </c>
      <c r="N541" s="90"/>
      <c r="O541" s="89">
        <v>4532</v>
      </c>
      <c r="P541" s="89">
        <v>33</v>
      </c>
      <c r="Q541" s="57">
        <v>1.5</v>
      </c>
      <c r="R541" s="90"/>
      <c r="S541" s="89">
        <v>4683</v>
      </c>
      <c r="T541" s="89">
        <v>29</v>
      </c>
      <c r="U541" s="57">
        <v>1.46</v>
      </c>
      <c r="W541" s="21">
        <v>4754</v>
      </c>
      <c r="X541" s="21">
        <v>33</v>
      </c>
      <c r="Y541" s="37">
        <v>1.46</v>
      </c>
      <c r="AA541" s="21">
        <v>4890</v>
      </c>
      <c r="AB541" s="21">
        <v>32</v>
      </c>
      <c r="AC541" s="37">
        <v>1.41</v>
      </c>
      <c r="AE541" s="21">
        <v>5024</v>
      </c>
      <c r="AF541" s="21">
        <v>25</v>
      </c>
      <c r="AG541" s="37">
        <v>1.37</v>
      </c>
      <c r="AI541" s="21">
        <v>5072</v>
      </c>
      <c r="AJ541" s="21">
        <v>24</v>
      </c>
      <c r="AK541" s="37">
        <v>1.22</v>
      </c>
      <c r="AM541" s="21">
        <v>5124</v>
      </c>
      <c r="AN541" s="21">
        <v>20</v>
      </c>
      <c r="AO541" s="37">
        <v>1.03</v>
      </c>
      <c r="AQ541" s="21">
        <v>5158</v>
      </c>
      <c r="AR541" s="21">
        <v>29</v>
      </c>
      <c r="AS541" s="37">
        <v>1.1000000000000001</v>
      </c>
      <c r="AU541" s="34">
        <v>5174</v>
      </c>
      <c r="AV541" s="34">
        <v>21</v>
      </c>
      <c r="AW541" s="37">
        <v>1.08</v>
      </c>
    </row>
    <row r="542" spans="1:49" ht="12.75" customHeight="1" x14ac:dyDescent="0.2">
      <c r="A542" s="108">
        <v>316051435</v>
      </c>
      <c r="B542" s="48" t="s">
        <v>1918</v>
      </c>
      <c r="C542" s="89">
        <v>8064</v>
      </c>
      <c r="D542" s="89">
        <v>56</v>
      </c>
      <c r="E542" s="57" t="s">
        <v>9</v>
      </c>
      <c r="F542" s="90"/>
      <c r="G542" s="89">
        <v>8347</v>
      </c>
      <c r="H542" s="89">
        <v>78</v>
      </c>
      <c r="I542" s="57" t="s">
        <v>9</v>
      </c>
      <c r="J542" s="90"/>
      <c r="K542" s="89">
        <v>8547</v>
      </c>
      <c r="L542" s="89">
        <v>74</v>
      </c>
      <c r="M542" s="57">
        <v>1.83</v>
      </c>
      <c r="N542" s="90"/>
      <c r="O542" s="89">
        <v>8707</v>
      </c>
      <c r="P542" s="89">
        <v>76</v>
      </c>
      <c r="Q542" s="57">
        <v>1.97</v>
      </c>
      <c r="R542" s="90"/>
      <c r="S542" s="89">
        <v>8949</v>
      </c>
      <c r="T542" s="89">
        <v>71</v>
      </c>
      <c r="U542" s="57">
        <v>1.87</v>
      </c>
      <c r="W542" s="21">
        <v>9073</v>
      </c>
      <c r="X542" s="21">
        <v>57</v>
      </c>
      <c r="Y542" s="37">
        <v>1.75</v>
      </c>
      <c r="AA542" s="21">
        <v>9213</v>
      </c>
      <c r="AB542" s="21">
        <v>43</v>
      </c>
      <c r="AC542" s="37">
        <v>1.48</v>
      </c>
      <c r="AE542" s="21">
        <v>9378</v>
      </c>
      <c r="AF542" s="21">
        <v>53</v>
      </c>
      <c r="AG542" s="37">
        <v>1.33</v>
      </c>
      <c r="AI542" s="21">
        <v>9463</v>
      </c>
      <c r="AJ542" s="21">
        <v>42</v>
      </c>
      <c r="AK542" s="37">
        <v>1.2</v>
      </c>
      <c r="AM542" s="21">
        <v>9459</v>
      </c>
      <c r="AN542" s="21">
        <v>49</v>
      </c>
      <c r="AO542" s="37">
        <v>1.24</v>
      </c>
      <c r="AQ542" s="21">
        <v>9402</v>
      </c>
      <c r="AR542" s="21">
        <v>49</v>
      </c>
      <c r="AS542" s="37">
        <v>1.29</v>
      </c>
      <c r="AU542" s="34">
        <v>9356</v>
      </c>
      <c r="AV542" s="34">
        <v>34</v>
      </c>
      <c r="AW542" s="37">
        <v>1.26</v>
      </c>
    </row>
    <row r="543" spans="1:49" ht="12.75" customHeight="1" x14ac:dyDescent="0.2">
      <c r="A543" s="108">
        <v>316051437</v>
      </c>
      <c r="B543" s="48" t="s">
        <v>1919</v>
      </c>
      <c r="C543" s="89">
        <v>6697</v>
      </c>
      <c r="D543" s="89">
        <v>57</v>
      </c>
      <c r="E543" s="57" t="s">
        <v>9</v>
      </c>
      <c r="F543" s="90"/>
      <c r="G543" s="89">
        <v>6663</v>
      </c>
      <c r="H543" s="89">
        <v>62</v>
      </c>
      <c r="I543" s="57" t="s">
        <v>9</v>
      </c>
      <c r="J543" s="90"/>
      <c r="K543" s="89">
        <v>6665</v>
      </c>
      <c r="L543" s="89">
        <v>69</v>
      </c>
      <c r="M543" s="57">
        <v>1.6</v>
      </c>
      <c r="N543" s="90"/>
      <c r="O543" s="89">
        <v>6683</v>
      </c>
      <c r="P543" s="89">
        <v>61</v>
      </c>
      <c r="Q543" s="57">
        <v>1.68</v>
      </c>
      <c r="R543" s="90"/>
      <c r="S543" s="89">
        <v>6710</v>
      </c>
      <c r="T543" s="89">
        <v>53</v>
      </c>
      <c r="U543" s="57">
        <v>1.62</v>
      </c>
      <c r="W543" s="21">
        <v>6815</v>
      </c>
      <c r="X543" s="21">
        <v>58</v>
      </c>
      <c r="Y543" s="37">
        <v>1.54</v>
      </c>
      <c r="AA543" s="21">
        <v>6911</v>
      </c>
      <c r="AB543" s="21">
        <v>54</v>
      </c>
      <c r="AC543" s="37">
        <v>1.46</v>
      </c>
      <c r="AE543" s="21">
        <v>6948</v>
      </c>
      <c r="AF543" s="21">
        <v>61</v>
      </c>
      <c r="AG543" s="37">
        <v>1.53</v>
      </c>
      <c r="AI543" s="21">
        <v>6900</v>
      </c>
      <c r="AJ543" s="21">
        <v>44</v>
      </c>
      <c r="AK543" s="37">
        <v>1.4</v>
      </c>
      <c r="AM543" s="21">
        <v>6996</v>
      </c>
      <c r="AN543" s="21">
        <v>49</v>
      </c>
      <c r="AO543" s="37">
        <v>1.38</v>
      </c>
      <c r="AQ543" s="21">
        <v>6927</v>
      </c>
      <c r="AR543" s="21">
        <v>51</v>
      </c>
      <c r="AS543" s="37">
        <v>1.31</v>
      </c>
      <c r="AU543" s="34">
        <v>7045</v>
      </c>
      <c r="AV543" s="34">
        <v>65</v>
      </c>
      <c r="AW543" s="37">
        <v>1.54</v>
      </c>
    </row>
    <row r="544" spans="1:49" ht="12.75" customHeight="1" x14ac:dyDescent="0.2">
      <c r="A544" s="108">
        <v>316051438</v>
      </c>
      <c r="B544" s="48" t="s">
        <v>1920</v>
      </c>
      <c r="C544" s="89">
        <v>10358</v>
      </c>
      <c r="D544" s="89">
        <v>92</v>
      </c>
      <c r="E544" s="57" t="s">
        <v>9</v>
      </c>
      <c r="F544" s="90"/>
      <c r="G544" s="89">
        <v>10395</v>
      </c>
      <c r="H544" s="89">
        <v>95</v>
      </c>
      <c r="I544" s="57" t="s">
        <v>9</v>
      </c>
      <c r="J544" s="90"/>
      <c r="K544" s="89">
        <v>10427</v>
      </c>
      <c r="L544" s="89">
        <v>79</v>
      </c>
      <c r="M544" s="57">
        <v>1.82</v>
      </c>
      <c r="N544" s="90"/>
      <c r="O544" s="89">
        <v>10517</v>
      </c>
      <c r="P544" s="89">
        <v>98</v>
      </c>
      <c r="Q544" s="57">
        <v>1.88</v>
      </c>
      <c r="R544" s="90"/>
      <c r="S544" s="89">
        <v>10547</v>
      </c>
      <c r="T544" s="89">
        <v>88</v>
      </c>
      <c r="U544" s="57">
        <v>1.88</v>
      </c>
      <c r="W544" s="21">
        <v>10578</v>
      </c>
      <c r="X544" s="21">
        <v>86</v>
      </c>
      <c r="Y544" s="37">
        <v>1.94</v>
      </c>
      <c r="AA544" s="21">
        <v>10634</v>
      </c>
      <c r="AB544" s="21">
        <v>70</v>
      </c>
      <c r="AC544" s="37">
        <v>1.74</v>
      </c>
      <c r="AE544" s="21">
        <v>10654</v>
      </c>
      <c r="AF544" s="21">
        <v>66</v>
      </c>
      <c r="AG544" s="37">
        <v>1.57</v>
      </c>
      <c r="AI544" s="21">
        <v>10655</v>
      </c>
      <c r="AJ544" s="21">
        <v>83</v>
      </c>
      <c r="AK544" s="37">
        <v>1.59</v>
      </c>
      <c r="AM544" s="21">
        <v>10705</v>
      </c>
      <c r="AN544" s="21">
        <v>51</v>
      </c>
      <c r="AO544" s="37">
        <v>1.49</v>
      </c>
      <c r="AQ544" s="21">
        <v>10625</v>
      </c>
      <c r="AR544" s="21">
        <v>68</v>
      </c>
      <c r="AS544" s="37">
        <v>1.58</v>
      </c>
      <c r="AU544" s="34">
        <v>10597</v>
      </c>
      <c r="AV544" s="34">
        <v>66</v>
      </c>
      <c r="AW544" s="37">
        <v>1.49</v>
      </c>
    </row>
    <row r="545" spans="1:49" ht="12.75" customHeight="1" x14ac:dyDescent="0.2">
      <c r="A545" s="108">
        <v>316051543</v>
      </c>
      <c r="B545" s="48" t="s">
        <v>1921</v>
      </c>
      <c r="C545" s="89">
        <v>3959</v>
      </c>
      <c r="D545" s="89">
        <v>31</v>
      </c>
      <c r="E545" s="57" t="s">
        <v>9</v>
      </c>
      <c r="F545" s="90"/>
      <c r="G545" s="89">
        <v>3944</v>
      </c>
      <c r="H545" s="89">
        <v>44</v>
      </c>
      <c r="I545" s="57" t="s">
        <v>9</v>
      </c>
      <c r="J545" s="90"/>
      <c r="K545" s="89">
        <v>3932</v>
      </c>
      <c r="L545" s="89">
        <v>39</v>
      </c>
      <c r="M545" s="57">
        <v>1.82</v>
      </c>
      <c r="N545" s="90"/>
      <c r="O545" s="89">
        <v>3913</v>
      </c>
      <c r="P545" s="89">
        <v>37</v>
      </c>
      <c r="Q545" s="57">
        <v>1.95</v>
      </c>
      <c r="R545" s="90"/>
      <c r="S545" s="89">
        <v>3895</v>
      </c>
      <c r="T545" s="89">
        <v>43</v>
      </c>
      <c r="U545" s="57">
        <v>2.02</v>
      </c>
      <c r="W545" s="21">
        <v>3874</v>
      </c>
      <c r="X545" s="21">
        <v>29</v>
      </c>
      <c r="Y545" s="37">
        <v>1.88</v>
      </c>
      <c r="AA545" s="21">
        <v>3926</v>
      </c>
      <c r="AB545" s="21">
        <v>37</v>
      </c>
      <c r="AC545" s="37">
        <v>1.89</v>
      </c>
      <c r="AE545" s="21">
        <v>4014</v>
      </c>
      <c r="AF545" s="21">
        <v>36</v>
      </c>
      <c r="AG545" s="37">
        <v>1.72</v>
      </c>
      <c r="AI545" s="21">
        <v>4072</v>
      </c>
      <c r="AJ545" s="21">
        <v>40</v>
      </c>
      <c r="AK545" s="37">
        <v>1.85</v>
      </c>
      <c r="AM545" s="21">
        <v>4124</v>
      </c>
      <c r="AN545" s="21">
        <v>33</v>
      </c>
      <c r="AO545" s="37">
        <v>1.74</v>
      </c>
      <c r="AQ545" s="21">
        <v>4158</v>
      </c>
      <c r="AR545" s="21">
        <v>34</v>
      </c>
      <c r="AS545" s="37">
        <v>1.68</v>
      </c>
      <c r="AU545" s="34">
        <v>4189</v>
      </c>
      <c r="AV545" s="34">
        <v>29</v>
      </c>
      <c r="AW545" s="37">
        <v>1.47</v>
      </c>
    </row>
    <row r="546" spans="1:49" ht="12.75" customHeight="1" x14ac:dyDescent="0.2">
      <c r="A546" s="108">
        <v>316051544</v>
      </c>
      <c r="B546" s="48" t="s">
        <v>1922</v>
      </c>
      <c r="C546" s="89">
        <v>4036</v>
      </c>
      <c r="D546" s="89">
        <v>50</v>
      </c>
      <c r="E546" s="57" t="s">
        <v>9</v>
      </c>
      <c r="F546" s="90"/>
      <c r="G546" s="89">
        <v>4775</v>
      </c>
      <c r="H546" s="89">
        <v>56</v>
      </c>
      <c r="I546" s="57" t="s">
        <v>9</v>
      </c>
      <c r="J546" s="90"/>
      <c r="K546" s="89">
        <v>5519</v>
      </c>
      <c r="L546" s="89">
        <v>64</v>
      </c>
      <c r="M546" s="57">
        <v>2.09</v>
      </c>
      <c r="N546" s="90"/>
      <c r="O546" s="89">
        <v>6204</v>
      </c>
      <c r="P546" s="89">
        <v>66</v>
      </c>
      <c r="Q546" s="57">
        <v>1.87</v>
      </c>
      <c r="R546" s="90"/>
      <c r="S546" s="89">
        <v>6810</v>
      </c>
      <c r="T546" s="89">
        <v>72</v>
      </c>
      <c r="U546" s="57">
        <v>1.86</v>
      </c>
      <c r="W546" s="21">
        <v>7489</v>
      </c>
      <c r="X546" s="21">
        <v>63</v>
      </c>
      <c r="Y546" s="37">
        <v>1.72</v>
      </c>
      <c r="AA546" s="21">
        <v>8268</v>
      </c>
      <c r="AB546" s="21">
        <v>123</v>
      </c>
      <c r="AC546" s="37">
        <v>1.95</v>
      </c>
      <c r="AE546" s="21">
        <v>9132</v>
      </c>
      <c r="AF546" s="21">
        <v>148</v>
      </c>
      <c r="AG546" s="37">
        <v>2.16</v>
      </c>
      <c r="AI546" s="21">
        <v>9995</v>
      </c>
      <c r="AJ546" s="21">
        <v>117</v>
      </c>
      <c r="AK546" s="37">
        <v>2.2599999999999998</v>
      </c>
      <c r="AM546" s="21">
        <v>10476</v>
      </c>
      <c r="AN546" s="21">
        <v>126</v>
      </c>
      <c r="AO546" s="37">
        <v>2.11</v>
      </c>
      <c r="AQ546" s="21">
        <v>10804</v>
      </c>
      <c r="AR546" s="21">
        <v>127</v>
      </c>
      <c r="AS546" s="37">
        <v>1.92</v>
      </c>
      <c r="AU546" s="34">
        <v>11242</v>
      </c>
      <c r="AV546" s="34">
        <v>107</v>
      </c>
      <c r="AW546" s="37">
        <v>1.87</v>
      </c>
    </row>
    <row r="547" spans="1:49" ht="12.75" customHeight="1" x14ac:dyDescent="0.2">
      <c r="A547" s="108">
        <v>31605</v>
      </c>
      <c r="B547" s="48" t="s">
        <v>1923</v>
      </c>
      <c r="C547" s="89">
        <v>37335</v>
      </c>
      <c r="D547" s="89">
        <v>315</v>
      </c>
      <c r="E547" s="57" t="s">
        <v>9</v>
      </c>
      <c r="F547" s="90"/>
      <c r="G547" s="89">
        <v>38450</v>
      </c>
      <c r="H547" s="89">
        <v>364</v>
      </c>
      <c r="I547" s="57" t="s">
        <v>9</v>
      </c>
      <c r="J547" s="90"/>
      <c r="K547" s="89">
        <v>39538</v>
      </c>
      <c r="L547" s="89">
        <v>357</v>
      </c>
      <c r="M547" s="57">
        <v>1.76</v>
      </c>
      <c r="N547" s="90"/>
      <c r="O547" s="89">
        <v>40556</v>
      </c>
      <c r="P547" s="89">
        <v>371</v>
      </c>
      <c r="Q547" s="57">
        <v>1.82</v>
      </c>
      <c r="R547" s="90"/>
      <c r="S547" s="89">
        <v>41594</v>
      </c>
      <c r="T547" s="89">
        <v>356</v>
      </c>
      <c r="U547" s="57">
        <v>1.78</v>
      </c>
      <c r="W547" s="21">
        <v>42583</v>
      </c>
      <c r="X547" s="21">
        <v>326</v>
      </c>
      <c r="Y547" s="37">
        <v>1.71</v>
      </c>
      <c r="AA547" s="21">
        <v>43842</v>
      </c>
      <c r="AB547" s="21">
        <v>359</v>
      </c>
      <c r="AC547" s="37">
        <v>1.65</v>
      </c>
      <c r="AE547" s="21">
        <v>45150</v>
      </c>
      <c r="AF547" s="21">
        <v>389</v>
      </c>
      <c r="AG547" s="37">
        <v>1.64</v>
      </c>
      <c r="AI547" s="21">
        <v>46157</v>
      </c>
      <c r="AJ547" s="21">
        <v>350</v>
      </c>
      <c r="AK547" s="37">
        <v>1.64</v>
      </c>
      <c r="AM547" s="21">
        <v>46884</v>
      </c>
      <c r="AN547" s="21">
        <v>328</v>
      </c>
      <c r="AO547" s="37">
        <v>1.57</v>
      </c>
      <c r="AQ547" s="21">
        <v>47074</v>
      </c>
      <c r="AR547" s="21">
        <v>358</v>
      </c>
      <c r="AS547" s="37">
        <v>1.53</v>
      </c>
      <c r="AU547" s="34">
        <v>47603</v>
      </c>
      <c r="AV547" s="34">
        <v>322</v>
      </c>
      <c r="AW547" s="37">
        <v>1.51</v>
      </c>
    </row>
    <row r="548" spans="1:49" ht="12.75" customHeight="1" x14ac:dyDescent="0.2">
      <c r="A548" s="108">
        <v>316061439</v>
      </c>
      <c r="B548" s="48" t="s">
        <v>1924</v>
      </c>
      <c r="C548" s="89">
        <v>7356</v>
      </c>
      <c r="D548" s="89">
        <v>83</v>
      </c>
      <c r="E548" s="57" t="s">
        <v>9</v>
      </c>
      <c r="F548" s="90"/>
      <c r="G548" s="89">
        <v>7726</v>
      </c>
      <c r="H548" s="89">
        <v>99</v>
      </c>
      <c r="I548" s="57" t="s">
        <v>9</v>
      </c>
      <c r="J548" s="90"/>
      <c r="K548" s="89">
        <v>7906</v>
      </c>
      <c r="L548" s="89">
        <v>88</v>
      </c>
      <c r="M548" s="57">
        <v>1.98</v>
      </c>
      <c r="N548" s="90"/>
      <c r="O548" s="89">
        <v>8002</v>
      </c>
      <c r="P548" s="89">
        <v>91</v>
      </c>
      <c r="Q548" s="57">
        <v>1.95</v>
      </c>
      <c r="R548" s="90"/>
      <c r="S548" s="89">
        <v>8150</v>
      </c>
      <c r="T548" s="89">
        <v>94</v>
      </c>
      <c r="U548" s="57">
        <v>1.88</v>
      </c>
      <c r="W548" s="21">
        <v>8375</v>
      </c>
      <c r="X548" s="21">
        <v>94</v>
      </c>
      <c r="Y548" s="37">
        <v>1.89</v>
      </c>
      <c r="AA548" s="21">
        <v>8624</v>
      </c>
      <c r="AB548" s="21">
        <v>102</v>
      </c>
      <c r="AC548" s="37">
        <v>1.92</v>
      </c>
      <c r="AE548" s="21">
        <v>8932</v>
      </c>
      <c r="AF548" s="21">
        <v>106</v>
      </c>
      <c r="AG548" s="37">
        <v>1.95</v>
      </c>
      <c r="AI548" s="21">
        <v>9076</v>
      </c>
      <c r="AJ548" s="21">
        <v>108</v>
      </c>
      <c r="AK548" s="37">
        <v>1.99</v>
      </c>
      <c r="AM548" s="21">
        <v>9192</v>
      </c>
      <c r="AN548" s="21">
        <v>103</v>
      </c>
      <c r="AO548" s="37">
        <v>1.96</v>
      </c>
      <c r="AQ548" s="21">
        <v>9335</v>
      </c>
      <c r="AR548" s="21">
        <v>112</v>
      </c>
      <c r="AS548" s="37">
        <v>1.94</v>
      </c>
      <c r="AU548" s="34">
        <v>9522</v>
      </c>
      <c r="AV548" s="34">
        <v>104</v>
      </c>
      <c r="AW548" s="37">
        <v>1.88</v>
      </c>
    </row>
    <row r="549" spans="1:49" ht="12.75" customHeight="1" x14ac:dyDescent="0.2">
      <c r="A549" s="108">
        <v>316061440</v>
      </c>
      <c r="B549" s="48" t="s">
        <v>1925</v>
      </c>
      <c r="C549" s="89">
        <v>8324</v>
      </c>
      <c r="D549" s="89">
        <v>67</v>
      </c>
      <c r="E549" s="57" t="s">
        <v>9</v>
      </c>
      <c r="F549" s="90"/>
      <c r="G549" s="89">
        <v>8406</v>
      </c>
      <c r="H549" s="89">
        <v>50</v>
      </c>
      <c r="I549" s="57" t="s">
        <v>9</v>
      </c>
      <c r="J549" s="90"/>
      <c r="K549" s="89">
        <v>8459</v>
      </c>
      <c r="L549" s="89">
        <v>48</v>
      </c>
      <c r="M549" s="57">
        <v>1.74</v>
      </c>
      <c r="N549" s="90"/>
      <c r="O549" s="89">
        <v>8517</v>
      </c>
      <c r="P549" s="89">
        <v>52</v>
      </c>
      <c r="Q549" s="57">
        <v>1.56</v>
      </c>
      <c r="R549" s="90"/>
      <c r="S549" s="89">
        <v>8592</v>
      </c>
      <c r="T549" s="89">
        <v>51</v>
      </c>
      <c r="U549" s="57">
        <v>1.57</v>
      </c>
      <c r="W549" s="21">
        <v>8726</v>
      </c>
      <c r="X549" s="21">
        <v>68</v>
      </c>
      <c r="Y549" s="37">
        <v>1.82</v>
      </c>
      <c r="AA549" s="21">
        <v>8873</v>
      </c>
      <c r="AB549" s="21">
        <v>44</v>
      </c>
      <c r="AC549" s="37">
        <v>1.73</v>
      </c>
      <c r="AE549" s="21">
        <v>8960</v>
      </c>
      <c r="AF549" s="21">
        <v>45</v>
      </c>
      <c r="AG549" s="37">
        <v>1.66</v>
      </c>
      <c r="AI549" s="21">
        <v>9098</v>
      </c>
      <c r="AJ549" s="21">
        <v>54</v>
      </c>
      <c r="AK549" s="37">
        <v>1.45</v>
      </c>
      <c r="AM549" s="21">
        <v>9151</v>
      </c>
      <c r="AN549" s="21">
        <v>47</v>
      </c>
      <c r="AO549" s="37">
        <v>1.48</v>
      </c>
      <c r="AQ549" s="21">
        <v>9171</v>
      </c>
      <c r="AR549" s="21">
        <v>52</v>
      </c>
      <c r="AS549" s="37">
        <v>1.6</v>
      </c>
      <c r="AU549" s="34">
        <v>9257</v>
      </c>
      <c r="AV549" s="34">
        <v>63</v>
      </c>
      <c r="AW549" s="37">
        <v>1.72</v>
      </c>
    </row>
    <row r="550" spans="1:49" ht="12.75" customHeight="1" x14ac:dyDescent="0.2">
      <c r="A550" s="108">
        <v>316061441</v>
      </c>
      <c r="B550" s="48" t="s">
        <v>1926</v>
      </c>
      <c r="C550" s="89">
        <v>5668</v>
      </c>
      <c r="D550" s="89">
        <v>52</v>
      </c>
      <c r="E550" s="57" t="s">
        <v>9</v>
      </c>
      <c r="F550" s="90"/>
      <c r="G550" s="89">
        <v>5727</v>
      </c>
      <c r="H550" s="89">
        <v>64</v>
      </c>
      <c r="I550" s="57" t="s">
        <v>9</v>
      </c>
      <c r="J550" s="90"/>
      <c r="K550" s="89">
        <v>5758</v>
      </c>
      <c r="L550" s="89">
        <v>53</v>
      </c>
      <c r="M550" s="57">
        <v>1.84</v>
      </c>
      <c r="N550" s="90"/>
      <c r="O550" s="89">
        <v>5800</v>
      </c>
      <c r="P550" s="89">
        <v>62</v>
      </c>
      <c r="Q550" s="57">
        <v>1.94</v>
      </c>
      <c r="R550" s="90"/>
      <c r="S550" s="89">
        <v>5853</v>
      </c>
      <c r="T550" s="89">
        <v>61</v>
      </c>
      <c r="U550" s="57">
        <v>1.9</v>
      </c>
      <c r="W550" s="21">
        <v>5921</v>
      </c>
      <c r="X550" s="21">
        <v>57</v>
      </c>
      <c r="Y550" s="37">
        <v>1.96</v>
      </c>
      <c r="AA550" s="21">
        <v>6047</v>
      </c>
      <c r="AB550" s="21">
        <v>55</v>
      </c>
      <c r="AC550" s="37">
        <v>1.84</v>
      </c>
      <c r="AE550" s="21">
        <v>6219</v>
      </c>
      <c r="AF550" s="21">
        <v>77</v>
      </c>
      <c r="AG550" s="37">
        <v>1.91</v>
      </c>
      <c r="AI550" s="21">
        <v>6415</v>
      </c>
      <c r="AJ550" s="21">
        <v>80</v>
      </c>
      <c r="AK550" s="37">
        <v>2.0299999999999998</v>
      </c>
      <c r="AM550" s="21">
        <v>6476</v>
      </c>
      <c r="AN550" s="21">
        <v>66</v>
      </c>
      <c r="AO550" s="37">
        <v>2.09</v>
      </c>
      <c r="AQ550" s="21">
        <v>6607</v>
      </c>
      <c r="AR550" s="21">
        <v>70</v>
      </c>
      <c r="AS550" s="37">
        <v>1.97</v>
      </c>
      <c r="AU550" s="34">
        <v>6775</v>
      </c>
      <c r="AV550" s="34">
        <v>75</v>
      </c>
      <c r="AW550" s="37">
        <v>1.86</v>
      </c>
    </row>
    <row r="551" spans="1:49" ht="12.75" customHeight="1" x14ac:dyDescent="0.2">
      <c r="A551" s="108">
        <v>316061442</v>
      </c>
      <c r="B551" s="48" t="s">
        <v>1927</v>
      </c>
      <c r="C551" s="89">
        <v>9795</v>
      </c>
      <c r="D551" s="89">
        <v>120</v>
      </c>
      <c r="E551" s="57" t="s">
        <v>9</v>
      </c>
      <c r="F551" s="90"/>
      <c r="G551" s="89">
        <v>9789</v>
      </c>
      <c r="H551" s="89">
        <v>87</v>
      </c>
      <c r="I551" s="57" t="s">
        <v>9</v>
      </c>
      <c r="J551" s="90"/>
      <c r="K551" s="89">
        <v>9826</v>
      </c>
      <c r="L551" s="89">
        <v>119</v>
      </c>
      <c r="M551" s="57">
        <v>2.0699999999999998</v>
      </c>
      <c r="N551" s="90"/>
      <c r="O551" s="89">
        <v>10049</v>
      </c>
      <c r="P551" s="89">
        <v>98</v>
      </c>
      <c r="Q551" s="57">
        <v>1.96</v>
      </c>
      <c r="R551" s="90"/>
      <c r="S551" s="89">
        <v>10208</v>
      </c>
      <c r="T551" s="89">
        <v>123</v>
      </c>
      <c r="U551" s="57">
        <v>2.13</v>
      </c>
      <c r="W551" s="21">
        <v>10434</v>
      </c>
      <c r="X551" s="21">
        <v>106</v>
      </c>
      <c r="Y551" s="37">
        <v>1.97</v>
      </c>
      <c r="AA551" s="21">
        <v>10997</v>
      </c>
      <c r="AB551" s="21">
        <v>103</v>
      </c>
      <c r="AC551" s="37">
        <v>1.87</v>
      </c>
      <c r="AE551" s="21">
        <v>11722</v>
      </c>
      <c r="AF551" s="21">
        <v>134</v>
      </c>
      <c r="AG551" s="37">
        <v>1.72</v>
      </c>
      <c r="AI551" s="21">
        <v>12886</v>
      </c>
      <c r="AJ551" s="21">
        <v>175</v>
      </c>
      <c r="AK551" s="37">
        <v>1.75</v>
      </c>
      <c r="AM551" s="21">
        <v>14265</v>
      </c>
      <c r="AN551" s="21">
        <v>178</v>
      </c>
      <c r="AO551" s="37">
        <v>1.81</v>
      </c>
      <c r="AQ551" s="21">
        <v>15919</v>
      </c>
      <c r="AR551" s="21">
        <v>237</v>
      </c>
      <c r="AS551" s="37">
        <v>1.9</v>
      </c>
      <c r="AU551" s="34">
        <v>17560</v>
      </c>
      <c r="AV551" s="34">
        <v>266</v>
      </c>
      <c r="AW551" s="37">
        <v>1.94</v>
      </c>
    </row>
    <row r="552" spans="1:49" ht="12.75" customHeight="1" x14ac:dyDescent="0.2">
      <c r="A552" s="108">
        <v>316061443</v>
      </c>
      <c r="B552" s="48" t="s">
        <v>1928</v>
      </c>
      <c r="C552" s="89">
        <v>6131</v>
      </c>
      <c r="D552" s="89">
        <v>50</v>
      </c>
      <c r="E552" s="57" t="s">
        <v>9</v>
      </c>
      <c r="F552" s="90"/>
      <c r="G552" s="89">
        <v>6201</v>
      </c>
      <c r="H552" s="89">
        <v>46</v>
      </c>
      <c r="I552" s="57" t="s">
        <v>9</v>
      </c>
      <c r="J552" s="90"/>
      <c r="K552" s="89">
        <v>6301</v>
      </c>
      <c r="L552" s="89">
        <v>47</v>
      </c>
      <c r="M552" s="57">
        <v>2.06</v>
      </c>
      <c r="N552" s="90"/>
      <c r="O552" s="89">
        <v>6343</v>
      </c>
      <c r="P552" s="89">
        <v>41</v>
      </c>
      <c r="Q552" s="57">
        <v>1.83</v>
      </c>
      <c r="R552" s="90"/>
      <c r="S552" s="89">
        <v>6389</v>
      </c>
      <c r="T552" s="89">
        <v>63</v>
      </c>
      <c r="U552" s="57">
        <v>2.0099999999999998</v>
      </c>
      <c r="W552" s="21">
        <v>6402</v>
      </c>
      <c r="X552" s="21">
        <v>40</v>
      </c>
      <c r="Y552" s="37">
        <v>1.89</v>
      </c>
      <c r="AA552" s="21">
        <v>6490</v>
      </c>
      <c r="AB552" s="21">
        <v>44</v>
      </c>
      <c r="AC552" s="37">
        <v>1.93</v>
      </c>
      <c r="AE552" s="21">
        <v>6573</v>
      </c>
      <c r="AF552" s="21">
        <v>42</v>
      </c>
      <c r="AG552" s="37">
        <v>1.64</v>
      </c>
      <c r="AI552" s="21">
        <v>6640</v>
      </c>
      <c r="AJ552" s="21">
        <v>60</v>
      </c>
      <c r="AK552" s="37">
        <v>1.89</v>
      </c>
      <c r="AM552" s="21">
        <v>6759</v>
      </c>
      <c r="AN552" s="21">
        <v>51</v>
      </c>
      <c r="AO552" s="37">
        <v>1.99</v>
      </c>
      <c r="AQ552" s="21">
        <v>6865</v>
      </c>
      <c r="AR552" s="21">
        <v>59</v>
      </c>
      <c r="AS552" s="37">
        <v>2.14</v>
      </c>
      <c r="AU552" s="34">
        <v>6992</v>
      </c>
      <c r="AV552" s="34">
        <v>50</v>
      </c>
      <c r="AW552" s="37">
        <v>2.0499999999999998</v>
      </c>
    </row>
    <row r="553" spans="1:49" ht="12.75" customHeight="1" x14ac:dyDescent="0.2">
      <c r="A553" s="108">
        <v>316061444</v>
      </c>
      <c r="B553" s="48" t="s">
        <v>1929</v>
      </c>
      <c r="C553" s="89">
        <v>10469</v>
      </c>
      <c r="D553" s="89">
        <v>110</v>
      </c>
      <c r="E553" s="57" t="s">
        <v>9</v>
      </c>
      <c r="F553" s="90"/>
      <c r="G553" s="89">
        <v>10587</v>
      </c>
      <c r="H553" s="89">
        <v>103</v>
      </c>
      <c r="I553" s="57" t="s">
        <v>9</v>
      </c>
      <c r="J553" s="90"/>
      <c r="K553" s="89">
        <v>10646</v>
      </c>
      <c r="L553" s="89">
        <v>97</v>
      </c>
      <c r="M553" s="57">
        <v>2.0699999999999998</v>
      </c>
      <c r="N553" s="90"/>
      <c r="O553" s="89">
        <v>10749</v>
      </c>
      <c r="P553" s="89">
        <v>102</v>
      </c>
      <c r="Q553" s="57">
        <v>2.0099999999999998</v>
      </c>
      <c r="R553" s="90"/>
      <c r="S553" s="89">
        <v>10782</v>
      </c>
      <c r="T553" s="89">
        <v>101</v>
      </c>
      <c r="U553" s="57">
        <v>1.95</v>
      </c>
      <c r="W553" s="21">
        <v>10838</v>
      </c>
      <c r="X553" s="21">
        <v>92</v>
      </c>
      <c r="Y553" s="37">
        <v>1.88</v>
      </c>
      <c r="AA553" s="21">
        <v>10966</v>
      </c>
      <c r="AB553" s="21">
        <v>109</v>
      </c>
      <c r="AC553" s="37">
        <v>1.9</v>
      </c>
      <c r="AE553" s="21">
        <v>11126</v>
      </c>
      <c r="AF553" s="21">
        <v>96</v>
      </c>
      <c r="AG553" s="37">
        <v>1.84</v>
      </c>
      <c r="AI553" s="21">
        <v>11365</v>
      </c>
      <c r="AJ553" s="21">
        <v>93</v>
      </c>
      <c r="AK553" s="37">
        <v>1.78</v>
      </c>
      <c r="AM553" s="21">
        <v>11553</v>
      </c>
      <c r="AN553" s="21">
        <v>92</v>
      </c>
      <c r="AO553" s="37">
        <v>1.62</v>
      </c>
      <c r="AQ553" s="21">
        <v>11779</v>
      </c>
      <c r="AR553" s="21">
        <v>127</v>
      </c>
      <c r="AS553" s="37">
        <v>1.74</v>
      </c>
      <c r="AU553" s="34">
        <v>12236</v>
      </c>
      <c r="AV553" s="34">
        <v>131</v>
      </c>
      <c r="AW553" s="37">
        <v>1.94</v>
      </c>
    </row>
    <row r="554" spans="1:49" ht="12.75" customHeight="1" x14ac:dyDescent="0.2">
      <c r="A554" s="108">
        <v>31606</v>
      </c>
      <c r="B554" s="48" t="s">
        <v>1930</v>
      </c>
      <c r="C554" s="89">
        <v>47743</v>
      </c>
      <c r="D554" s="89">
        <v>482</v>
      </c>
      <c r="E554" s="57" t="s">
        <v>9</v>
      </c>
      <c r="F554" s="90"/>
      <c r="G554" s="89">
        <v>48436</v>
      </c>
      <c r="H554" s="89">
        <v>449</v>
      </c>
      <c r="I554" s="57" t="s">
        <v>9</v>
      </c>
      <c r="J554" s="90"/>
      <c r="K554" s="89">
        <v>48896</v>
      </c>
      <c r="L554" s="89">
        <v>452</v>
      </c>
      <c r="M554" s="57">
        <v>1.98</v>
      </c>
      <c r="N554" s="90"/>
      <c r="O554" s="89">
        <v>49460</v>
      </c>
      <c r="P554" s="89">
        <v>446</v>
      </c>
      <c r="Q554" s="57">
        <v>1.9</v>
      </c>
      <c r="R554" s="90"/>
      <c r="S554" s="89">
        <v>49974</v>
      </c>
      <c r="T554" s="89">
        <v>493</v>
      </c>
      <c r="U554" s="57">
        <v>1.94</v>
      </c>
      <c r="W554" s="21">
        <v>50696</v>
      </c>
      <c r="X554" s="21">
        <v>457</v>
      </c>
      <c r="Y554" s="37">
        <v>1.92</v>
      </c>
      <c r="AA554" s="21">
        <v>51997</v>
      </c>
      <c r="AB554" s="21">
        <v>457</v>
      </c>
      <c r="AC554" s="37">
        <v>1.87</v>
      </c>
      <c r="AE554" s="21">
        <v>53532</v>
      </c>
      <c r="AF554" s="21">
        <v>500</v>
      </c>
      <c r="AG554" s="37">
        <v>1.8</v>
      </c>
      <c r="AI554" s="21">
        <v>55480</v>
      </c>
      <c r="AJ554" s="21">
        <v>570</v>
      </c>
      <c r="AK554" s="37">
        <v>1.82</v>
      </c>
      <c r="AM554" s="21">
        <v>57396</v>
      </c>
      <c r="AN554" s="21">
        <v>537</v>
      </c>
      <c r="AO554" s="37">
        <v>1.82</v>
      </c>
      <c r="AQ554" s="21">
        <v>59676</v>
      </c>
      <c r="AR554" s="21">
        <v>657</v>
      </c>
      <c r="AS554" s="37">
        <v>1.88</v>
      </c>
      <c r="AU554" s="34">
        <v>62342</v>
      </c>
      <c r="AV554" s="34">
        <v>689</v>
      </c>
      <c r="AW554" s="37">
        <v>1.91</v>
      </c>
    </row>
    <row r="555" spans="1:49" ht="12.75" customHeight="1" x14ac:dyDescent="0.2">
      <c r="A555" s="108">
        <v>316071545</v>
      </c>
      <c r="B555" s="48" t="s">
        <v>1931</v>
      </c>
      <c r="C555" s="89">
        <v>6890</v>
      </c>
      <c r="D555" s="89">
        <v>90</v>
      </c>
      <c r="E555" s="57" t="s">
        <v>9</v>
      </c>
      <c r="F555" s="90"/>
      <c r="G555" s="89">
        <v>7147</v>
      </c>
      <c r="H555" s="89">
        <v>88</v>
      </c>
      <c r="I555" s="57" t="s">
        <v>9</v>
      </c>
      <c r="J555" s="90"/>
      <c r="K555" s="89">
        <v>7497</v>
      </c>
      <c r="L555" s="89">
        <v>99</v>
      </c>
      <c r="M555" s="57">
        <v>2.14</v>
      </c>
      <c r="N555" s="90"/>
      <c r="O555" s="89">
        <v>7832</v>
      </c>
      <c r="P555" s="89">
        <v>92</v>
      </c>
      <c r="Q555" s="57">
        <v>2</v>
      </c>
      <c r="R555" s="90"/>
      <c r="S555" s="89">
        <v>8182</v>
      </c>
      <c r="T555" s="89">
        <v>114</v>
      </c>
      <c r="U555" s="57">
        <v>2.02</v>
      </c>
      <c r="W555" s="21">
        <v>8510</v>
      </c>
      <c r="X555" s="21">
        <v>126</v>
      </c>
      <c r="Y555" s="37">
        <v>2.06</v>
      </c>
      <c r="AA555" s="21">
        <v>8995</v>
      </c>
      <c r="AB555" s="21">
        <v>169</v>
      </c>
      <c r="AC555" s="37">
        <v>2.39</v>
      </c>
      <c r="AE555" s="21">
        <v>9636</v>
      </c>
      <c r="AF555" s="21">
        <v>141</v>
      </c>
      <c r="AG555" s="37">
        <v>2.4300000000000002</v>
      </c>
      <c r="AI555" s="21">
        <v>10190</v>
      </c>
      <c r="AJ555" s="21">
        <v>157</v>
      </c>
      <c r="AK555" s="37">
        <v>2.4900000000000002</v>
      </c>
      <c r="AM555" s="21">
        <v>10593</v>
      </c>
      <c r="AN555" s="21">
        <v>133</v>
      </c>
      <c r="AO555" s="37">
        <v>2.2000000000000002</v>
      </c>
      <c r="AQ555" s="21">
        <v>10860</v>
      </c>
      <c r="AR555" s="21">
        <v>140</v>
      </c>
      <c r="AS555" s="37">
        <v>2.14</v>
      </c>
      <c r="AU555" s="34">
        <v>11240</v>
      </c>
      <c r="AV555" s="34">
        <v>135</v>
      </c>
      <c r="AW555" s="37">
        <v>1.99</v>
      </c>
    </row>
    <row r="556" spans="1:49" ht="12.75" customHeight="1" x14ac:dyDescent="0.2">
      <c r="A556" s="108">
        <v>316071546</v>
      </c>
      <c r="B556" s="48" t="s">
        <v>1932</v>
      </c>
      <c r="C556" s="89">
        <v>3447</v>
      </c>
      <c r="D556" s="89">
        <v>27</v>
      </c>
      <c r="E556" s="57" t="s">
        <v>9</v>
      </c>
      <c r="F556" s="90"/>
      <c r="G556" s="89">
        <v>3506</v>
      </c>
      <c r="H556" s="89">
        <v>40</v>
      </c>
      <c r="I556" s="57" t="s">
        <v>9</v>
      </c>
      <c r="J556" s="90"/>
      <c r="K556" s="89">
        <v>3630</v>
      </c>
      <c r="L556" s="89">
        <v>26</v>
      </c>
      <c r="M556" s="57">
        <v>2.08</v>
      </c>
      <c r="N556" s="90"/>
      <c r="O556" s="89">
        <v>3734</v>
      </c>
      <c r="P556" s="89">
        <v>28</v>
      </c>
      <c r="Q556" s="57">
        <v>2.08</v>
      </c>
      <c r="R556" s="90"/>
      <c r="S556" s="89">
        <v>3817</v>
      </c>
      <c r="T556" s="89">
        <v>18</v>
      </c>
      <c r="U556" s="57">
        <v>1.58</v>
      </c>
      <c r="W556" s="21">
        <v>3876</v>
      </c>
      <c r="X556" s="21">
        <v>24</v>
      </c>
      <c r="Y556" s="37">
        <v>1.57</v>
      </c>
      <c r="AA556" s="21">
        <v>3989</v>
      </c>
      <c r="AB556" s="21">
        <v>26</v>
      </c>
      <c r="AC556" s="37">
        <v>1.46</v>
      </c>
      <c r="AE556" s="21">
        <v>4127</v>
      </c>
      <c r="AF556" s="21">
        <v>30</v>
      </c>
      <c r="AG556" s="37">
        <v>1.6</v>
      </c>
      <c r="AI556" s="21">
        <v>4220</v>
      </c>
      <c r="AJ556" s="21">
        <v>28</v>
      </c>
      <c r="AK556" s="37">
        <v>1.53</v>
      </c>
      <c r="AM556" s="21">
        <v>4334</v>
      </c>
      <c r="AN556" s="21">
        <v>34</v>
      </c>
      <c r="AO556" s="37">
        <v>1.6</v>
      </c>
      <c r="AQ556" s="21">
        <v>4436</v>
      </c>
      <c r="AR556" s="21">
        <v>35</v>
      </c>
      <c r="AS556" s="37">
        <v>1.65</v>
      </c>
      <c r="AU556" s="34">
        <v>4519</v>
      </c>
      <c r="AV556" s="34">
        <v>40</v>
      </c>
      <c r="AW556" s="37">
        <v>1.9</v>
      </c>
    </row>
    <row r="557" spans="1:49" ht="12.75" customHeight="1" x14ac:dyDescent="0.2">
      <c r="A557" s="108">
        <v>316071547</v>
      </c>
      <c r="B557" s="48" t="s">
        <v>1933</v>
      </c>
      <c r="C557" s="89">
        <v>9718</v>
      </c>
      <c r="D557" s="89">
        <v>118</v>
      </c>
      <c r="E557" s="57" t="s">
        <v>9</v>
      </c>
      <c r="F557" s="90"/>
      <c r="G557" s="89">
        <v>9897</v>
      </c>
      <c r="H557" s="89">
        <v>106</v>
      </c>
      <c r="I557" s="57" t="s">
        <v>9</v>
      </c>
      <c r="J557" s="90"/>
      <c r="K557" s="89">
        <v>10098</v>
      </c>
      <c r="L557" s="89">
        <v>94</v>
      </c>
      <c r="M557" s="57">
        <v>2.21</v>
      </c>
      <c r="N557" s="90"/>
      <c r="O557" s="89">
        <v>10365</v>
      </c>
      <c r="P557" s="89">
        <v>123</v>
      </c>
      <c r="Q557" s="57">
        <v>2.21</v>
      </c>
      <c r="R557" s="90"/>
      <c r="S557" s="89">
        <v>10518</v>
      </c>
      <c r="T557" s="89">
        <v>95</v>
      </c>
      <c r="U557" s="57">
        <v>2.09</v>
      </c>
      <c r="W557" s="21">
        <v>10768</v>
      </c>
      <c r="X557" s="21">
        <v>118</v>
      </c>
      <c r="Y557" s="37">
        <v>2.19</v>
      </c>
      <c r="AA557" s="21">
        <v>11005</v>
      </c>
      <c r="AB557" s="21">
        <v>112</v>
      </c>
      <c r="AC557" s="37">
        <v>2</v>
      </c>
      <c r="AE557" s="21">
        <v>11329</v>
      </c>
      <c r="AF557" s="21">
        <v>119</v>
      </c>
      <c r="AG557" s="37">
        <v>2.0499999999999998</v>
      </c>
      <c r="AI557" s="21">
        <v>11727</v>
      </c>
      <c r="AJ557" s="21">
        <v>126</v>
      </c>
      <c r="AK557" s="37">
        <v>1.98</v>
      </c>
      <c r="AM557" s="21">
        <v>12093</v>
      </c>
      <c r="AN557" s="21">
        <v>139</v>
      </c>
      <c r="AO557" s="37">
        <v>2.0299999999999998</v>
      </c>
      <c r="AQ557" s="21">
        <v>12501</v>
      </c>
      <c r="AR557" s="21">
        <v>153</v>
      </c>
      <c r="AS557" s="37">
        <v>2.13</v>
      </c>
      <c r="AU557" s="34">
        <v>12858</v>
      </c>
      <c r="AV557" s="34">
        <v>146</v>
      </c>
      <c r="AW557" s="37">
        <v>2.15</v>
      </c>
    </row>
    <row r="558" spans="1:49" ht="12.75" customHeight="1" x14ac:dyDescent="0.2">
      <c r="A558" s="108">
        <v>316071548</v>
      </c>
      <c r="B558" s="48" t="s">
        <v>1934</v>
      </c>
      <c r="C558" s="89">
        <v>18665</v>
      </c>
      <c r="D558" s="89">
        <v>286</v>
      </c>
      <c r="E558" s="57" t="s">
        <v>9</v>
      </c>
      <c r="F558" s="90"/>
      <c r="G558" s="89">
        <v>19142</v>
      </c>
      <c r="H558" s="89">
        <v>272</v>
      </c>
      <c r="I558" s="57" t="s">
        <v>9</v>
      </c>
      <c r="J558" s="90"/>
      <c r="K558" s="89">
        <v>19513</v>
      </c>
      <c r="L558" s="89">
        <v>281</v>
      </c>
      <c r="M558" s="57">
        <v>2.35</v>
      </c>
      <c r="N558" s="90"/>
      <c r="O558" s="89">
        <v>19725</v>
      </c>
      <c r="P558" s="89">
        <v>292</v>
      </c>
      <c r="Q558" s="57">
        <v>2.33</v>
      </c>
      <c r="R558" s="90"/>
      <c r="S558" s="89">
        <v>20008</v>
      </c>
      <c r="T558" s="89">
        <v>272</v>
      </c>
      <c r="U558" s="57">
        <v>2.31</v>
      </c>
      <c r="W558" s="21">
        <v>20380</v>
      </c>
      <c r="X558" s="21">
        <v>253</v>
      </c>
      <c r="Y558" s="37">
        <v>2.2200000000000002</v>
      </c>
      <c r="AA558" s="21">
        <v>20845</v>
      </c>
      <c r="AB558" s="21">
        <v>255</v>
      </c>
      <c r="AC558" s="37">
        <v>2.09</v>
      </c>
      <c r="AE558" s="21">
        <v>21377</v>
      </c>
      <c r="AF558" s="21">
        <v>281</v>
      </c>
      <c r="AG558" s="37">
        <v>2.06</v>
      </c>
      <c r="AI558" s="21">
        <v>21729</v>
      </c>
      <c r="AJ558" s="21">
        <v>281</v>
      </c>
      <c r="AK558" s="37">
        <v>2.0699999999999998</v>
      </c>
      <c r="AM558" s="21">
        <v>22196</v>
      </c>
      <c r="AN558" s="21">
        <v>258</v>
      </c>
      <c r="AO558" s="37">
        <v>2.0099999999999998</v>
      </c>
      <c r="AQ558" s="21">
        <v>22821</v>
      </c>
      <c r="AR558" s="21">
        <v>303</v>
      </c>
      <c r="AS558" s="37">
        <v>2.02</v>
      </c>
      <c r="AU558" s="34">
        <v>23401</v>
      </c>
      <c r="AV558" s="34">
        <v>281</v>
      </c>
      <c r="AW558" s="37">
        <v>1.96</v>
      </c>
    </row>
    <row r="559" spans="1:49" ht="12.75" customHeight="1" x14ac:dyDescent="0.2">
      <c r="A559" s="108">
        <v>31607</v>
      </c>
      <c r="B559" s="48" t="s">
        <v>1934</v>
      </c>
      <c r="C559" s="89">
        <v>38720</v>
      </c>
      <c r="D559" s="89">
        <v>521</v>
      </c>
      <c r="E559" s="57" t="s">
        <v>9</v>
      </c>
      <c r="F559" s="90"/>
      <c r="G559" s="89">
        <v>39692</v>
      </c>
      <c r="H559" s="89">
        <v>506</v>
      </c>
      <c r="I559" s="57" t="s">
        <v>9</v>
      </c>
      <c r="J559" s="90"/>
      <c r="K559" s="89">
        <v>40738</v>
      </c>
      <c r="L559" s="89">
        <v>500</v>
      </c>
      <c r="M559" s="57">
        <v>2.27</v>
      </c>
      <c r="N559" s="90"/>
      <c r="O559" s="89">
        <v>41656</v>
      </c>
      <c r="P559" s="89">
        <v>535</v>
      </c>
      <c r="Q559" s="57">
        <v>2.2200000000000002</v>
      </c>
      <c r="R559" s="90"/>
      <c r="S559" s="89">
        <v>42525</v>
      </c>
      <c r="T559" s="89">
        <v>499</v>
      </c>
      <c r="U559" s="57">
        <v>2.16</v>
      </c>
      <c r="W559" s="21">
        <v>43534</v>
      </c>
      <c r="X559" s="21">
        <v>521</v>
      </c>
      <c r="Y559" s="37">
        <v>2.14</v>
      </c>
      <c r="AA559" s="21">
        <v>44834</v>
      </c>
      <c r="AB559" s="21">
        <v>562</v>
      </c>
      <c r="AC559" s="37">
        <v>2.1</v>
      </c>
      <c r="AE559" s="21">
        <v>46469</v>
      </c>
      <c r="AF559" s="21">
        <v>571</v>
      </c>
      <c r="AG559" s="37">
        <v>2.11</v>
      </c>
      <c r="AI559" s="21">
        <v>47866</v>
      </c>
      <c r="AJ559" s="21">
        <v>592</v>
      </c>
      <c r="AK559" s="37">
        <v>2.12</v>
      </c>
      <c r="AM559" s="21">
        <v>49216</v>
      </c>
      <c r="AN559" s="21">
        <v>564</v>
      </c>
      <c r="AO559" s="37">
        <v>2.04</v>
      </c>
      <c r="AQ559" s="21">
        <v>50618</v>
      </c>
      <c r="AR559" s="21">
        <v>631</v>
      </c>
      <c r="AS559" s="37">
        <v>2.0499999999999998</v>
      </c>
      <c r="AU559" s="34">
        <v>52018</v>
      </c>
      <c r="AV559" s="34">
        <v>602</v>
      </c>
      <c r="AW559" s="37">
        <v>2.0099999999999998</v>
      </c>
    </row>
    <row r="560" spans="1:49" ht="12.75" customHeight="1" x14ac:dyDescent="0.2">
      <c r="A560" s="108">
        <v>316081549</v>
      </c>
      <c r="B560" s="48" t="s">
        <v>1935</v>
      </c>
      <c r="C560" s="89">
        <v>21151</v>
      </c>
      <c r="D560" s="89">
        <v>183</v>
      </c>
      <c r="E560" s="57" t="s">
        <v>9</v>
      </c>
      <c r="F560" s="90"/>
      <c r="G560" s="89">
        <v>21434</v>
      </c>
      <c r="H560" s="89">
        <v>183</v>
      </c>
      <c r="I560" s="57" t="s">
        <v>9</v>
      </c>
      <c r="J560" s="90"/>
      <c r="K560" s="89">
        <v>21804</v>
      </c>
      <c r="L560" s="89">
        <v>178</v>
      </c>
      <c r="M560" s="57">
        <v>1.97</v>
      </c>
      <c r="N560" s="90"/>
      <c r="O560" s="89">
        <v>22155</v>
      </c>
      <c r="P560" s="89">
        <v>179</v>
      </c>
      <c r="Q560" s="57">
        <v>1.92</v>
      </c>
      <c r="R560" s="90"/>
      <c r="S560" s="89">
        <v>22280</v>
      </c>
      <c r="T560" s="89">
        <v>153</v>
      </c>
      <c r="U560" s="57">
        <v>1.79</v>
      </c>
      <c r="W560" s="21">
        <v>22444</v>
      </c>
      <c r="X560" s="21">
        <v>173</v>
      </c>
      <c r="Y560" s="37">
        <v>1.76</v>
      </c>
      <c r="AA560" s="21">
        <v>22824</v>
      </c>
      <c r="AB560" s="21">
        <v>193</v>
      </c>
      <c r="AC560" s="37">
        <v>1.79</v>
      </c>
      <c r="AE560" s="21">
        <v>23300</v>
      </c>
      <c r="AF560" s="21">
        <v>176</v>
      </c>
      <c r="AG560" s="37">
        <v>1.86</v>
      </c>
      <c r="AI560" s="21">
        <v>23735</v>
      </c>
      <c r="AJ560" s="21">
        <v>160</v>
      </c>
      <c r="AK560" s="37">
        <v>1.79</v>
      </c>
      <c r="AM560" s="21">
        <v>24136</v>
      </c>
      <c r="AN560" s="21">
        <v>183</v>
      </c>
      <c r="AO560" s="37">
        <v>1.75</v>
      </c>
      <c r="AQ560" s="21">
        <v>24524</v>
      </c>
      <c r="AR560" s="21">
        <v>180</v>
      </c>
      <c r="AS560" s="37">
        <v>1.79</v>
      </c>
      <c r="AU560" s="34">
        <v>25023</v>
      </c>
      <c r="AV560" s="34">
        <v>200</v>
      </c>
      <c r="AW560" s="37">
        <v>1.98</v>
      </c>
    </row>
    <row r="561" spans="1:49" ht="12.75" customHeight="1" x14ac:dyDescent="0.2">
      <c r="A561" s="108">
        <v>31608</v>
      </c>
      <c r="B561" s="48" t="s">
        <v>1935</v>
      </c>
      <c r="C561" s="89">
        <v>21151</v>
      </c>
      <c r="D561" s="89">
        <v>183</v>
      </c>
      <c r="E561" s="57" t="s">
        <v>9</v>
      </c>
      <c r="F561" s="90"/>
      <c r="G561" s="89">
        <v>21434</v>
      </c>
      <c r="H561" s="89">
        <v>183</v>
      </c>
      <c r="I561" s="57" t="s">
        <v>9</v>
      </c>
      <c r="J561" s="90"/>
      <c r="K561" s="89">
        <v>21804</v>
      </c>
      <c r="L561" s="89">
        <v>178</v>
      </c>
      <c r="M561" s="57">
        <v>1.97</v>
      </c>
      <c r="N561" s="90"/>
      <c r="O561" s="89">
        <v>22155</v>
      </c>
      <c r="P561" s="89">
        <v>179</v>
      </c>
      <c r="Q561" s="57">
        <v>1.92</v>
      </c>
      <c r="R561" s="90"/>
      <c r="S561" s="89">
        <v>22280</v>
      </c>
      <c r="T561" s="89">
        <v>153</v>
      </c>
      <c r="U561" s="57">
        <v>1.79</v>
      </c>
      <c r="W561" s="21">
        <v>22444</v>
      </c>
      <c r="X561" s="21">
        <v>173</v>
      </c>
      <c r="Y561" s="37">
        <v>1.76</v>
      </c>
      <c r="AA561" s="21">
        <v>22824</v>
      </c>
      <c r="AB561" s="21">
        <v>193</v>
      </c>
      <c r="AC561" s="37">
        <v>1.79</v>
      </c>
      <c r="AE561" s="21">
        <v>23300</v>
      </c>
      <c r="AF561" s="21">
        <v>176</v>
      </c>
      <c r="AG561" s="37">
        <v>1.86</v>
      </c>
      <c r="AI561" s="21">
        <v>23735</v>
      </c>
      <c r="AJ561" s="21">
        <v>160</v>
      </c>
      <c r="AK561" s="37">
        <v>1.79</v>
      </c>
      <c r="AM561" s="21">
        <v>24136</v>
      </c>
      <c r="AN561" s="21">
        <v>183</v>
      </c>
      <c r="AO561" s="37">
        <v>1.75</v>
      </c>
      <c r="AQ561" s="21">
        <v>24524</v>
      </c>
      <c r="AR561" s="21">
        <v>180</v>
      </c>
      <c r="AS561" s="37">
        <v>1.79</v>
      </c>
      <c r="AU561" s="34">
        <v>25023</v>
      </c>
      <c r="AV561" s="34">
        <v>200</v>
      </c>
      <c r="AW561" s="37">
        <v>1.98</v>
      </c>
    </row>
    <row r="562" spans="1:49" s="9" customFormat="1" ht="18" customHeight="1" x14ac:dyDescent="0.2">
      <c r="A562" s="109">
        <v>316</v>
      </c>
      <c r="B562" s="51" t="s">
        <v>1936</v>
      </c>
      <c r="C562" s="91">
        <v>318279</v>
      </c>
      <c r="D562" s="91">
        <v>3472</v>
      </c>
      <c r="E562" s="58" t="s">
        <v>9</v>
      </c>
      <c r="F562" s="92"/>
      <c r="G562" s="91">
        <v>326506</v>
      </c>
      <c r="H562" s="91">
        <v>3468</v>
      </c>
      <c r="I562" s="58" t="s">
        <v>9</v>
      </c>
      <c r="J562" s="92"/>
      <c r="K562" s="91">
        <v>334329</v>
      </c>
      <c r="L562" s="91">
        <v>3533</v>
      </c>
      <c r="M562" s="58">
        <v>1.91</v>
      </c>
      <c r="N562" s="92"/>
      <c r="O562" s="91">
        <v>341640</v>
      </c>
      <c r="P562" s="91">
        <v>3529</v>
      </c>
      <c r="Q562" s="58">
        <v>1.87</v>
      </c>
      <c r="R562" s="92"/>
      <c r="S562" s="91">
        <v>348814</v>
      </c>
      <c r="T562" s="91">
        <v>3435</v>
      </c>
      <c r="U562" s="58">
        <v>1.82</v>
      </c>
      <c r="V562" s="39"/>
      <c r="W562" s="59">
        <v>356763</v>
      </c>
      <c r="X562" s="59">
        <v>3546</v>
      </c>
      <c r="Y562" s="60">
        <v>1.79</v>
      </c>
      <c r="Z562" s="39"/>
      <c r="AA562" s="59">
        <v>366114</v>
      </c>
      <c r="AB562" s="59">
        <v>3579</v>
      </c>
      <c r="AC562" s="60">
        <v>1.75</v>
      </c>
      <c r="AD562" s="39"/>
      <c r="AE562" s="59">
        <v>376117</v>
      </c>
      <c r="AF562" s="59">
        <v>3627</v>
      </c>
      <c r="AG562" s="60">
        <v>1.73</v>
      </c>
      <c r="AH562" s="39"/>
      <c r="AI562" s="59">
        <v>385991</v>
      </c>
      <c r="AJ562" s="59">
        <v>3691</v>
      </c>
      <c r="AK562" s="60">
        <v>1.69</v>
      </c>
      <c r="AL562" s="39"/>
      <c r="AM562" s="59">
        <v>395051</v>
      </c>
      <c r="AN562" s="59">
        <v>3568</v>
      </c>
      <c r="AO562" s="60">
        <v>1.64</v>
      </c>
      <c r="AP562" s="39"/>
      <c r="AQ562" s="59">
        <v>403508</v>
      </c>
      <c r="AR562" s="59">
        <v>4061</v>
      </c>
      <c r="AS562" s="60">
        <v>1.67</v>
      </c>
      <c r="AU562" s="68">
        <v>413218</v>
      </c>
      <c r="AV562" s="68">
        <v>3875</v>
      </c>
      <c r="AW562" s="60">
        <v>1.67</v>
      </c>
    </row>
    <row r="563" spans="1:49" ht="12.75" customHeight="1" x14ac:dyDescent="0.2">
      <c r="A563" s="108">
        <v>317011445</v>
      </c>
      <c r="B563" s="48" t="s">
        <v>1937</v>
      </c>
      <c r="C563" s="89">
        <v>5877</v>
      </c>
      <c r="D563" s="89">
        <v>88</v>
      </c>
      <c r="E563" s="57" t="s">
        <v>9</v>
      </c>
      <c r="F563" s="90"/>
      <c r="G563" s="89">
        <v>6219</v>
      </c>
      <c r="H563" s="89">
        <v>94</v>
      </c>
      <c r="I563" s="57" t="s">
        <v>9</v>
      </c>
      <c r="J563" s="90"/>
      <c r="K563" s="89">
        <v>6491</v>
      </c>
      <c r="L563" s="89">
        <v>76</v>
      </c>
      <c r="M563" s="57">
        <v>2.2799999999999998</v>
      </c>
      <c r="N563" s="90"/>
      <c r="O563" s="89">
        <v>6661</v>
      </c>
      <c r="P563" s="89">
        <v>90</v>
      </c>
      <c r="Q563" s="57">
        <v>2.19</v>
      </c>
      <c r="R563" s="90"/>
      <c r="S563" s="89">
        <v>6884</v>
      </c>
      <c r="T563" s="89">
        <v>80</v>
      </c>
      <c r="U563" s="57">
        <v>1.96</v>
      </c>
      <c r="W563" s="21">
        <v>7135</v>
      </c>
      <c r="X563" s="21">
        <v>116</v>
      </c>
      <c r="Y563" s="37">
        <v>2.17</v>
      </c>
      <c r="AA563" s="21">
        <v>7327</v>
      </c>
      <c r="AB563" s="21">
        <v>97</v>
      </c>
      <c r="AC563" s="37">
        <v>2.12</v>
      </c>
      <c r="AE563" s="21">
        <v>7499</v>
      </c>
      <c r="AF563" s="21">
        <v>114</v>
      </c>
      <c r="AG563" s="37">
        <v>2.2599999999999998</v>
      </c>
      <c r="AI563" s="21">
        <v>7691</v>
      </c>
      <c r="AJ563" s="21">
        <v>141</v>
      </c>
      <c r="AK563" s="37">
        <v>2.2999999999999998</v>
      </c>
      <c r="AM563" s="21">
        <v>7869</v>
      </c>
      <c r="AN563" s="21">
        <v>117</v>
      </c>
      <c r="AO563" s="37">
        <v>2.33</v>
      </c>
      <c r="AQ563" s="21">
        <v>7973</v>
      </c>
      <c r="AR563" s="21">
        <v>120</v>
      </c>
      <c r="AS563" s="37">
        <v>2.2799999999999998</v>
      </c>
      <c r="AU563" s="34">
        <v>8200</v>
      </c>
      <c r="AV563" s="34">
        <v>124</v>
      </c>
      <c r="AW563" s="37">
        <v>2.14</v>
      </c>
    </row>
    <row r="564" spans="1:49" ht="12.75" customHeight="1" x14ac:dyDescent="0.2">
      <c r="A564" s="108">
        <v>317011446</v>
      </c>
      <c r="B564" s="48" t="s">
        <v>1938</v>
      </c>
      <c r="C564" s="89">
        <v>12713</v>
      </c>
      <c r="D564" s="89">
        <v>223</v>
      </c>
      <c r="E564" s="57" t="s">
        <v>9</v>
      </c>
      <c r="F564" s="90"/>
      <c r="G564" s="89">
        <v>13094</v>
      </c>
      <c r="H564" s="89">
        <v>240</v>
      </c>
      <c r="I564" s="57" t="s">
        <v>9</v>
      </c>
      <c r="J564" s="90"/>
      <c r="K564" s="89">
        <v>13385</v>
      </c>
      <c r="L564" s="89">
        <v>207</v>
      </c>
      <c r="M564" s="57">
        <v>2.02</v>
      </c>
      <c r="N564" s="90"/>
      <c r="O564" s="89">
        <v>13633</v>
      </c>
      <c r="P564" s="89">
        <v>224</v>
      </c>
      <c r="Q564" s="57">
        <v>1.99</v>
      </c>
      <c r="R564" s="90"/>
      <c r="S564" s="89">
        <v>13865</v>
      </c>
      <c r="T564" s="89">
        <v>228</v>
      </c>
      <c r="U564" s="57">
        <v>1.94</v>
      </c>
      <c r="W564" s="21">
        <v>14050</v>
      </c>
      <c r="X564" s="21">
        <v>228</v>
      </c>
      <c r="Y564" s="37">
        <v>1.97</v>
      </c>
      <c r="AA564" s="21">
        <v>14320</v>
      </c>
      <c r="AB564" s="21">
        <v>217</v>
      </c>
      <c r="AC564" s="37">
        <v>1.96</v>
      </c>
      <c r="AE564" s="21">
        <v>14624</v>
      </c>
      <c r="AF564" s="21">
        <v>201</v>
      </c>
      <c r="AG564" s="37">
        <v>1.85</v>
      </c>
      <c r="AI564" s="21">
        <v>14877</v>
      </c>
      <c r="AJ564" s="21">
        <v>229</v>
      </c>
      <c r="AK564" s="37">
        <v>1.8</v>
      </c>
      <c r="AM564" s="21">
        <v>14945</v>
      </c>
      <c r="AN564" s="21">
        <v>202</v>
      </c>
      <c r="AO564" s="37">
        <v>1.71</v>
      </c>
      <c r="AQ564" s="21">
        <v>14812</v>
      </c>
      <c r="AR564" s="21">
        <v>214</v>
      </c>
      <c r="AS564" s="37">
        <v>1.72</v>
      </c>
      <c r="AU564" s="34">
        <v>15087</v>
      </c>
      <c r="AV564" s="34">
        <v>224</v>
      </c>
      <c r="AW564" s="37">
        <v>1.69</v>
      </c>
    </row>
    <row r="565" spans="1:49" ht="12.75" customHeight="1" x14ac:dyDescent="0.2">
      <c r="A565" s="108">
        <v>317011447</v>
      </c>
      <c r="B565" s="48" t="s">
        <v>1939</v>
      </c>
      <c r="C565" s="89">
        <v>10433</v>
      </c>
      <c r="D565" s="89">
        <v>185</v>
      </c>
      <c r="E565" s="57" t="s">
        <v>9</v>
      </c>
      <c r="F565" s="90"/>
      <c r="G565" s="89">
        <v>10510</v>
      </c>
      <c r="H565" s="89">
        <v>165</v>
      </c>
      <c r="I565" s="57" t="s">
        <v>9</v>
      </c>
      <c r="J565" s="90"/>
      <c r="K565" s="89">
        <v>10567</v>
      </c>
      <c r="L565" s="89">
        <v>185</v>
      </c>
      <c r="M565" s="57">
        <v>2.44</v>
      </c>
      <c r="N565" s="90"/>
      <c r="O565" s="89">
        <v>10585</v>
      </c>
      <c r="P565" s="89">
        <v>160</v>
      </c>
      <c r="Q565" s="57">
        <v>2.31</v>
      </c>
      <c r="R565" s="90"/>
      <c r="S565" s="89">
        <v>10502</v>
      </c>
      <c r="T565" s="89">
        <v>134</v>
      </c>
      <c r="U565" s="57">
        <v>2.1800000000000002</v>
      </c>
      <c r="W565" s="21">
        <v>10405</v>
      </c>
      <c r="X565" s="21">
        <v>141</v>
      </c>
      <c r="Y565" s="37">
        <v>2</v>
      </c>
      <c r="AA565" s="21">
        <v>10548</v>
      </c>
      <c r="AB565" s="21">
        <v>152</v>
      </c>
      <c r="AC565" s="37">
        <v>1.96</v>
      </c>
      <c r="AE565" s="21">
        <v>10650</v>
      </c>
      <c r="AF565" s="21">
        <v>147</v>
      </c>
      <c r="AG565" s="37">
        <v>1.99</v>
      </c>
      <c r="AI565" s="21">
        <v>10806</v>
      </c>
      <c r="AJ565" s="21">
        <v>146</v>
      </c>
      <c r="AK565" s="37">
        <v>1.99</v>
      </c>
      <c r="AM565" s="21">
        <v>10900</v>
      </c>
      <c r="AN565" s="21">
        <v>142</v>
      </c>
      <c r="AO565" s="37">
        <v>1.92</v>
      </c>
      <c r="AQ565" s="21">
        <v>10940</v>
      </c>
      <c r="AR565" s="21">
        <v>155</v>
      </c>
      <c r="AS565" s="37">
        <v>1.94</v>
      </c>
      <c r="AU565" s="34">
        <v>11126</v>
      </c>
      <c r="AV565" s="34">
        <v>168</v>
      </c>
      <c r="AW565" s="37">
        <v>2.02</v>
      </c>
    </row>
    <row r="566" spans="1:49" ht="12.75" customHeight="1" x14ac:dyDescent="0.2">
      <c r="A566" s="108">
        <v>317011448</v>
      </c>
      <c r="B566" s="48" t="s">
        <v>1940</v>
      </c>
      <c r="C566" s="89">
        <v>7374</v>
      </c>
      <c r="D566" s="89">
        <v>112</v>
      </c>
      <c r="E566" s="57" t="s">
        <v>9</v>
      </c>
      <c r="F566" s="90"/>
      <c r="G566" s="89">
        <v>7503</v>
      </c>
      <c r="H566" s="89">
        <v>113</v>
      </c>
      <c r="I566" s="57" t="s">
        <v>9</v>
      </c>
      <c r="J566" s="90"/>
      <c r="K566" s="89">
        <v>7568</v>
      </c>
      <c r="L566" s="89">
        <v>96</v>
      </c>
      <c r="M566" s="57">
        <v>1.73</v>
      </c>
      <c r="N566" s="90"/>
      <c r="O566" s="89">
        <v>7632</v>
      </c>
      <c r="P566" s="89">
        <v>96</v>
      </c>
      <c r="Q566" s="57">
        <v>1.64</v>
      </c>
      <c r="R566" s="90"/>
      <c r="S566" s="89">
        <v>7631</v>
      </c>
      <c r="T566" s="89">
        <v>94</v>
      </c>
      <c r="U566" s="57">
        <v>1.5</v>
      </c>
      <c r="W566" s="21">
        <v>7657</v>
      </c>
      <c r="X566" s="21">
        <v>104</v>
      </c>
      <c r="Y566" s="37">
        <v>1.47</v>
      </c>
      <c r="AA566" s="21">
        <v>7767</v>
      </c>
      <c r="AB566" s="21">
        <v>116</v>
      </c>
      <c r="AC566" s="37">
        <v>1.54</v>
      </c>
      <c r="AE566" s="21">
        <v>7870</v>
      </c>
      <c r="AF566" s="21">
        <v>105</v>
      </c>
      <c r="AG566" s="37">
        <v>1.58</v>
      </c>
      <c r="AI566" s="21">
        <v>7969</v>
      </c>
      <c r="AJ566" s="21">
        <v>114</v>
      </c>
      <c r="AK566" s="37">
        <v>1.6</v>
      </c>
      <c r="AM566" s="21">
        <v>8010</v>
      </c>
      <c r="AN566" s="21">
        <v>102</v>
      </c>
      <c r="AO566" s="37">
        <v>1.48</v>
      </c>
      <c r="AQ566" s="21">
        <v>8064</v>
      </c>
      <c r="AR566" s="21">
        <v>107</v>
      </c>
      <c r="AS566" s="37">
        <v>1.48</v>
      </c>
      <c r="AU566" s="34">
        <v>8129</v>
      </c>
      <c r="AV566" s="34">
        <v>92</v>
      </c>
      <c r="AW566" s="37">
        <v>1.4</v>
      </c>
    </row>
    <row r="567" spans="1:49" ht="12.75" customHeight="1" x14ac:dyDescent="0.2">
      <c r="A567" s="108">
        <v>317011449</v>
      </c>
      <c r="B567" s="48" t="s">
        <v>1941</v>
      </c>
      <c r="C567" s="89">
        <v>5687</v>
      </c>
      <c r="D567" s="89">
        <v>94</v>
      </c>
      <c r="E567" s="57" t="s">
        <v>9</v>
      </c>
      <c r="F567" s="90"/>
      <c r="G567" s="89">
        <v>5868</v>
      </c>
      <c r="H567" s="89">
        <v>84</v>
      </c>
      <c r="I567" s="57" t="s">
        <v>9</v>
      </c>
      <c r="J567" s="90"/>
      <c r="K567" s="89">
        <v>6098</v>
      </c>
      <c r="L567" s="89">
        <v>88</v>
      </c>
      <c r="M567" s="57">
        <v>2.4300000000000002</v>
      </c>
      <c r="N567" s="90"/>
      <c r="O567" s="89">
        <v>6285</v>
      </c>
      <c r="P567" s="89">
        <v>99</v>
      </c>
      <c r="Q567" s="57">
        <v>2.35</v>
      </c>
      <c r="R567" s="90"/>
      <c r="S567" s="89">
        <v>6418</v>
      </c>
      <c r="T567" s="89">
        <v>92</v>
      </c>
      <c r="U567" s="57">
        <v>2.34</v>
      </c>
      <c r="W567" s="21">
        <v>6535</v>
      </c>
      <c r="X567" s="21">
        <v>98</v>
      </c>
      <c r="Y567" s="37">
        <v>2.34</v>
      </c>
      <c r="AA567" s="21">
        <v>6675</v>
      </c>
      <c r="AB567" s="21">
        <v>116</v>
      </c>
      <c r="AC567" s="37">
        <v>2.4</v>
      </c>
      <c r="AE567" s="21">
        <v>6849</v>
      </c>
      <c r="AF567" s="21">
        <v>106</v>
      </c>
      <c r="AG567" s="37">
        <v>2.4300000000000002</v>
      </c>
      <c r="AI567" s="21">
        <v>7003</v>
      </c>
      <c r="AJ567" s="21">
        <v>94</v>
      </c>
      <c r="AK567" s="37">
        <v>2.36</v>
      </c>
      <c r="AM567" s="21">
        <v>7052</v>
      </c>
      <c r="AN567" s="21">
        <v>100</v>
      </c>
      <c r="AO567" s="37">
        <v>2.2200000000000002</v>
      </c>
      <c r="AQ567" s="21">
        <v>7137</v>
      </c>
      <c r="AR567" s="21">
        <v>123</v>
      </c>
      <c r="AS567" s="37">
        <v>2.36</v>
      </c>
      <c r="AU567" s="34">
        <v>7323</v>
      </c>
      <c r="AV567" s="34">
        <v>107</v>
      </c>
      <c r="AW567" s="37">
        <v>2.4700000000000002</v>
      </c>
    </row>
    <row r="568" spans="1:49" ht="12.75" customHeight="1" x14ac:dyDescent="0.2">
      <c r="A568" s="108">
        <v>317011450</v>
      </c>
      <c r="B568" s="48" t="s">
        <v>1942</v>
      </c>
      <c r="C568" s="89">
        <v>11495</v>
      </c>
      <c r="D568" s="89">
        <v>149</v>
      </c>
      <c r="E568" s="57" t="s">
        <v>9</v>
      </c>
      <c r="F568" s="90"/>
      <c r="G568" s="89">
        <v>11901</v>
      </c>
      <c r="H568" s="89">
        <v>118</v>
      </c>
      <c r="I568" s="57" t="s">
        <v>9</v>
      </c>
      <c r="J568" s="90"/>
      <c r="K568" s="89">
        <v>12334</v>
      </c>
      <c r="L568" s="89">
        <v>143</v>
      </c>
      <c r="M568" s="57">
        <v>2.33</v>
      </c>
      <c r="N568" s="90"/>
      <c r="O568" s="89">
        <v>12627</v>
      </c>
      <c r="P568" s="89">
        <v>130</v>
      </c>
      <c r="Q568" s="57">
        <v>2.1800000000000002</v>
      </c>
      <c r="R568" s="90"/>
      <c r="S568" s="89">
        <v>12987</v>
      </c>
      <c r="T568" s="89">
        <v>135</v>
      </c>
      <c r="U568" s="57">
        <v>2.23</v>
      </c>
      <c r="W568" s="21">
        <v>13429</v>
      </c>
      <c r="X568" s="21">
        <v>127</v>
      </c>
      <c r="Y568" s="37">
        <v>2.0499999999999998</v>
      </c>
      <c r="AA568" s="21">
        <v>13798</v>
      </c>
      <c r="AB568" s="21">
        <v>142</v>
      </c>
      <c r="AC568" s="37">
        <v>1.99</v>
      </c>
      <c r="AE568" s="21">
        <v>14019</v>
      </c>
      <c r="AF568" s="21">
        <v>125</v>
      </c>
      <c r="AG568" s="37">
        <v>1.88</v>
      </c>
      <c r="AI568" s="21">
        <v>14215</v>
      </c>
      <c r="AJ568" s="21">
        <v>124</v>
      </c>
      <c r="AK568" s="37">
        <v>1.85</v>
      </c>
      <c r="AM568" s="21">
        <v>14492</v>
      </c>
      <c r="AN568" s="21">
        <v>122</v>
      </c>
      <c r="AO568" s="37">
        <v>1.8</v>
      </c>
      <c r="AQ568" s="21">
        <v>14781</v>
      </c>
      <c r="AR568" s="21">
        <v>156</v>
      </c>
      <c r="AS568" s="37">
        <v>1.95</v>
      </c>
      <c r="AU568" s="34">
        <v>15476</v>
      </c>
      <c r="AV568" s="34">
        <v>147</v>
      </c>
      <c r="AW568" s="37">
        <v>2.1</v>
      </c>
    </row>
    <row r="569" spans="1:49" ht="12.75" customHeight="1" x14ac:dyDescent="0.2">
      <c r="A569" s="108">
        <v>317011451</v>
      </c>
      <c r="B569" s="48" t="s">
        <v>1943</v>
      </c>
      <c r="C569" s="89">
        <v>10458</v>
      </c>
      <c r="D569" s="89">
        <v>143</v>
      </c>
      <c r="E569" s="57" t="s">
        <v>9</v>
      </c>
      <c r="F569" s="90"/>
      <c r="G569" s="89">
        <v>10647</v>
      </c>
      <c r="H569" s="89">
        <v>127</v>
      </c>
      <c r="I569" s="57" t="s">
        <v>9</v>
      </c>
      <c r="J569" s="90"/>
      <c r="K569" s="89">
        <v>10885</v>
      </c>
      <c r="L569" s="89">
        <v>131</v>
      </c>
      <c r="M569" s="57">
        <v>2.38</v>
      </c>
      <c r="N569" s="90"/>
      <c r="O569" s="89">
        <v>11144</v>
      </c>
      <c r="P569" s="89">
        <v>132</v>
      </c>
      <c r="Q569" s="57">
        <v>2.25</v>
      </c>
      <c r="R569" s="90"/>
      <c r="S569" s="89">
        <v>11332</v>
      </c>
      <c r="T569" s="89">
        <v>125</v>
      </c>
      <c r="U569" s="57">
        <v>2.17</v>
      </c>
      <c r="W569" s="21">
        <v>11551</v>
      </c>
      <c r="X569" s="21">
        <v>129</v>
      </c>
      <c r="Y569" s="37">
        <v>2.1</v>
      </c>
      <c r="AA569" s="21">
        <v>11654</v>
      </c>
      <c r="AB569" s="21">
        <v>124</v>
      </c>
      <c r="AC569" s="37">
        <v>2</v>
      </c>
      <c r="AE569" s="21">
        <v>11790</v>
      </c>
      <c r="AF569" s="21">
        <v>137</v>
      </c>
      <c r="AG569" s="37">
        <v>2</v>
      </c>
      <c r="AI569" s="21">
        <v>11896</v>
      </c>
      <c r="AJ569" s="21">
        <v>116</v>
      </c>
      <c r="AK569" s="37">
        <v>1.89</v>
      </c>
      <c r="AM569" s="21">
        <v>11989</v>
      </c>
      <c r="AN569" s="21">
        <v>132</v>
      </c>
      <c r="AO569" s="37">
        <v>1.92</v>
      </c>
      <c r="AQ569" s="21">
        <v>12076</v>
      </c>
      <c r="AR569" s="21">
        <v>149</v>
      </c>
      <c r="AS569" s="37">
        <v>1.99</v>
      </c>
      <c r="AU569" s="34">
        <v>12284</v>
      </c>
      <c r="AV569" s="34">
        <v>125</v>
      </c>
      <c r="AW569" s="37">
        <v>2.04</v>
      </c>
    </row>
    <row r="570" spans="1:49" ht="12.75" customHeight="1" x14ac:dyDescent="0.2">
      <c r="A570" s="108">
        <v>317011452</v>
      </c>
      <c r="B570" s="48" t="s">
        <v>1944</v>
      </c>
      <c r="C570" s="89">
        <v>6760</v>
      </c>
      <c r="D570" s="89">
        <v>67</v>
      </c>
      <c r="E570" s="57" t="s">
        <v>9</v>
      </c>
      <c r="F570" s="90"/>
      <c r="G570" s="89">
        <v>6928</v>
      </c>
      <c r="H570" s="89">
        <v>71</v>
      </c>
      <c r="I570" s="57" t="s">
        <v>9</v>
      </c>
      <c r="J570" s="90"/>
      <c r="K570" s="89">
        <v>7083</v>
      </c>
      <c r="L570" s="89">
        <v>73</v>
      </c>
      <c r="M570" s="57">
        <v>2.0499999999999998</v>
      </c>
      <c r="N570" s="90"/>
      <c r="O570" s="89">
        <v>7225</v>
      </c>
      <c r="P570" s="89">
        <v>71</v>
      </c>
      <c r="Q570" s="57">
        <v>2</v>
      </c>
      <c r="R570" s="90"/>
      <c r="S570" s="89">
        <v>7294</v>
      </c>
      <c r="T570" s="89">
        <v>73</v>
      </c>
      <c r="U570" s="57">
        <v>1.94</v>
      </c>
      <c r="W570" s="21">
        <v>7344</v>
      </c>
      <c r="X570" s="21">
        <v>81</v>
      </c>
      <c r="Y570" s="37">
        <v>2.06</v>
      </c>
      <c r="AA570" s="21">
        <v>7410</v>
      </c>
      <c r="AB570" s="21">
        <v>67</v>
      </c>
      <c r="AC570" s="37">
        <v>2</v>
      </c>
      <c r="AE570" s="21">
        <v>7438</v>
      </c>
      <c r="AF570" s="21">
        <v>65</v>
      </c>
      <c r="AG570" s="37">
        <v>1.93</v>
      </c>
      <c r="AI570" s="21">
        <v>7457</v>
      </c>
      <c r="AJ570" s="21">
        <v>69</v>
      </c>
      <c r="AK570" s="37">
        <v>1.76</v>
      </c>
      <c r="AM570" s="21">
        <v>7552</v>
      </c>
      <c r="AN570" s="21">
        <v>65</v>
      </c>
      <c r="AO570" s="37">
        <v>1.74</v>
      </c>
      <c r="AQ570" s="21">
        <v>7664</v>
      </c>
      <c r="AR570" s="21">
        <v>59</v>
      </c>
      <c r="AS570" s="37">
        <v>1.72</v>
      </c>
      <c r="AU570" s="34">
        <v>7849</v>
      </c>
      <c r="AV570" s="34">
        <v>61</v>
      </c>
      <c r="AW570" s="37">
        <v>1.67</v>
      </c>
    </row>
    <row r="571" spans="1:49" ht="12.75" customHeight="1" x14ac:dyDescent="0.2">
      <c r="A571" s="108">
        <v>317011453</v>
      </c>
      <c r="B571" s="48" t="s">
        <v>1945</v>
      </c>
      <c r="C571" s="89">
        <v>9855</v>
      </c>
      <c r="D571" s="89">
        <v>157</v>
      </c>
      <c r="E571" s="57" t="s">
        <v>9</v>
      </c>
      <c r="F571" s="90"/>
      <c r="G571" s="89">
        <v>9854</v>
      </c>
      <c r="H571" s="89">
        <v>166</v>
      </c>
      <c r="I571" s="57" t="s">
        <v>9</v>
      </c>
      <c r="J571" s="90"/>
      <c r="K571" s="89">
        <v>9843</v>
      </c>
      <c r="L571" s="89">
        <v>180</v>
      </c>
      <c r="M571" s="57">
        <v>2.14</v>
      </c>
      <c r="N571" s="90"/>
      <c r="O571" s="89">
        <v>9831</v>
      </c>
      <c r="P571" s="89">
        <v>135</v>
      </c>
      <c r="Q571" s="57">
        <v>2.0499999999999998</v>
      </c>
      <c r="R571" s="90"/>
      <c r="S571" s="89">
        <v>9815</v>
      </c>
      <c r="T571" s="89">
        <v>142</v>
      </c>
      <c r="U571" s="57">
        <v>1.96</v>
      </c>
      <c r="W571" s="21">
        <v>9812</v>
      </c>
      <c r="X571" s="21">
        <v>138</v>
      </c>
      <c r="Y571" s="37">
        <v>1.76</v>
      </c>
      <c r="AA571" s="21">
        <v>9774</v>
      </c>
      <c r="AB571" s="21">
        <v>136</v>
      </c>
      <c r="AC571" s="37">
        <v>1.78</v>
      </c>
      <c r="AE571" s="21">
        <v>9826</v>
      </c>
      <c r="AF571" s="21">
        <v>147</v>
      </c>
      <c r="AG571" s="37">
        <v>1.81</v>
      </c>
      <c r="AI571" s="21">
        <v>9946</v>
      </c>
      <c r="AJ571" s="21">
        <v>172</v>
      </c>
      <c r="AK571" s="37">
        <v>1.92</v>
      </c>
      <c r="AM571" s="21">
        <v>10004</v>
      </c>
      <c r="AN571" s="21">
        <v>145</v>
      </c>
      <c r="AO571" s="37">
        <v>1.94</v>
      </c>
      <c r="AQ571" s="21">
        <v>10156</v>
      </c>
      <c r="AR571" s="21">
        <v>151</v>
      </c>
      <c r="AS571" s="37">
        <v>1.94</v>
      </c>
      <c r="AU571" s="34">
        <v>10297</v>
      </c>
      <c r="AV571" s="34">
        <v>153</v>
      </c>
      <c r="AW571" s="37">
        <v>1.87</v>
      </c>
    </row>
    <row r="572" spans="1:49" ht="12.75" customHeight="1" x14ac:dyDescent="0.2">
      <c r="A572" s="108">
        <v>317011454</v>
      </c>
      <c r="B572" s="48" t="s">
        <v>1946</v>
      </c>
      <c r="C572" s="89">
        <v>6063</v>
      </c>
      <c r="D572" s="89">
        <v>107</v>
      </c>
      <c r="E572" s="57" t="s">
        <v>9</v>
      </c>
      <c r="F572" s="90"/>
      <c r="G572" s="89">
        <v>6055</v>
      </c>
      <c r="H572" s="89">
        <v>113</v>
      </c>
      <c r="I572" s="57" t="s">
        <v>9</v>
      </c>
      <c r="J572" s="90"/>
      <c r="K572" s="89">
        <v>5999</v>
      </c>
      <c r="L572" s="89">
        <v>107</v>
      </c>
      <c r="M572" s="57">
        <v>2.41</v>
      </c>
      <c r="N572" s="90"/>
      <c r="O572" s="89">
        <v>5975</v>
      </c>
      <c r="P572" s="89">
        <v>93</v>
      </c>
      <c r="Q572" s="57">
        <v>2.33</v>
      </c>
      <c r="R572" s="90"/>
      <c r="S572" s="89">
        <v>5938</v>
      </c>
      <c r="T572" s="89">
        <v>81</v>
      </c>
      <c r="U572" s="57">
        <v>2.12</v>
      </c>
      <c r="W572" s="21">
        <v>5913</v>
      </c>
      <c r="X572" s="21">
        <v>84</v>
      </c>
      <c r="Y572" s="37">
        <v>1.95</v>
      </c>
      <c r="AA572" s="21">
        <v>6063</v>
      </c>
      <c r="AB572" s="21">
        <v>105</v>
      </c>
      <c r="AC572" s="37">
        <v>2.04</v>
      </c>
      <c r="AE572" s="21">
        <v>6194</v>
      </c>
      <c r="AF572" s="21">
        <v>103</v>
      </c>
      <c r="AG572" s="37">
        <v>2.16</v>
      </c>
      <c r="AI572" s="21">
        <v>6337</v>
      </c>
      <c r="AJ572" s="21">
        <v>93</v>
      </c>
      <c r="AK572" s="37">
        <v>2.1800000000000002</v>
      </c>
      <c r="AM572" s="21">
        <v>6374</v>
      </c>
      <c r="AN572" s="21">
        <v>86</v>
      </c>
      <c r="AO572" s="37">
        <v>1.98</v>
      </c>
      <c r="AQ572" s="21">
        <v>6493</v>
      </c>
      <c r="AR572" s="21">
        <v>110</v>
      </c>
      <c r="AS572" s="37">
        <v>1.99</v>
      </c>
      <c r="AU572" s="34">
        <v>6518</v>
      </c>
      <c r="AV572" s="34">
        <v>75</v>
      </c>
      <c r="AW572" s="37">
        <v>1.86</v>
      </c>
    </row>
    <row r="573" spans="1:49" ht="12.75" customHeight="1" x14ac:dyDescent="0.2">
      <c r="A573" s="108">
        <v>317011455</v>
      </c>
      <c r="B573" s="48" t="s">
        <v>1947</v>
      </c>
      <c r="C573" s="89">
        <v>8438</v>
      </c>
      <c r="D573" s="89">
        <v>100</v>
      </c>
      <c r="E573" s="57" t="s">
        <v>9</v>
      </c>
      <c r="F573" s="90"/>
      <c r="G573" s="89">
        <v>8525</v>
      </c>
      <c r="H573" s="89">
        <v>107</v>
      </c>
      <c r="I573" s="57" t="s">
        <v>9</v>
      </c>
      <c r="J573" s="90"/>
      <c r="K573" s="89">
        <v>8517</v>
      </c>
      <c r="L573" s="89">
        <v>102</v>
      </c>
      <c r="M573" s="57">
        <v>2.16</v>
      </c>
      <c r="N573" s="90"/>
      <c r="O573" s="89">
        <v>8484</v>
      </c>
      <c r="P573" s="89">
        <v>95</v>
      </c>
      <c r="Q573" s="57">
        <v>2.13</v>
      </c>
      <c r="R573" s="90"/>
      <c r="S573" s="89">
        <v>8442</v>
      </c>
      <c r="T573" s="89">
        <v>91</v>
      </c>
      <c r="U573" s="57">
        <v>2.02</v>
      </c>
      <c r="W573" s="21">
        <v>8473</v>
      </c>
      <c r="X573" s="21">
        <v>86</v>
      </c>
      <c r="Y573" s="37">
        <v>1.93</v>
      </c>
      <c r="AA573" s="21">
        <v>8552</v>
      </c>
      <c r="AB573" s="21">
        <v>83</v>
      </c>
      <c r="AC573" s="37">
        <v>1.83</v>
      </c>
      <c r="AE573" s="21">
        <v>8603</v>
      </c>
      <c r="AF573" s="21">
        <v>80</v>
      </c>
      <c r="AG573" s="37">
        <v>1.73</v>
      </c>
      <c r="AI573" s="21">
        <v>8648</v>
      </c>
      <c r="AJ573" s="21">
        <v>82</v>
      </c>
      <c r="AK573" s="37">
        <v>1.68</v>
      </c>
      <c r="AM573" s="21">
        <v>8665</v>
      </c>
      <c r="AN573" s="21">
        <v>65</v>
      </c>
      <c r="AO573" s="37">
        <v>1.55</v>
      </c>
      <c r="AQ573" s="21">
        <v>8729</v>
      </c>
      <c r="AR573" s="21">
        <v>89</v>
      </c>
      <c r="AS573" s="37">
        <v>1.62</v>
      </c>
      <c r="AU573" s="34">
        <v>8781</v>
      </c>
      <c r="AV573" s="34">
        <v>94</v>
      </c>
      <c r="AW573" s="37">
        <v>1.71</v>
      </c>
    </row>
    <row r="574" spans="1:49" ht="12.75" customHeight="1" x14ac:dyDescent="0.2">
      <c r="A574" s="108">
        <v>317011456</v>
      </c>
      <c r="B574" s="48" t="s">
        <v>1948</v>
      </c>
      <c r="C574" s="89">
        <v>13704</v>
      </c>
      <c r="D574" s="89">
        <v>205</v>
      </c>
      <c r="E574" s="57" t="s">
        <v>9</v>
      </c>
      <c r="F574" s="90"/>
      <c r="G574" s="89">
        <v>13723</v>
      </c>
      <c r="H574" s="89">
        <v>187</v>
      </c>
      <c r="I574" s="57" t="s">
        <v>9</v>
      </c>
      <c r="J574" s="90"/>
      <c r="K574" s="89">
        <v>13721</v>
      </c>
      <c r="L574" s="89">
        <v>184</v>
      </c>
      <c r="M574" s="57">
        <v>1.99</v>
      </c>
      <c r="N574" s="90"/>
      <c r="O574" s="89">
        <v>13722</v>
      </c>
      <c r="P574" s="89">
        <v>206</v>
      </c>
      <c r="Q574" s="57">
        <v>1.96</v>
      </c>
      <c r="R574" s="90"/>
      <c r="S574" s="89">
        <v>13728</v>
      </c>
      <c r="T574" s="89">
        <v>194</v>
      </c>
      <c r="U574" s="57">
        <v>1.97</v>
      </c>
      <c r="W574" s="21">
        <v>13753</v>
      </c>
      <c r="X574" s="21">
        <v>192</v>
      </c>
      <c r="Y574" s="37">
        <v>1.99</v>
      </c>
      <c r="AA574" s="21">
        <v>14004</v>
      </c>
      <c r="AB574" s="21">
        <v>157</v>
      </c>
      <c r="AC574" s="37">
        <v>1.81</v>
      </c>
      <c r="AE574" s="21">
        <v>14121</v>
      </c>
      <c r="AF574" s="21">
        <v>191</v>
      </c>
      <c r="AG574" s="37">
        <v>1.74</v>
      </c>
      <c r="AI574" s="21">
        <v>14167</v>
      </c>
      <c r="AJ574" s="21">
        <v>194</v>
      </c>
      <c r="AK574" s="37">
        <v>1.7</v>
      </c>
      <c r="AM574" s="21">
        <v>14190</v>
      </c>
      <c r="AN574" s="21">
        <v>177</v>
      </c>
      <c r="AO574" s="37">
        <v>1.73</v>
      </c>
      <c r="AQ574" s="21">
        <v>14184</v>
      </c>
      <c r="AR574" s="21">
        <v>201</v>
      </c>
      <c r="AS574" s="37">
        <v>1.74</v>
      </c>
      <c r="AU574" s="34">
        <v>14224</v>
      </c>
      <c r="AV574" s="34">
        <v>159</v>
      </c>
      <c r="AW574" s="37">
        <v>1.61</v>
      </c>
    </row>
    <row r="575" spans="1:49" ht="12.75" customHeight="1" x14ac:dyDescent="0.2">
      <c r="A575" s="108">
        <v>317011457</v>
      </c>
      <c r="B575" s="48" t="s">
        <v>1949</v>
      </c>
      <c r="C575" s="89">
        <v>10384</v>
      </c>
      <c r="D575" s="89">
        <v>110</v>
      </c>
      <c r="E575" s="57" t="s">
        <v>9</v>
      </c>
      <c r="F575" s="90"/>
      <c r="G575" s="89">
        <v>10330</v>
      </c>
      <c r="H575" s="89">
        <v>110</v>
      </c>
      <c r="I575" s="57" t="s">
        <v>9</v>
      </c>
      <c r="J575" s="90"/>
      <c r="K575" s="89">
        <v>10369</v>
      </c>
      <c r="L575" s="89">
        <v>117</v>
      </c>
      <c r="M575" s="57">
        <v>1.95</v>
      </c>
      <c r="N575" s="90"/>
      <c r="O575" s="89">
        <v>10269</v>
      </c>
      <c r="P575" s="89">
        <v>87</v>
      </c>
      <c r="Q575" s="57">
        <v>1.81</v>
      </c>
      <c r="R575" s="90"/>
      <c r="S575" s="89">
        <v>10157</v>
      </c>
      <c r="T575" s="89">
        <v>92</v>
      </c>
      <c r="U575" s="57">
        <v>1.7</v>
      </c>
      <c r="W575" s="21">
        <v>10012</v>
      </c>
      <c r="X575" s="21">
        <v>108</v>
      </c>
      <c r="Y575" s="37">
        <v>1.65</v>
      </c>
      <c r="AA575" s="21">
        <v>10136</v>
      </c>
      <c r="AB575" s="21">
        <v>99</v>
      </c>
      <c r="AC575" s="37">
        <v>1.71</v>
      </c>
      <c r="AE575" s="21">
        <v>10251</v>
      </c>
      <c r="AF575" s="21">
        <v>106</v>
      </c>
      <c r="AG575" s="37">
        <v>1.79</v>
      </c>
      <c r="AI575" s="21">
        <v>10272</v>
      </c>
      <c r="AJ575" s="21">
        <v>93</v>
      </c>
      <c r="AK575" s="37">
        <v>1.71</v>
      </c>
      <c r="AM575" s="21">
        <v>10502</v>
      </c>
      <c r="AN575" s="21">
        <v>104</v>
      </c>
      <c r="AO575" s="37">
        <v>1.73</v>
      </c>
      <c r="AQ575" s="21">
        <v>10638</v>
      </c>
      <c r="AR575" s="21">
        <v>111</v>
      </c>
      <c r="AS575" s="37">
        <v>1.76</v>
      </c>
      <c r="AU575" s="34">
        <v>10698</v>
      </c>
      <c r="AV575" s="34">
        <v>99</v>
      </c>
      <c r="AW575" s="37">
        <v>1.79</v>
      </c>
    </row>
    <row r="576" spans="1:49" ht="12.75" customHeight="1" x14ac:dyDescent="0.2">
      <c r="A576" s="108">
        <v>317011458</v>
      </c>
      <c r="B576" s="48" t="s">
        <v>1950</v>
      </c>
      <c r="C576" s="89">
        <v>11737</v>
      </c>
      <c r="D576" s="89">
        <v>193</v>
      </c>
      <c r="E576" s="57" t="s">
        <v>9</v>
      </c>
      <c r="F576" s="90"/>
      <c r="G576" s="89">
        <v>12082</v>
      </c>
      <c r="H576" s="89">
        <v>159</v>
      </c>
      <c r="I576" s="57" t="s">
        <v>9</v>
      </c>
      <c r="J576" s="90"/>
      <c r="K576" s="89">
        <v>12247</v>
      </c>
      <c r="L576" s="89">
        <v>200</v>
      </c>
      <c r="M576" s="57">
        <v>2.39</v>
      </c>
      <c r="N576" s="90"/>
      <c r="O576" s="89">
        <v>12608</v>
      </c>
      <c r="P576" s="89">
        <v>169</v>
      </c>
      <c r="Q576" s="57">
        <v>2.1800000000000002</v>
      </c>
      <c r="R576" s="90"/>
      <c r="S576" s="89">
        <v>13000</v>
      </c>
      <c r="T576" s="89">
        <v>158</v>
      </c>
      <c r="U576" s="57">
        <v>2.09</v>
      </c>
      <c r="W576" s="21">
        <v>13278</v>
      </c>
      <c r="X576" s="21">
        <v>182</v>
      </c>
      <c r="Y576" s="37">
        <v>1.91</v>
      </c>
      <c r="AA576" s="21">
        <v>13776</v>
      </c>
      <c r="AB576" s="21">
        <v>195</v>
      </c>
      <c r="AC576" s="37">
        <v>1.9</v>
      </c>
      <c r="AE576" s="21">
        <v>14359</v>
      </c>
      <c r="AF576" s="21">
        <v>189</v>
      </c>
      <c r="AG576" s="37">
        <v>1.92</v>
      </c>
      <c r="AI576" s="21">
        <v>14914</v>
      </c>
      <c r="AJ576" s="21">
        <v>216</v>
      </c>
      <c r="AK576" s="37">
        <v>1.93</v>
      </c>
      <c r="AM576" s="21">
        <v>15600</v>
      </c>
      <c r="AN576" s="21">
        <v>225</v>
      </c>
      <c r="AO576" s="37">
        <v>1.91</v>
      </c>
      <c r="AQ576" s="21">
        <v>16124</v>
      </c>
      <c r="AR576" s="21">
        <v>204</v>
      </c>
      <c r="AS576" s="37">
        <v>1.86</v>
      </c>
      <c r="AU576" s="34">
        <v>16722</v>
      </c>
      <c r="AV576" s="34">
        <v>240</v>
      </c>
      <c r="AW576" s="37">
        <v>1.83</v>
      </c>
    </row>
    <row r="577" spans="1:49" ht="12.75" customHeight="1" x14ac:dyDescent="0.2">
      <c r="A577" s="108">
        <v>317011459</v>
      </c>
      <c r="B577" s="48" t="s">
        <v>1951</v>
      </c>
      <c r="C577" s="89">
        <v>13280</v>
      </c>
      <c r="D577" s="89">
        <v>230</v>
      </c>
      <c r="E577" s="57" t="s">
        <v>9</v>
      </c>
      <c r="F577" s="90"/>
      <c r="G577" s="89">
        <v>13395</v>
      </c>
      <c r="H577" s="89">
        <v>221</v>
      </c>
      <c r="I577" s="57" t="s">
        <v>9</v>
      </c>
      <c r="J577" s="90"/>
      <c r="K577" s="89">
        <v>13435</v>
      </c>
      <c r="L577" s="89">
        <v>193</v>
      </c>
      <c r="M577" s="57">
        <v>2.36</v>
      </c>
      <c r="N577" s="90"/>
      <c r="O577" s="89">
        <v>13462</v>
      </c>
      <c r="P577" s="89">
        <v>193</v>
      </c>
      <c r="Q577" s="57">
        <v>2.2400000000000002</v>
      </c>
      <c r="R577" s="90"/>
      <c r="S577" s="89">
        <v>13502</v>
      </c>
      <c r="T577" s="89">
        <v>199</v>
      </c>
      <c r="U577" s="57">
        <v>2.1800000000000002</v>
      </c>
      <c r="W577" s="21">
        <v>13515</v>
      </c>
      <c r="X577" s="21">
        <v>190</v>
      </c>
      <c r="Y577" s="37">
        <v>2.1800000000000002</v>
      </c>
      <c r="AA577" s="21">
        <v>13671</v>
      </c>
      <c r="AB577" s="21">
        <v>174</v>
      </c>
      <c r="AC577" s="37">
        <v>2.1</v>
      </c>
      <c r="AE577" s="21">
        <v>13903</v>
      </c>
      <c r="AF577" s="21">
        <v>173</v>
      </c>
      <c r="AG577" s="37">
        <v>1.99</v>
      </c>
      <c r="AI577" s="21">
        <v>14132</v>
      </c>
      <c r="AJ577" s="21">
        <v>180</v>
      </c>
      <c r="AK577" s="37">
        <v>1.94</v>
      </c>
      <c r="AM577" s="21">
        <v>14216</v>
      </c>
      <c r="AN577" s="21">
        <v>177</v>
      </c>
      <c r="AO577" s="37">
        <v>1.94</v>
      </c>
      <c r="AQ577" s="21">
        <v>14311</v>
      </c>
      <c r="AR577" s="21">
        <v>199</v>
      </c>
      <c r="AS577" s="37">
        <v>2.0499999999999998</v>
      </c>
      <c r="AU577" s="34">
        <v>14485</v>
      </c>
      <c r="AV577" s="34">
        <v>185</v>
      </c>
      <c r="AW577" s="37">
        <v>2.0699999999999998</v>
      </c>
    </row>
    <row r="578" spans="1:49" ht="12.75" customHeight="1" x14ac:dyDescent="0.2">
      <c r="A578" s="108">
        <v>31701</v>
      </c>
      <c r="B578" s="48" t="s">
        <v>1952</v>
      </c>
      <c r="C578" s="89">
        <v>144258</v>
      </c>
      <c r="D578" s="89">
        <v>2163</v>
      </c>
      <c r="E578" s="57" t="s">
        <v>9</v>
      </c>
      <c r="F578" s="90"/>
      <c r="G578" s="89">
        <v>146634</v>
      </c>
      <c r="H578" s="89">
        <v>2075</v>
      </c>
      <c r="I578" s="57" t="s">
        <v>9</v>
      </c>
      <c r="J578" s="90"/>
      <c r="K578" s="89">
        <v>148542</v>
      </c>
      <c r="L578" s="89">
        <v>2082</v>
      </c>
      <c r="M578" s="57">
        <v>2.17</v>
      </c>
      <c r="N578" s="90"/>
      <c r="O578" s="89">
        <v>150143</v>
      </c>
      <c r="P578" s="89">
        <v>1980</v>
      </c>
      <c r="Q578" s="57">
        <v>2.08</v>
      </c>
      <c r="R578" s="90"/>
      <c r="S578" s="89">
        <v>151495</v>
      </c>
      <c r="T578" s="89">
        <v>1918</v>
      </c>
      <c r="U578" s="57">
        <v>2</v>
      </c>
      <c r="W578" s="21">
        <v>152862</v>
      </c>
      <c r="X578" s="21">
        <v>2004</v>
      </c>
      <c r="Y578" s="37">
        <v>1.95</v>
      </c>
      <c r="AA578" s="21">
        <v>155475</v>
      </c>
      <c r="AB578" s="21">
        <v>1980</v>
      </c>
      <c r="AC578" s="37">
        <v>1.92</v>
      </c>
      <c r="AE578" s="21">
        <v>157996</v>
      </c>
      <c r="AF578" s="21">
        <v>1989</v>
      </c>
      <c r="AG578" s="37">
        <v>1.9</v>
      </c>
      <c r="AI578" s="21">
        <v>160330</v>
      </c>
      <c r="AJ578" s="21">
        <v>2063</v>
      </c>
      <c r="AK578" s="37">
        <v>1.88</v>
      </c>
      <c r="AM578" s="21">
        <v>162360</v>
      </c>
      <c r="AN578" s="21">
        <v>1961</v>
      </c>
      <c r="AO578" s="37">
        <v>1.84</v>
      </c>
      <c r="AQ578" s="21">
        <v>164082</v>
      </c>
      <c r="AR578" s="21">
        <v>2148</v>
      </c>
      <c r="AS578" s="37">
        <v>1.87</v>
      </c>
      <c r="AU578" s="34">
        <v>167199</v>
      </c>
      <c r="AV578" s="34">
        <v>2053</v>
      </c>
      <c r="AW578" s="37">
        <v>1.85</v>
      </c>
    </row>
    <row r="579" spans="1:49" s="9" customFormat="1" ht="18" customHeight="1" x14ac:dyDescent="0.2">
      <c r="A579" s="109">
        <v>317</v>
      </c>
      <c r="B579" s="51" t="s">
        <v>1952</v>
      </c>
      <c r="C579" s="91">
        <v>144258</v>
      </c>
      <c r="D579" s="91">
        <v>2163</v>
      </c>
      <c r="E579" s="58" t="s">
        <v>9</v>
      </c>
      <c r="F579" s="92"/>
      <c r="G579" s="91">
        <v>146634</v>
      </c>
      <c r="H579" s="91">
        <v>2075</v>
      </c>
      <c r="I579" s="58" t="s">
        <v>9</v>
      </c>
      <c r="J579" s="92"/>
      <c r="K579" s="91">
        <v>148542</v>
      </c>
      <c r="L579" s="91">
        <v>2082</v>
      </c>
      <c r="M579" s="58">
        <v>2.17</v>
      </c>
      <c r="N579" s="92"/>
      <c r="O579" s="91">
        <v>150143</v>
      </c>
      <c r="P579" s="91">
        <v>1980</v>
      </c>
      <c r="Q579" s="58">
        <v>2.08</v>
      </c>
      <c r="R579" s="92"/>
      <c r="S579" s="91">
        <v>151495</v>
      </c>
      <c r="T579" s="91">
        <v>1918</v>
      </c>
      <c r="U579" s="58">
        <v>2</v>
      </c>
      <c r="V579" s="39"/>
      <c r="W579" s="59">
        <v>152862</v>
      </c>
      <c r="X579" s="59">
        <v>2004</v>
      </c>
      <c r="Y579" s="60">
        <v>1.95</v>
      </c>
      <c r="Z579" s="39"/>
      <c r="AA579" s="59">
        <v>155475</v>
      </c>
      <c r="AB579" s="59">
        <v>1980</v>
      </c>
      <c r="AC579" s="60">
        <v>1.92</v>
      </c>
      <c r="AD579" s="39"/>
      <c r="AE579" s="59">
        <v>157996</v>
      </c>
      <c r="AF579" s="59">
        <v>1989</v>
      </c>
      <c r="AG579" s="60">
        <v>1.9</v>
      </c>
      <c r="AH579" s="39"/>
      <c r="AI579" s="59">
        <v>160330</v>
      </c>
      <c r="AJ579" s="59">
        <v>2063</v>
      </c>
      <c r="AK579" s="60">
        <v>1.88</v>
      </c>
      <c r="AL579" s="39"/>
      <c r="AM579" s="59">
        <v>162360</v>
      </c>
      <c r="AN579" s="59">
        <v>1961</v>
      </c>
      <c r="AO579" s="60">
        <v>1.84</v>
      </c>
      <c r="AP579" s="39"/>
      <c r="AQ579" s="59">
        <v>164082</v>
      </c>
      <c r="AR579" s="59">
        <v>2148</v>
      </c>
      <c r="AS579" s="60">
        <v>1.87</v>
      </c>
      <c r="AU579" s="68">
        <v>167199</v>
      </c>
      <c r="AV579" s="68">
        <v>2053</v>
      </c>
      <c r="AW579" s="60">
        <v>1.85</v>
      </c>
    </row>
    <row r="580" spans="1:49" ht="12.75" customHeight="1" x14ac:dyDescent="0.2">
      <c r="A580" s="108">
        <v>318011460</v>
      </c>
      <c r="B580" s="48" t="s">
        <v>1953</v>
      </c>
      <c r="C580" s="89">
        <v>9393</v>
      </c>
      <c r="D580" s="89">
        <v>125</v>
      </c>
      <c r="E580" s="57" t="s">
        <v>9</v>
      </c>
      <c r="F580" s="90"/>
      <c r="G580" s="89">
        <v>9453</v>
      </c>
      <c r="H580" s="89">
        <v>132</v>
      </c>
      <c r="I580" s="57" t="s">
        <v>9</v>
      </c>
      <c r="J580" s="90"/>
      <c r="K580" s="89">
        <v>9480</v>
      </c>
      <c r="L580" s="89">
        <v>118</v>
      </c>
      <c r="M580" s="57">
        <v>2.3199999999999998</v>
      </c>
      <c r="N580" s="90"/>
      <c r="O580" s="89">
        <v>9465</v>
      </c>
      <c r="P580" s="89">
        <v>122</v>
      </c>
      <c r="Q580" s="57">
        <v>2.34</v>
      </c>
      <c r="R580" s="90"/>
      <c r="S580" s="89">
        <v>9397</v>
      </c>
      <c r="T580" s="89">
        <v>132</v>
      </c>
      <c r="U580" s="57">
        <v>2.38</v>
      </c>
      <c r="W580" s="21">
        <v>9235</v>
      </c>
      <c r="X580" s="21">
        <v>79</v>
      </c>
      <c r="Y580" s="37">
        <v>2.15</v>
      </c>
      <c r="AA580" s="21">
        <v>9207</v>
      </c>
      <c r="AB580" s="21">
        <v>110</v>
      </c>
      <c r="AC580" s="37">
        <v>2.0699999999999998</v>
      </c>
      <c r="AE580" s="21">
        <v>9161</v>
      </c>
      <c r="AF580" s="21">
        <v>106</v>
      </c>
      <c r="AG580" s="37">
        <v>1.88</v>
      </c>
      <c r="AI580" s="21">
        <v>9130</v>
      </c>
      <c r="AJ580" s="21">
        <v>122</v>
      </c>
      <c r="AK580" s="37">
        <v>2.12</v>
      </c>
      <c r="AM580" s="21">
        <v>9106</v>
      </c>
      <c r="AN580" s="21">
        <v>86</v>
      </c>
      <c r="AO580" s="37">
        <v>1.94</v>
      </c>
      <c r="AQ580" s="21">
        <v>9063</v>
      </c>
      <c r="AR580" s="21">
        <v>109</v>
      </c>
      <c r="AS580" s="37">
        <v>1.95</v>
      </c>
      <c r="AU580" s="34">
        <v>9077</v>
      </c>
      <c r="AV580" s="34">
        <v>94</v>
      </c>
      <c r="AW580" s="37">
        <v>1.78</v>
      </c>
    </row>
    <row r="581" spans="1:49" ht="12.75" customHeight="1" x14ac:dyDescent="0.2">
      <c r="A581" s="108">
        <v>318011461</v>
      </c>
      <c r="B581" s="48" t="s">
        <v>1954</v>
      </c>
      <c r="C581" s="89">
        <v>8310</v>
      </c>
      <c r="D581" s="89">
        <v>109</v>
      </c>
      <c r="E581" s="57" t="s">
        <v>9</v>
      </c>
      <c r="F581" s="90"/>
      <c r="G581" s="89">
        <v>8356</v>
      </c>
      <c r="H581" s="89">
        <v>97</v>
      </c>
      <c r="I581" s="57" t="s">
        <v>9</v>
      </c>
      <c r="J581" s="90"/>
      <c r="K581" s="89">
        <v>8221</v>
      </c>
      <c r="L581" s="89">
        <v>75</v>
      </c>
      <c r="M581" s="57">
        <v>2.3199999999999998</v>
      </c>
      <c r="N581" s="90"/>
      <c r="O581" s="89">
        <v>8177</v>
      </c>
      <c r="P581" s="89">
        <v>98</v>
      </c>
      <c r="Q581" s="57">
        <v>2.2799999999999998</v>
      </c>
      <c r="R581" s="90"/>
      <c r="S581" s="89">
        <v>8115</v>
      </c>
      <c r="T581" s="89">
        <v>90</v>
      </c>
      <c r="U581" s="57">
        <v>2.27</v>
      </c>
      <c r="W581" s="21">
        <v>8036</v>
      </c>
      <c r="X581" s="21">
        <v>84</v>
      </c>
      <c r="Y581" s="37">
        <v>2.42</v>
      </c>
      <c r="AA581" s="21">
        <v>7969</v>
      </c>
      <c r="AB581" s="21">
        <v>80</v>
      </c>
      <c r="AC581" s="37">
        <v>2.2999999999999998</v>
      </c>
      <c r="AE581" s="21">
        <v>7879</v>
      </c>
      <c r="AF581" s="21">
        <v>71</v>
      </c>
      <c r="AG581" s="37">
        <v>2.17</v>
      </c>
      <c r="AI581" s="21">
        <v>7826</v>
      </c>
      <c r="AJ581" s="21">
        <v>88</v>
      </c>
      <c r="AK581" s="37">
        <v>2.2000000000000002</v>
      </c>
      <c r="AM581" s="21">
        <v>7781</v>
      </c>
      <c r="AN581" s="21">
        <v>71</v>
      </c>
      <c r="AO581" s="37">
        <v>2.12</v>
      </c>
      <c r="AQ581" s="21">
        <v>7724</v>
      </c>
      <c r="AR581" s="21">
        <v>80</v>
      </c>
      <c r="AS581" s="37">
        <v>2.2200000000000002</v>
      </c>
      <c r="AU581" s="34">
        <v>7747</v>
      </c>
      <c r="AV581" s="34">
        <v>100</v>
      </c>
      <c r="AW581" s="37">
        <v>2.42</v>
      </c>
    </row>
    <row r="582" spans="1:49" ht="12.75" customHeight="1" x14ac:dyDescent="0.2">
      <c r="A582" s="108">
        <v>318011462</v>
      </c>
      <c r="B582" s="48" t="s">
        <v>1955</v>
      </c>
      <c r="C582" s="89">
        <v>8454</v>
      </c>
      <c r="D582" s="89">
        <v>116</v>
      </c>
      <c r="E582" s="57" t="s">
        <v>9</v>
      </c>
      <c r="F582" s="90"/>
      <c r="G582" s="89">
        <v>8427</v>
      </c>
      <c r="H582" s="89">
        <v>111</v>
      </c>
      <c r="I582" s="57" t="s">
        <v>9</v>
      </c>
      <c r="J582" s="90"/>
      <c r="K582" s="89">
        <v>8441</v>
      </c>
      <c r="L582" s="89">
        <v>120</v>
      </c>
      <c r="M582" s="57">
        <v>2.2400000000000002</v>
      </c>
      <c r="N582" s="90"/>
      <c r="O582" s="89">
        <v>8471</v>
      </c>
      <c r="P582" s="89">
        <v>96</v>
      </c>
      <c r="Q582" s="57">
        <v>2.14</v>
      </c>
      <c r="R582" s="90"/>
      <c r="S582" s="89">
        <v>8391</v>
      </c>
      <c r="T582" s="89">
        <v>108</v>
      </c>
      <c r="U582" s="57">
        <v>2.16</v>
      </c>
      <c r="W582" s="21">
        <v>8293</v>
      </c>
      <c r="X582" s="21">
        <v>82</v>
      </c>
      <c r="Y582" s="37">
        <v>1.97</v>
      </c>
      <c r="AA582" s="21">
        <v>8247</v>
      </c>
      <c r="AB582" s="21">
        <v>90</v>
      </c>
      <c r="AC582" s="37">
        <v>1.97</v>
      </c>
      <c r="AE582" s="21">
        <v>8196</v>
      </c>
      <c r="AF582" s="21">
        <v>85</v>
      </c>
      <c r="AG582" s="37">
        <v>1.87</v>
      </c>
      <c r="AI582" s="21">
        <v>8131</v>
      </c>
      <c r="AJ582" s="21">
        <v>78</v>
      </c>
      <c r="AK582" s="37">
        <v>1.88</v>
      </c>
      <c r="AM582" s="21">
        <v>8149</v>
      </c>
      <c r="AN582" s="21">
        <v>66</v>
      </c>
      <c r="AO582" s="37">
        <v>1.74</v>
      </c>
      <c r="AQ582" s="21">
        <v>8135</v>
      </c>
      <c r="AR582" s="21">
        <v>90</v>
      </c>
      <c r="AS582" s="37">
        <v>1.81</v>
      </c>
      <c r="AU582" s="34">
        <v>8174</v>
      </c>
      <c r="AV582" s="34">
        <v>94</v>
      </c>
      <c r="AW582" s="37">
        <v>1.92</v>
      </c>
    </row>
    <row r="583" spans="1:49" ht="12.75" customHeight="1" x14ac:dyDescent="0.2">
      <c r="A583" s="108">
        <v>318011463</v>
      </c>
      <c r="B583" s="48" t="s">
        <v>1956</v>
      </c>
      <c r="C583" s="89">
        <v>3980</v>
      </c>
      <c r="D583" s="89">
        <v>53</v>
      </c>
      <c r="E583" s="57" t="s">
        <v>9</v>
      </c>
      <c r="F583" s="90"/>
      <c r="G583" s="89">
        <v>3976</v>
      </c>
      <c r="H583" s="89">
        <v>30</v>
      </c>
      <c r="I583" s="57" t="s">
        <v>9</v>
      </c>
      <c r="J583" s="90"/>
      <c r="K583" s="89">
        <v>3950</v>
      </c>
      <c r="L583" s="89">
        <v>54</v>
      </c>
      <c r="M583" s="57">
        <v>2.25</v>
      </c>
      <c r="N583" s="90"/>
      <c r="O583" s="89">
        <v>3896</v>
      </c>
      <c r="P583" s="89">
        <v>44</v>
      </c>
      <c r="Q583" s="57">
        <v>2.1800000000000002</v>
      </c>
      <c r="R583" s="90"/>
      <c r="S583" s="89">
        <v>3844</v>
      </c>
      <c r="T583" s="89">
        <v>39</v>
      </c>
      <c r="U583" s="57">
        <v>2.39</v>
      </c>
      <c r="W583" s="21">
        <v>3794</v>
      </c>
      <c r="X583" s="21">
        <v>51</v>
      </c>
      <c r="Y583" s="37">
        <v>2.35</v>
      </c>
      <c r="AA583" s="21">
        <v>3774</v>
      </c>
      <c r="AB583" s="21">
        <v>34</v>
      </c>
      <c r="AC583" s="37">
        <v>2.21</v>
      </c>
      <c r="AE583" s="21">
        <v>3758</v>
      </c>
      <c r="AF583" s="21">
        <v>36</v>
      </c>
      <c r="AG583" s="37">
        <v>2.17</v>
      </c>
      <c r="AI583" s="21">
        <v>3759</v>
      </c>
      <c r="AJ583" s="21">
        <v>36</v>
      </c>
      <c r="AK583" s="37">
        <v>1.95</v>
      </c>
      <c r="AM583" s="21">
        <v>3774</v>
      </c>
      <c r="AN583" s="21">
        <v>33</v>
      </c>
      <c r="AO583" s="37">
        <v>1.98</v>
      </c>
      <c r="AQ583" s="21">
        <v>3785</v>
      </c>
      <c r="AR583" s="21">
        <v>36</v>
      </c>
      <c r="AS583" s="37">
        <v>2</v>
      </c>
      <c r="AU583" s="34">
        <v>3807</v>
      </c>
      <c r="AV583" s="34">
        <v>54</v>
      </c>
      <c r="AW583" s="37">
        <v>2.39</v>
      </c>
    </row>
    <row r="584" spans="1:49" ht="12.75" customHeight="1" x14ac:dyDescent="0.2">
      <c r="A584" s="108">
        <v>318011464</v>
      </c>
      <c r="B584" s="48" t="s">
        <v>1957</v>
      </c>
      <c r="C584" s="89">
        <v>4901</v>
      </c>
      <c r="D584" s="89">
        <v>46</v>
      </c>
      <c r="E584" s="57" t="s">
        <v>9</v>
      </c>
      <c r="F584" s="90"/>
      <c r="G584" s="89">
        <v>4877</v>
      </c>
      <c r="H584" s="89">
        <v>59</v>
      </c>
      <c r="I584" s="57" t="s">
        <v>9</v>
      </c>
      <c r="J584" s="90"/>
      <c r="K584" s="89">
        <v>4755</v>
      </c>
      <c r="L584" s="89">
        <v>43</v>
      </c>
      <c r="M584" s="57">
        <v>2.34</v>
      </c>
      <c r="N584" s="90"/>
      <c r="O584" s="89">
        <v>4675</v>
      </c>
      <c r="P584" s="89">
        <v>63</v>
      </c>
      <c r="Q584" s="57">
        <v>2.69</v>
      </c>
      <c r="R584" s="90"/>
      <c r="S584" s="89">
        <v>4590</v>
      </c>
      <c r="T584" s="89">
        <v>39</v>
      </c>
      <c r="U584" s="57">
        <v>2.39</v>
      </c>
      <c r="W584" s="21">
        <v>4468</v>
      </c>
      <c r="X584" s="21">
        <v>64</v>
      </c>
      <c r="Y584" s="37">
        <v>2.79</v>
      </c>
      <c r="AA584" s="21">
        <v>4473</v>
      </c>
      <c r="AB584" s="21">
        <v>50</v>
      </c>
      <c r="AC584" s="37">
        <v>2.5499999999999998</v>
      </c>
      <c r="AE584" s="21">
        <v>4475</v>
      </c>
      <c r="AF584" s="21">
        <v>43</v>
      </c>
      <c r="AG584" s="37">
        <v>2.58</v>
      </c>
      <c r="AI584" s="21">
        <v>4473</v>
      </c>
      <c r="AJ584" s="21">
        <v>32</v>
      </c>
      <c r="AK584" s="37">
        <v>1.97</v>
      </c>
      <c r="AM584" s="21">
        <v>4449</v>
      </c>
      <c r="AN584" s="21">
        <v>38</v>
      </c>
      <c r="AO584" s="37">
        <v>1.76</v>
      </c>
      <c r="AQ584" s="21">
        <v>4485</v>
      </c>
      <c r="AR584" s="21">
        <v>51</v>
      </c>
      <c r="AS584" s="37">
        <v>1.9</v>
      </c>
      <c r="AU584" s="34">
        <v>4513</v>
      </c>
      <c r="AV584" s="34">
        <v>46</v>
      </c>
      <c r="AW584" s="37">
        <v>2.13</v>
      </c>
    </row>
    <row r="585" spans="1:49" ht="12.75" customHeight="1" x14ac:dyDescent="0.2">
      <c r="A585" s="108">
        <v>318011465</v>
      </c>
      <c r="B585" s="48" t="s">
        <v>1958</v>
      </c>
      <c r="C585" s="89">
        <v>6916</v>
      </c>
      <c r="D585" s="89">
        <v>66</v>
      </c>
      <c r="E585" s="57" t="s">
        <v>9</v>
      </c>
      <c r="F585" s="90"/>
      <c r="G585" s="89">
        <v>6886</v>
      </c>
      <c r="H585" s="89">
        <v>56</v>
      </c>
      <c r="I585" s="57" t="s">
        <v>9</v>
      </c>
      <c r="J585" s="90"/>
      <c r="K585" s="89">
        <v>6858</v>
      </c>
      <c r="L585" s="89">
        <v>61</v>
      </c>
      <c r="M585" s="57">
        <v>2.27</v>
      </c>
      <c r="N585" s="90"/>
      <c r="O585" s="89">
        <v>6737</v>
      </c>
      <c r="P585" s="89">
        <v>42</v>
      </c>
      <c r="Q585" s="57">
        <v>2.06</v>
      </c>
      <c r="R585" s="90"/>
      <c r="S585" s="89">
        <v>6591</v>
      </c>
      <c r="T585" s="89">
        <v>61</v>
      </c>
      <c r="U585" s="57">
        <v>2.19</v>
      </c>
      <c r="W585" s="21">
        <v>6500</v>
      </c>
      <c r="X585" s="21">
        <v>41</v>
      </c>
      <c r="Y585" s="37">
        <v>1.99</v>
      </c>
      <c r="AA585" s="21">
        <v>6477</v>
      </c>
      <c r="AB585" s="21">
        <v>44</v>
      </c>
      <c r="AC585" s="37">
        <v>2.0699999999999998</v>
      </c>
      <c r="AE585" s="21">
        <v>6469</v>
      </c>
      <c r="AF585" s="21">
        <v>46</v>
      </c>
      <c r="AG585" s="37">
        <v>1.88</v>
      </c>
      <c r="AI585" s="21">
        <v>6418</v>
      </c>
      <c r="AJ585" s="21">
        <v>33</v>
      </c>
      <c r="AK585" s="37">
        <v>1.78</v>
      </c>
      <c r="AM585" s="21">
        <v>6462</v>
      </c>
      <c r="AN585" s="21">
        <v>56</v>
      </c>
      <c r="AO585" s="37">
        <v>1.88</v>
      </c>
      <c r="AQ585" s="21">
        <v>6505</v>
      </c>
      <c r="AR585" s="21">
        <v>56</v>
      </c>
      <c r="AS585" s="37">
        <v>2.0099999999999998</v>
      </c>
      <c r="AU585" s="34">
        <v>6576</v>
      </c>
      <c r="AV585" s="34">
        <v>54</v>
      </c>
      <c r="AW585" s="37">
        <v>2.27</v>
      </c>
    </row>
    <row r="586" spans="1:49" ht="12.75" customHeight="1" x14ac:dyDescent="0.2">
      <c r="A586" s="108">
        <v>318011466</v>
      </c>
      <c r="B586" s="48" t="s">
        <v>1959</v>
      </c>
      <c r="C586" s="89">
        <v>2538</v>
      </c>
      <c r="D586" s="89">
        <v>60</v>
      </c>
      <c r="E586" s="57" t="s">
        <v>9</v>
      </c>
      <c r="F586" s="90"/>
      <c r="G586" s="89">
        <v>2539</v>
      </c>
      <c r="H586" s="89">
        <v>130</v>
      </c>
      <c r="I586" s="57" t="s">
        <v>9</v>
      </c>
      <c r="J586" s="90"/>
      <c r="K586" s="89">
        <v>2529</v>
      </c>
      <c r="L586" s="89">
        <v>55</v>
      </c>
      <c r="M586" s="57">
        <v>4.0599999999999996</v>
      </c>
      <c r="N586" s="90"/>
      <c r="O586" s="89">
        <v>2527</v>
      </c>
      <c r="P586" s="89">
        <v>53</v>
      </c>
      <c r="Q586" s="57">
        <v>3.9</v>
      </c>
      <c r="R586" s="90"/>
      <c r="S586" s="89">
        <v>2550</v>
      </c>
      <c r="T586" s="89">
        <v>72</v>
      </c>
      <c r="U586" s="57">
        <v>2.9</v>
      </c>
      <c r="W586" s="21">
        <v>2581</v>
      </c>
      <c r="X586" s="21">
        <v>45</v>
      </c>
      <c r="Y586" s="37">
        <v>2.7</v>
      </c>
      <c r="AA586" s="21">
        <v>2465</v>
      </c>
      <c r="AB586" s="21">
        <v>41</v>
      </c>
      <c r="AC586" s="37">
        <v>2.5499999999999998</v>
      </c>
      <c r="AE586" s="21">
        <v>2369</v>
      </c>
      <c r="AF586" s="21">
        <v>28</v>
      </c>
      <c r="AG586" s="37">
        <v>1.89</v>
      </c>
      <c r="AI586" s="21">
        <v>2274</v>
      </c>
      <c r="AJ586" s="21">
        <v>25</v>
      </c>
      <c r="AK586" s="37">
        <v>1.69</v>
      </c>
      <c r="AM586" s="21">
        <v>2205</v>
      </c>
      <c r="AN586" s="21">
        <v>25</v>
      </c>
      <c r="AO586" s="37">
        <v>1.49</v>
      </c>
      <c r="AQ586" s="21">
        <v>2180</v>
      </c>
      <c r="AR586" s="21">
        <v>59</v>
      </c>
      <c r="AS586" s="37">
        <v>2.13</v>
      </c>
      <c r="AU586" s="34">
        <v>2194</v>
      </c>
      <c r="AV586" s="34">
        <v>22</v>
      </c>
      <c r="AW586" s="37">
        <v>2.0499999999999998</v>
      </c>
    </row>
    <row r="587" spans="1:49" ht="12.75" customHeight="1" x14ac:dyDescent="0.2">
      <c r="A587" s="108">
        <v>31801</v>
      </c>
      <c r="B587" s="48" t="s">
        <v>1960</v>
      </c>
      <c r="C587" s="89">
        <v>44492</v>
      </c>
      <c r="D587" s="89">
        <v>575</v>
      </c>
      <c r="E587" s="57" t="s">
        <v>9</v>
      </c>
      <c r="F587" s="90"/>
      <c r="G587" s="89">
        <v>44514</v>
      </c>
      <c r="H587" s="89">
        <v>615</v>
      </c>
      <c r="I587" s="57" t="s">
        <v>9</v>
      </c>
      <c r="J587" s="90"/>
      <c r="K587" s="89">
        <v>44234</v>
      </c>
      <c r="L587" s="89">
        <v>526</v>
      </c>
      <c r="M587" s="57">
        <v>2.4500000000000002</v>
      </c>
      <c r="N587" s="90"/>
      <c r="O587" s="89">
        <v>43948</v>
      </c>
      <c r="P587" s="89">
        <v>518</v>
      </c>
      <c r="Q587" s="57">
        <v>2.41</v>
      </c>
      <c r="R587" s="90"/>
      <c r="S587" s="89">
        <v>43478</v>
      </c>
      <c r="T587" s="89">
        <v>541</v>
      </c>
      <c r="U587" s="57">
        <v>2.35</v>
      </c>
      <c r="W587" s="21">
        <v>42907</v>
      </c>
      <c r="X587" s="21">
        <v>446</v>
      </c>
      <c r="Y587" s="37">
        <v>2.27</v>
      </c>
      <c r="AA587" s="21">
        <v>42612</v>
      </c>
      <c r="AB587" s="21">
        <v>449</v>
      </c>
      <c r="AC587" s="37">
        <v>2.19</v>
      </c>
      <c r="AE587" s="21">
        <v>42307</v>
      </c>
      <c r="AF587" s="21">
        <v>415</v>
      </c>
      <c r="AG587" s="37">
        <v>2.0099999999999998</v>
      </c>
      <c r="AI587" s="21">
        <v>42011</v>
      </c>
      <c r="AJ587" s="21">
        <v>414</v>
      </c>
      <c r="AK587" s="37">
        <v>1.97</v>
      </c>
      <c r="AM587" s="21">
        <v>41926</v>
      </c>
      <c r="AN587" s="21">
        <v>375</v>
      </c>
      <c r="AO587" s="37">
        <v>1.86</v>
      </c>
      <c r="AQ587" s="21">
        <v>41877</v>
      </c>
      <c r="AR587" s="21">
        <v>481</v>
      </c>
      <c r="AS587" s="37">
        <v>1.97</v>
      </c>
      <c r="AU587" s="34">
        <v>42088</v>
      </c>
      <c r="AV587" s="34">
        <v>464</v>
      </c>
      <c r="AW587" s="37">
        <v>2.06</v>
      </c>
    </row>
    <row r="588" spans="1:49" ht="12.75" customHeight="1" x14ac:dyDescent="0.2">
      <c r="A588" s="108">
        <v>318021467</v>
      </c>
      <c r="B588" s="48" t="s">
        <v>1961</v>
      </c>
      <c r="C588" s="89">
        <v>5086</v>
      </c>
      <c r="D588" s="89">
        <v>65</v>
      </c>
      <c r="E588" s="57" t="s">
        <v>9</v>
      </c>
      <c r="F588" s="90"/>
      <c r="G588" s="89">
        <v>5106</v>
      </c>
      <c r="H588" s="89">
        <v>71</v>
      </c>
      <c r="I588" s="57" t="s">
        <v>9</v>
      </c>
      <c r="J588" s="90"/>
      <c r="K588" s="89">
        <v>5079</v>
      </c>
      <c r="L588" s="89">
        <v>67</v>
      </c>
      <c r="M588" s="57">
        <v>1.75</v>
      </c>
      <c r="N588" s="90"/>
      <c r="O588" s="89">
        <v>5049</v>
      </c>
      <c r="P588" s="89">
        <v>83</v>
      </c>
      <c r="Q588" s="57">
        <v>1.99</v>
      </c>
      <c r="R588" s="90"/>
      <c r="S588" s="89">
        <v>4957</v>
      </c>
      <c r="T588" s="89">
        <v>71</v>
      </c>
      <c r="U588" s="57">
        <v>2.0699999999999998</v>
      </c>
      <c r="W588" s="21">
        <v>4908</v>
      </c>
      <c r="X588" s="21">
        <v>72</v>
      </c>
      <c r="Y588" s="37">
        <v>2.1800000000000002</v>
      </c>
      <c r="AA588" s="21">
        <v>4907</v>
      </c>
      <c r="AB588" s="21">
        <v>77</v>
      </c>
      <c r="AC588" s="37">
        <v>2.16</v>
      </c>
      <c r="AE588" s="21">
        <v>4908</v>
      </c>
      <c r="AF588" s="21">
        <v>69</v>
      </c>
      <c r="AG588" s="37">
        <v>2.13</v>
      </c>
      <c r="AI588" s="21">
        <v>4891</v>
      </c>
      <c r="AJ588" s="21">
        <v>67</v>
      </c>
      <c r="AK588" s="37">
        <v>2.09</v>
      </c>
      <c r="AM588" s="21">
        <v>4895</v>
      </c>
      <c r="AN588" s="21">
        <v>66</v>
      </c>
      <c r="AO588" s="37">
        <v>1.99</v>
      </c>
      <c r="AQ588" s="21">
        <v>4847</v>
      </c>
      <c r="AR588" s="21">
        <v>63</v>
      </c>
      <c r="AS588" s="37">
        <v>1.96</v>
      </c>
      <c r="AU588" s="34">
        <v>4798</v>
      </c>
      <c r="AV588" s="34">
        <v>57</v>
      </c>
      <c r="AW588" s="37">
        <v>1.88</v>
      </c>
    </row>
    <row r="589" spans="1:49" ht="12.75" customHeight="1" x14ac:dyDescent="0.2">
      <c r="A589" s="108">
        <v>318021468</v>
      </c>
      <c r="B589" s="48" t="s">
        <v>1962</v>
      </c>
      <c r="C589" s="89">
        <v>9810</v>
      </c>
      <c r="D589" s="89">
        <v>113</v>
      </c>
      <c r="E589" s="57" t="s">
        <v>9</v>
      </c>
      <c r="F589" s="90"/>
      <c r="G589" s="89">
        <v>9904</v>
      </c>
      <c r="H589" s="89">
        <v>78</v>
      </c>
      <c r="I589" s="57" t="s">
        <v>9</v>
      </c>
      <c r="J589" s="90"/>
      <c r="K589" s="89">
        <v>10081</v>
      </c>
      <c r="L589" s="89">
        <v>95</v>
      </c>
      <c r="M589" s="57">
        <v>1.76</v>
      </c>
      <c r="N589" s="90"/>
      <c r="O589" s="89">
        <v>10140</v>
      </c>
      <c r="P589" s="89">
        <v>81</v>
      </c>
      <c r="Q589" s="57">
        <v>1.57</v>
      </c>
      <c r="R589" s="90"/>
      <c r="S589" s="89">
        <v>10238</v>
      </c>
      <c r="T589" s="89">
        <v>97</v>
      </c>
      <c r="U589" s="57">
        <v>1.7</v>
      </c>
      <c r="W589" s="21">
        <v>10377</v>
      </c>
      <c r="X589" s="21">
        <v>76</v>
      </c>
      <c r="Y589" s="37">
        <v>1.58</v>
      </c>
      <c r="AA589" s="21">
        <v>10431</v>
      </c>
      <c r="AB589" s="21">
        <v>76</v>
      </c>
      <c r="AC589" s="37">
        <v>1.58</v>
      </c>
      <c r="AE589" s="21">
        <v>10408</v>
      </c>
      <c r="AF589" s="21">
        <v>83</v>
      </c>
      <c r="AG589" s="37">
        <v>1.5</v>
      </c>
      <c r="AI589" s="21">
        <v>10314</v>
      </c>
      <c r="AJ589" s="21">
        <v>71</v>
      </c>
      <c r="AK589" s="37">
        <v>1.51</v>
      </c>
      <c r="AM589" s="21">
        <v>10336</v>
      </c>
      <c r="AN589" s="21">
        <v>59</v>
      </c>
      <c r="AO589" s="37">
        <v>1.43</v>
      </c>
      <c r="AQ589" s="21">
        <v>10253</v>
      </c>
      <c r="AR589" s="21">
        <v>73</v>
      </c>
      <c r="AS589" s="37">
        <v>1.39</v>
      </c>
      <c r="AU589" s="34">
        <v>10290</v>
      </c>
      <c r="AV589" s="34">
        <v>67</v>
      </c>
      <c r="AW589" s="37">
        <v>1.36</v>
      </c>
    </row>
    <row r="590" spans="1:49" ht="12.75" customHeight="1" x14ac:dyDescent="0.2">
      <c r="A590" s="108">
        <v>318021469</v>
      </c>
      <c r="B590" s="48" t="s">
        <v>1963</v>
      </c>
      <c r="C590" s="89">
        <v>3570</v>
      </c>
      <c r="D590" s="89">
        <v>39</v>
      </c>
      <c r="E590" s="57" t="s">
        <v>9</v>
      </c>
      <c r="F590" s="90"/>
      <c r="G590" s="89">
        <v>3537</v>
      </c>
      <c r="H590" s="89">
        <v>33</v>
      </c>
      <c r="I590" s="57" t="s">
        <v>9</v>
      </c>
      <c r="J590" s="90"/>
      <c r="K590" s="89">
        <v>3553</v>
      </c>
      <c r="L590" s="89">
        <v>34</v>
      </c>
      <c r="M590" s="57">
        <v>1.85</v>
      </c>
      <c r="N590" s="90"/>
      <c r="O590" s="89">
        <v>3505</v>
      </c>
      <c r="P590" s="89">
        <v>39</v>
      </c>
      <c r="Q590" s="57">
        <v>1.88</v>
      </c>
      <c r="R590" s="90"/>
      <c r="S590" s="89">
        <v>3421</v>
      </c>
      <c r="T590" s="89">
        <v>34</v>
      </c>
      <c r="U590" s="57">
        <v>1.97</v>
      </c>
      <c r="W590" s="21">
        <v>3387</v>
      </c>
      <c r="X590" s="21">
        <v>26</v>
      </c>
      <c r="Y590" s="37">
        <v>1.88</v>
      </c>
      <c r="AA590" s="21">
        <v>3328</v>
      </c>
      <c r="AB590" s="21">
        <v>21</v>
      </c>
      <c r="AC590" s="37">
        <v>1.53</v>
      </c>
      <c r="AE590" s="21">
        <v>3275</v>
      </c>
      <c r="AF590" s="21">
        <v>38</v>
      </c>
      <c r="AG590" s="37">
        <v>1.65</v>
      </c>
      <c r="AI590" s="21">
        <v>3242</v>
      </c>
      <c r="AJ590" s="21">
        <v>38</v>
      </c>
      <c r="AK590" s="37">
        <v>1.89</v>
      </c>
      <c r="AM590" s="21">
        <v>3246</v>
      </c>
      <c r="AN590" s="21">
        <v>23</v>
      </c>
      <c r="AO590" s="37">
        <v>1.95</v>
      </c>
      <c r="AQ590" s="21">
        <v>3215</v>
      </c>
      <c r="AR590" s="21">
        <v>34</v>
      </c>
      <c r="AS590" s="37">
        <v>1.83</v>
      </c>
      <c r="AU590" s="34">
        <v>3211</v>
      </c>
      <c r="AV590" s="34">
        <v>31</v>
      </c>
      <c r="AW590" s="37">
        <v>1.69</v>
      </c>
    </row>
    <row r="591" spans="1:49" ht="12.75" customHeight="1" x14ac:dyDescent="0.2">
      <c r="A591" s="108">
        <v>318021470</v>
      </c>
      <c r="B591" s="48" t="s">
        <v>1964</v>
      </c>
      <c r="C591" s="89">
        <v>5598</v>
      </c>
      <c r="D591" s="89">
        <v>105</v>
      </c>
      <c r="E591" s="57" t="s">
        <v>9</v>
      </c>
      <c r="F591" s="90"/>
      <c r="G591" s="89">
        <v>5881</v>
      </c>
      <c r="H591" s="89">
        <v>99</v>
      </c>
      <c r="I591" s="57" t="s">
        <v>9</v>
      </c>
      <c r="J591" s="90"/>
      <c r="K591" s="89">
        <v>6370</v>
      </c>
      <c r="L591" s="89">
        <v>96</v>
      </c>
      <c r="M591" s="57">
        <v>2.1800000000000002</v>
      </c>
      <c r="N591" s="90"/>
      <c r="O591" s="89">
        <v>6880</v>
      </c>
      <c r="P591" s="89">
        <v>109</v>
      </c>
      <c r="Q591" s="57">
        <v>2.0099999999999998</v>
      </c>
      <c r="R591" s="90"/>
      <c r="S591" s="89">
        <v>7157</v>
      </c>
      <c r="T591" s="89">
        <v>129</v>
      </c>
      <c r="U591" s="57">
        <v>2</v>
      </c>
      <c r="W591" s="21">
        <v>7416</v>
      </c>
      <c r="X591" s="21">
        <v>115</v>
      </c>
      <c r="Y591" s="37">
        <v>1.99</v>
      </c>
      <c r="AA591" s="21">
        <v>7616</v>
      </c>
      <c r="AB591" s="21">
        <v>116</v>
      </c>
      <c r="AC591" s="37">
        <v>1.94</v>
      </c>
      <c r="AE591" s="21">
        <v>7789</v>
      </c>
      <c r="AF591" s="21">
        <v>122</v>
      </c>
      <c r="AG591" s="37">
        <v>1.84</v>
      </c>
      <c r="AI591" s="21">
        <v>8038</v>
      </c>
      <c r="AJ591" s="21">
        <v>130</v>
      </c>
      <c r="AK591" s="37">
        <v>1.85</v>
      </c>
      <c r="AM591" s="21">
        <v>8253</v>
      </c>
      <c r="AN591" s="21">
        <v>146</v>
      </c>
      <c r="AO591" s="37">
        <v>1.95</v>
      </c>
      <c r="AQ591" s="21">
        <v>8622</v>
      </c>
      <c r="AR591" s="21">
        <v>150</v>
      </c>
      <c r="AS591" s="37">
        <v>2.02</v>
      </c>
      <c r="AU591" s="34">
        <v>9195</v>
      </c>
      <c r="AV591" s="34">
        <v>183</v>
      </c>
      <c r="AW591" s="37">
        <v>2.19</v>
      </c>
    </row>
    <row r="592" spans="1:49" ht="12.75" customHeight="1" x14ac:dyDescent="0.2">
      <c r="A592" s="108">
        <v>318021471</v>
      </c>
      <c r="B592" s="48" t="s">
        <v>1965</v>
      </c>
      <c r="C592" s="89">
        <v>10695</v>
      </c>
      <c r="D592" s="89">
        <v>202</v>
      </c>
      <c r="E592" s="57" t="s">
        <v>9</v>
      </c>
      <c r="F592" s="90"/>
      <c r="G592" s="89">
        <v>10700</v>
      </c>
      <c r="H592" s="89">
        <v>211</v>
      </c>
      <c r="I592" s="57" t="s">
        <v>9</v>
      </c>
      <c r="J592" s="90"/>
      <c r="K592" s="89">
        <v>10733</v>
      </c>
      <c r="L592" s="89">
        <v>186</v>
      </c>
      <c r="M592" s="57">
        <v>2.4500000000000002</v>
      </c>
      <c r="N592" s="90"/>
      <c r="O592" s="89">
        <v>10724</v>
      </c>
      <c r="P592" s="89">
        <v>165</v>
      </c>
      <c r="Q592" s="57">
        <v>2.34</v>
      </c>
      <c r="R592" s="90"/>
      <c r="S592" s="89">
        <v>10712</v>
      </c>
      <c r="T592" s="89">
        <v>175</v>
      </c>
      <c r="U592" s="57">
        <v>2.23</v>
      </c>
      <c r="W592" s="21">
        <v>10723</v>
      </c>
      <c r="X592" s="21">
        <v>156</v>
      </c>
      <c r="Y592" s="37">
        <v>2.11</v>
      </c>
      <c r="AA592" s="21">
        <v>10740</v>
      </c>
      <c r="AB592" s="21">
        <v>175</v>
      </c>
      <c r="AC592" s="37">
        <v>2.13</v>
      </c>
      <c r="AE592" s="21">
        <v>10761</v>
      </c>
      <c r="AF592" s="21">
        <v>172</v>
      </c>
      <c r="AG592" s="37">
        <v>2.12</v>
      </c>
      <c r="AI592" s="21">
        <v>10839</v>
      </c>
      <c r="AJ592" s="21">
        <v>174</v>
      </c>
      <c r="AK592" s="37">
        <v>2.2000000000000002</v>
      </c>
      <c r="AM592" s="21">
        <v>10865</v>
      </c>
      <c r="AN592" s="21">
        <v>159</v>
      </c>
      <c r="AO592" s="37">
        <v>2.16</v>
      </c>
      <c r="AQ592" s="21">
        <v>10951</v>
      </c>
      <c r="AR592" s="21">
        <v>180</v>
      </c>
      <c r="AS592" s="37">
        <v>2.23</v>
      </c>
      <c r="AU592" s="34">
        <v>11080</v>
      </c>
      <c r="AV592" s="34">
        <v>162</v>
      </c>
      <c r="AW592" s="37">
        <v>2.2000000000000002</v>
      </c>
    </row>
    <row r="593" spans="1:49" ht="12.75" customHeight="1" x14ac:dyDescent="0.2">
      <c r="A593" s="108">
        <v>318021472</v>
      </c>
      <c r="B593" s="48" t="s">
        <v>1966</v>
      </c>
      <c r="C593" s="89">
        <v>6349</v>
      </c>
      <c r="D593" s="89">
        <v>77</v>
      </c>
      <c r="E593" s="57" t="s">
        <v>9</v>
      </c>
      <c r="F593" s="90"/>
      <c r="G593" s="89">
        <v>6329</v>
      </c>
      <c r="H593" s="89">
        <v>77</v>
      </c>
      <c r="I593" s="57" t="s">
        <v>9</v>
      </c>
      <c r="J593" s="90"/>
      <c r="K593" s="89">
        <v>6269</v>
      </c>
      <c r="L593" s="89">
        <v>77</v>
      </c>
      <c r="M593" s="57">
        <v>1.83</v>
      </c>
      <c r="N593" s="90"/>
      <c r="O593" s="89">
        <v>6200</v>
      </c>
      <c r="P593" s="89">
        <v>85</v>
      </c>
      <c r="Q593" s="57">
        <v>1.94</v>
      </c>
      <c r="R593" s="90"/>
      <c r="S593" s="89">
        <v>6066</v>
      </c>
      <c r="T593" s="89">
        <v>79</v>
      </c>
      <c r="U593" s="57">
        <v>1.96</v>
      </c>
      <c r="W593" s="21">
        <v>6037</v>
      </c>
      <c r="X593" s="21">
        <v>75</v>
      </c>
      <c r="Y593" s="37">
        <v>1.99</v>
      </c>
      <c r="AA593" s="21">
        <v>6019</v>
      </c>
      <c r="AB593" s="21">
        <v>67</v>
      </c>
      <c r="AC593" s="37">
        <v>1.88</v>
      </c>
      <c r="AE593" s="21">
        <v>5978</v>
      </c>
      <c r="AF593" s="21">
        <v>57</v>
      </c>
      <c r="AG593" s="37">
        <v>1.72</v>
      </c>
      <c r="AI593" s="21">
        <v>5988</v>
      </c>
      <c r="AJ593" s="21">
        <v>86</v>
      </c>
      <c r="AK593" s="37">
        <v>1.8</v>
      </c>
      <c r="AM593" s="21">
        <v>5941</v>
      </c>
      <c r="AN593" s="21">
        <v>50</v>
      </c>
      <c r="AO593" s="37">
        <v>1.65</v>
      </c>
      <c r="AQ593" s="21">
        <v>5902</v>
      </c>
      <c r="AR593" s="21">
        <v>74</v>
      </c>
      <c r="AS593" s="37">
        <v>1.81</v>
      </c>
      <c r="AU593" s="34">
        <v>5901</v>
      </c>
      <c r="AV593" s="34">
        <v>60</v>
      </c>
      <c r="AW593" s="37">
        <v>1.62</v>
      </c>
    </row>
    <row r="594" spans="1:49" ht="12.75" customHeight="1" x14ac:dyDescent="0.2">
      <c r="A594" s="108">
        <v>318021474</v>
      </c>
      <c r="B594" s="48" t="s">
        <v>1967</v>
      </c>
      <c r="C594" s="89">
        <v>7498</v>
      </c>
      <c r="D594" s="89">
        <v>109</v>
      </c>
      <c r="E594" s="57" t="s">
        <v>9</v>
      </c>
      <c r="F594" s="90"/>
      <c r="G594" s="89">
        <v>7612</v>
      </c>
      <c r="H594" s="89">
        <v>95</v>
      </c>
      <c r="I594" s="57" t="s">
        <v>9</v>
      </c>
      <c r="J594" s="90"/>
      <c r="K594" s="89">
        <v>7814</v>
      </c>
      <c r="L594" s="89">
        <v>123</v>
      </c>
      <c r="M594" s="57">
        <v>1.53</v>
      </c>
      <c r="N594" s="90"/>
      <c r="O594" s="89">
        <v>7928</v>
      </c>
      <c r="P594" s="89">
        <v>95</v>
      </c>
      <c r="Q594" s="57">
        <v>1.53</v>
      </c>
      <c r="R594" s="90"/>
      <c r="S594" s="89">
        <v>8010</v>
      </c>
      <c r="T594" s="89">
        <v>84</v>
      </c>
      <c r="U594" s="57">
        <v>1.53</v>
      </c>
      <c r="W594" s="21">
        <v>8037</v>
      </c>
      <c r="X594" s="21">
        <v>87</v>
      </c>
      <c r="Y594" s="37">
        <v>1.38</v>
      </c>
      <c r="AA594" s="21">
        <v>8107</v>
      </c>
      <c r="AB594" s="21">
        <v>96</v>
      </c>
      <c r="AC594" s="37">
        <v>1.39</v>
      </c>
      <c r="AE594" s="21">
        <v>8135</v>
      </c>
      <c r="AF594" s="21">
        <v>81</v>
      </c>
      <c r="AG594" s="37">
        <v>1.34</v>
      </c>
      <c r="AI594" s="21">
        <v>8188</v>
      </c>
      <c r="AJ594" s="21">
        <v>83</v>
      </c>
      <c r="AK594" s="37">
        <v>1.34</v>
      </c>
      <c r="AM594" s="21">
        <v>8140</v>
      </c>
      <c r="AN594" s="21">
        <v>90</v>
      </c>
      <c r="AO594" s="37">
        <v>1.29</v>
      </c>
      <c r="AQ594" s="21">
        <v>8003</v>
      </c>
      <c r="AR594" s="21">
        <v>72</v>
      </c>
      <c r="AS594" s="37">
        <v>1.27</v>
      </c>
      <c r="AU594" s="34">
        <v>8060</v>
      </c>
      <c r="AV594" s="34">
        <v>88</v>
      </c>
      <c r="AW594" s="37">
        <v>1.3</v>
      </c>
    </row>
    <row r="595" spans="1:49" ht="12.75" customHeight="1" x14ac:dyDescent="0.2">
      <c r="A595" s="108">
        <v>318021475</v>
      </c>
      <c r="B595" s="48" t="s">
        <v>1968</v>
      </c>
      <c r="C595" s="89">
        <v>7040</v>
      </c>
      <c r="D595" s="89">
        <v>108</v>
      </c>
      <c r="E595" s="57" t="s">
        <v>9</v>
      </c>
      <c r="F595" s="90"/>
      <c r="G595" s="89">
        <v>7078</v>
      </c>
      <c r="H595" s="89">
        <v>115</v>
      </c>
      <c r="I595" s="57" t="s">
        <v>9</v>
      </c>
      <c r="J595" s="90"/>
      <c r="K595" s="89">
        <v>7008</v>
      </c>
      <c r="L595" s="89">
        <v>102</v>
      </c>
      <c r="M595" s="57">
        <v>1.92</v>
      </c>
      <c r="N595" s="90"/>
      <c r="O595" s="89">
        <v>6940</v>
      </c>
      <c r="P595" s="89">
        <v>122</v>
      </c>
      <c r="Q595" s="57">
        <v>2.09</v>
      </c>
      <c r="R595" s="90"/>
      <c r="S595" s="89">
        <v>6866</v>
      </c>
      <c r="T595" s="89">
        <v>94</v>
      </c>
      <c r="U595" s="57">
        <v>2</v>
      </c>
      <c r="W595" s="21">
        <v>6701</v>
      </c>
      <c r="X595" s="21">
        <v>86</v>
      </c>
      <c r="Y595" s="37">
        <v>1.94</v>
      </c>
      <c r="AA595" s="21">
        <v>6591</v>
      </c>
      <c r="AB595" s="21">
        <v>93</v>
      </c>
      <c r="AC595" s="37">
        <v>1.81</v>
      </c>
      <c r="AE595" s="21">
        <v>6519</v>
      </c>
      <c r="AF595" s="21">
        <v>97</v>
      </c>
      <c r="AG595" s="37">
        <v>1.85</v>
      </c>
      <c r="AI595" s="21">
        <v>6394</v>
      </c>
      <c r="AJ595" s="21">
        <v>71</v>
      </c>
      <c r="AK595" s="37">
        <v>1.79</v>
      </c>
      <c r="AM595" s="21">
        <v>6347</v>
      </c>
      <c r="AN595" s="21">
        <v>70</v>
      </c>
      <c r="AO595" s="37">
        <v>1.64</v>
      </c>
      <c r="AQ595" s="21">
        <v>6351</v>
      </c>
      <c r="AR595" s="21">
        <v>97</v>
      </c>
      <c r="AS595" s="37">
        <v>1.69</v>
      </c>
      <c r="AU595" s="34">
        <v>6392</v>
      </c>
      <c r="AV595" s="34">
        <v>82</v>
      </c>
      <c r="AW595" s="37">
        <v>1.77</v>
      </c>
    </row>
    <row r="596" spans="1:49" ht="12.75" customHeight="1" x14ac:dyDescent="0.2">
      <c r="A596" s="108">
        <v>318021476</v>
      </c>
      <c r="B596" s="48" t="s">
        <v>1969</v>
      </c>
      <c r="C596" s="89">
        <v>8378</v>
      </c>
      <c r="D596" s="89">
        <v>131</v>
      </c>
      <c r="E596" s="57" t="s">
        <v>9</v>
      </c>
      <c r="F596" s="90"/>
      <c r="G596" s="89">
        <v>8304</v>
      </c>
      <c r="H596" s="89">
        <v>134</v>
      </c>
      <c r="I596" s="57" t="s">
        <v>9</v>
      </c>
      <c r="J596" s="90"/>
      <c r="K596" s="89">
        <v>8268</v>
      </c>
      <c r="L596" s="89">
        <v>130</v>
      </c>
      <c r="M596" s="57">
        <v>2.08</v>
      </c>
      <c r="N596" s="90"/>
      <c r="O596" s="89">
        <v>8123</v>
      </c>
      <c r="P596" s="89">
        <v>133</v>
      </c>
      <c r="Q596" s="57">
        <v>2.14</v>
      </c>
      <c r="R596" s="90"/>
      <c r="S596" s="89">
        <v>7994</v>
      </c>
      <c r="T596" s="89">
        <v>149</v>
      </c>
      <c r="U596" s="57">
        <v>2.2799999999999998</v>
      </c>
      <c r="W596" s="21">
        <v>7921</v>
      </c>
      <c r="X596" s="21">
        <v>128</v>
      </c>
      <c r="Y596" s="37">
        <v>2.33</v>
      </c>
      <c r="AA596" s="21">
        <v>7808</v>
      </c>
      <c r="AB596" s="21">
        <v>102</v>
      </c>
      <c r="AC596" s="37">
        <v>2.2200000000000002</v>
      </c>
      <c r="AE596" s="21">
        <v>7778</v>
      </c>
      <c r="AF596" s="21">
        <v>108</v>
      </c>
      <c r="AG596" s="37">
        <v>2.0299999999999998</v>
      </c>
      <c r="AI596" s="21">
        <v>7818</v>
      </c>
      <c r="AJ596" s="21">
        <v>108</v>
      </c>
      <c r="AK596" s="37">
        <v>1.94</v>
      </c>
      <c r="AM596" s="21">
        <v>7758</v>
      </c>
      <c r="AN596" s="21">
        <v>116</v>
      </c>
      <c r="AO596" s="37">
        <v>2.0499999999999998</v>
      </c>
      <c r="AQ596" s="21">
        <v>7674</v>
      </c>
      <c r="AR596" s="21">
        <v>118</v>
      </c>
      <c r="AS596" s="37">
        <v>2.15</v>
      </c>
      <c r="AU596" s="34">
        <v>7712</v>
      </c>
      <c r="AV596" s="34">
        <v>84</v>
      </c>
      <c r="AW596" s="37">
        <v>2.04</v>
      </c>
    </row>
    <row r="597" spans="1:49" ht="12.75" customHeight="1" x14ac:dyDescent="0.2">
      <c r="A597" s="108">
        <v>318021477</v>
      </c>
      <c r="B597" s="48" t="s">
        <v>1970</v>
      </c>
      <c r="C597" s="89">
        <v>4333</v>
      </c>
      <c r="D597" s="89">
        <v>65</v>
      </c>
      <c r="E597" s="57" t="s">
        <v>9</v>
      </c>
      <c r="F597" s="90"/>
      <c r="G597" s="89">
        <v>4308</v>
      </c>
      <c r="H597" s="89">
        <v>63</v>
      </c>
      <c r="I597" s="57" t="s">
        <v>9</v>
      </c>
      <c r="J597" s="90"/>
      <c r="K597" s="89">
        <v>4281</v>
      </c>
      <c r="L597" s="89">
        <v>54</v>
      </c>
      <c r="M597" s="57">
        <v>2.04</v>
      </c>
      <c r="N597" s="90"/>
      <c r="O597" s="89">
        <v>4217</v>
      </c>
      <c r="P597" s="89">
        <v>59</v>
      </c>
      <c r="Q597" s="57">
        <v>2.04</v>
      </c>
      <c r="R597" s="90"/>
      <c r="S597" s="89">
        <v>4148</v>
      </c>
      <c r="T597" s="89">
        <v>55</v>
      </c>
      <c r="U597" s="57">
        <v>2</v>
      </c>
      <c r="W597" s="21">
        <v>4125</v>
      </c>
      <c r="X597" s="21">
        <v>55</v>
      </c>
      <c r="Y597" s="37">
        <v>2.0499999999999998</v>
      </c>
      <c r="AA597" s="21">
        <v>4092</v>
      </c>
      <c r="AB597" s="21">
        <v>45</v>
      </c>
      <c r="AC597" s="37">
        <v>1.91</v>
      </c>
      <c r="AE597" s="21">
        <v>4073</v>
      </c>
      <c r="AF597" s="21">
        <v>55</v>
      </c>
      <c r="AG597" s="37">
        <v>1.93</v>
      </c>
      <c r="AI597" s="21">
        <v>4037</v>
      </c>
      <c r="AJ597" s="21">
        <v>39</v>
      </c>
      <c r="AK597" s="37">
        <v>1.77</v>
      </c>
      <c r="AM597" s="21">
        <v>3967</v>
      </c>
      <c r="AN597" s="21">
        <v>44</v>
      </c>
      <c r="AO597" s="37">
        <v>1.79</v>
      </c>
      <c r="AQ597" s="21">
        <v>3945</v>
      </c>
      <c r="AR597" s="21">
        <v>47</v>
      </c>
      <c r="AS597" s="37">
        <v>1.75</v>
      </c>
      <c r="AU597" s="34">
        <v>3955</v>
      </c>
      <c r="AV597" s="34">
        <v>45</v>
      </c>
      <c r="AW597" s="37">
        <v>1.86</v>
      </c>
    </row>
    <row r="598" spans="1:49" ht="12.75" customHeight="1" x14ac:dyDescent="0.2">
      <c r="A598" s="108">
        <v>318021478</v>
      </c>
      <c r="B598" s="48" t="s">
        <v>1971</v>
      </c>
      <c r="C598" s="89">
        <v>5297</v>
      </c>
      <c r="D598" s="89">
        <v>78</v>
      </c>
      <c r="E598" s="57" t="s">
        <v>9</v>
      </c>
      <c r="F598" s="90"/>
      <c r="G598" s="89">
        <v>5328</v>
      </c>
      <c r="H598" s="89">
        <v>85</v>
      </c>
      <c r="I598" s="57" t="s">
        <v>9</v>
      </c>
      <c r="J598" s="90"/>
      <c r="K598" s="89">
        <v>5348</v>
      </c>
      <c r="L598" s="89">
        <v>67</v>
      </c>
      <c r="M598" s="57">
        <v>1.69</v>
      </c>
      <c r="N598" s="90"/>
      <c r="O598" s="89">
        <v>5334</v>
      </c>
      <c r="P598" s="89">
        <v>83</v>
      </c>
      <c r="Q598" s="57">
        <v>1.73</v>
      </c>
      <c r="R598" s="90"/>
      <c r="S598" s="89">
        <v>5324</v>
      </c>
      <c r="T598" s="89">
        <v>71</v>
      </c>
      <c r="U598" s="57">
        <v>1.67</v>
      </c>
      <c r="W598" s="21">
        <v>5291</v>
      </c>
      <c r="X598" s="21">
        <v>75</v>
      </c>
      <c r="Y598" s="37">
        <v>1.75</v>
      </c>
      <c r="AA598" s="21">
        <v>5345</v>
      </c>
      <c r="AB598" s="21">
        <v>81</v>
      </c>
      <c r="AC598" s="37">
        <v>1.79</v>
      </c>
      <c r="AE598" s="21">
        <v>5340</v>
      </c>
      <c r="AF598" s="21">
        <v>65</v>
      </c>
      <c r="AG598" s="37">
        <v>1.73</v>
      </c>
      <c r="AI598" s="21">
        <v>5314</v>
      </c>
      <c r="AJ598" s="21">
        <v>67</v>
      </c>
      <c r="AK598" s="37">
        <v>1.69</v>
      </c>
      <c r="AM598" s="21">
        <v>5359</v>
      </c>
      <c r="AN598" s="21">
        <v>54</v>
      </c>
      <c r="AO598" s="37">
        <v>1.43</v>
      </c>
      <c r="AQ598" s="21">
        <v>5471</v>
      </c>
      <c r="AR598" s="21">
        <v>77</v>
      </c>
      <c r="AS598" s="37">
        <v>1.47</v>
      </c>
      <c r="AU598" s="34">
        <v>5529</v>
      </c>
      <c r="AV598" s="34">
        <v>84</v>
      </c>
      <c r="AW598" s="37">
        <v>1.52</v>
      </c>
    </row>
    <row r="599" spans="1:49" ht="12.75" customHeight="1" x14ac:dyDescent="0.2">
      <c r="A599" s="108">
        <v>318021479</v>
      </c>
      <c r="B599" s="48" t="s">
        <v>1972</v>
      </c>
      <c r="C599" s="89">
        <v>5050</v>
      </c>
      <c r="D599" s="89">
        <v>72</v>
      </c>
      <c r="E599" s="57" t="s">
        <v>9</v>
      </c>
      <c r="F599" s="90"/>
      <c r="G599" s="89">
        <v>5038</v>
      </c>
      <c r="H599" s="89">
        <v>63</v>
      </c>
      <c r="I599" s="57" t="s">
        <v>9</v>
      </c>
      <c r="J599" s="90"/>
      <c r="K599" s="89">
        <v>5025</v>
      </c>
      <c r="L599" s="89">
        <v>77</v>
      </c>
      <c r="M599" s="57">
        <v>1.84</v>
      </c>
      <c r="N599" s="90"/>
      <c r="O599" s="89">
        <v>4972</v>
      </c>
      <c r="P599" s="89">
        <v>62</v>
      </c>
      <c r="Q599" s="57">
        <v>1.81</v>
      </c>
      <c r="R599" s="90"/>
      <c r="S599" s="89">
        <v>4921</v>
      </c>
      <c r="T599" s="89">
        <v>75</v>
      </c>
      <c r="U599" s="57">
        <v>1.96</v>
      </c>
      <c r="W599" s="21">
        <v>4788</v>
      </c>
      <c r="X599" s="21">
        <v>58</v>
      </c>
      <c r="Y599" s="37">
        <v>1.86</v>
      </c>
      <c r="AA599" s="21">
        <v>4811</v>
      </c>
      <c r="AB599" s="21">
        <v>54</v>
      </c>
      <c r="AC599" s="37">
        <v>1.82</v>
      </c>
      <c r="AE599" s="21">
        <v>4755</v>
      </c>
      <c r="AF599" s="21">
        <v>38</v>
      </c>
      <c r="AG599" s="37">
        <v>1.5</v>
      </c>
      <c r="AI599" s="21">
        <v>4757</v>
      </c>
      <c r="AJ599" s="21">
        <v>64</v>
      </c>
      <c r="AK599" s="37">
        <v>1.56</v>
      </c>
      <c r="AM599" s="21">
        <v>4754</v>
      </c>
      <c r="AN599" s="21">
        <v>59</v>
      </c>
      <c r="AO599" s="37">
        <v>1.59</v>
      </c>
      <c r="AQ599" s="21">
        <v>4769</v>
      </c>
      <c r="AR599" s="21">
        <v>51</v>
      </c>
      <c r="AS599" s="37">
        <v>1.73</v>
      </c>
      <c r="AU599" s="34">
        <v>4758</v>
      </c>
      <c r="AV599" s="34">
        <v>64</v>
      </c>
      <c r="AW599" s="37">
        <v>1.75</v>
      </c>
    </row>
    <row r="600" spans="1:49" ht="12.75" customHeight="1" x14ac:dyDescent="0.2">
      <c r="A600" s="108">
        <v>318021480</v>
      </c>
      <c r="B600" s="48" t="s">
        <v>1973</v>
      </c>
      <c r="C600" s="89">
        <v>10537</v>
      </c>
      <c r="D600" s="89">
        <v>210</v>
      </c>
      <c r="E600" s="57" t="s">
        <v>9</v>
      </c>
      <c r="F600" s="90"/>
      <c r="G600" s="89">
        <v>10653</v>
      </c>
      <c r="H600" s="89">
        <v>223</v>
      </c>
      <c r="I600" s="57" t="s">
        <v>9</v>
      </c>
      <c r="J600" s="90"/>
      <c r="K600" s="89">
        <v>10770</v>
      </c>
      <c r="L600" s="89">
        <v>218</v>
      </c>
      <c r="M600" s="57">
        <v>2.65</v>
      </c>
      <c r="N600" s="90"/>
      <c r="O600" s="89">
        <v>10789</v>
      </c>
      <c r="P600" s="89">
        <v>164</v>
      </c>
      <c r="Q600" s="57">
        <v>2.4900000000000002</v>
      </c>
      <c r="R600" s="90"/>
      <c r="S600" s="89">
        <v>10791</v>
      </c>
      <c r="T600" s="89">
        <v>193</v>
      </c>
      <c r="U600" s="57">
        <v>2.38</v>
      </c>
      <c r="W600" s="21">
        <v>10861</v>
      </c>
      <c r="X600" s="21">
        <v>165</v>
      </c>
      <c r="Y600" s="37">
        <v>2.14</v>
      </c>
      <c r="AA600" s="21">
        <v>10865</v>
      </c>
      <c r="AB600" s="21">
        <v>160</v>
      </c>
      <c r="AC600" s="37">
        <v>2.12</v>
      </c>
      <c r="AE600" s="21">
        <v>10867</v>
      </c>
      <c r="AF600" s="21">
        <v>173</v>
      </c>
      <c r="AG600" s="37">
        <v>2.04</v>
      </c>
      <c r="AI600" s="21">
        <v>10868</v>
      </c>
      <c r="AJ600" s="21">
        <v>165</v>
      </c>
      <c r="AK600" s="37">
        <v>2.09</v>
      </c>
      <c r="AM600" s="21">
        <v>10859</v>
      </c>
      <c r="AN600" s="21">
        <v>166</v>
      </c>
      <c r="AO600" s="37">
        <v>2.16</v>
      </c>
      <c r="AQ600" s="21">
        <v>10862</v>
      </c>
      <c r="AR600" s="21">
        <v>184</v>
      </c>
      <c r="AS600" s="37">
        <v>2.27</v>
      </c>
      <c r="AU600" s="34">
        <v>11008</v>
      </c>
      <c r="AV600" s="34">
        <v>147</v>
      </c>
      <c r="AW600" s="37">
        <v>2.23</v>
      </c>
    </row>
    <row r="601" spans="1:49" ht="12.75" customHeight="1" x14ac:dyDescent="0.2">
      <c r="A601" s="108">
        <v>318021481</v>
      </c>
      <c r="B601" s="48" t="s">
        <v>1974</v>
      </c>
      <c r="C601" s="89">
        <v>8404</v>
      </c>
      <c r="D601" s="89">
        <v>149</v>
      </c>
      <c r="E601" s="57" t="s">
        <v>9</v>
      </c>
      <c r="F601" s="90"/>
      <c r="G601" s="89">
        <v>8371</v>
      </c>
      <c r="H601" s="89">
        <v>137</v>
      </c>
      <c r="I601" s="57" t="s">
        <v>9</v>
      </c>
      <c r="J601" s="90"/>
      <c r="K601" s="89">
        <v>8323</v>
      </c>
      <c r="L601" s="89">
        <v>135</v>
      </c>
      <c r="M601" s="57">
        <v>2.42</v>
      </c>
      <c r="N601" s="90"/>
      <c r="O601" s="89">
        <v>8227</v>
      </c>
      <c r="P601" s="89">
        <v>128</v>
      </c>
      <c r="Q601" s="57">
        <v>2.34</v>
      </c>
      <c r="R601" s="90"/>
      <c r="S601" s="89">
        <v>8120</v>
      </c>
      <c r="T601" s="89">
        <v>132</v>
      </c>
      <c r="U601" s="57">
        <v>2.36</v>
      </c>
      <c r="W601" s="21">
        <v>7949</v>
      </c>
      <c r="X601" s="21">
        <v>115</v>
      </c>
      <c r="Y601" s="37">
        <v>2.2799999999999998</v>
      </c>
      <c r="AA601" s="21">
        <v>7884</v>
      </c>
      <c r="AB601" s="21">
        <v>125</v>
      </c>
      <c r="AC601" s="37">
        <v>2.2999999999999998</v>
      </c>
      <c r="AE601" s="21">
        <v>7858</v>
      </c>
      <c r="AF601" s="21">
        <v>115</v>
      </c>
      <c r="AG601" s="37">
        <v>2.23</v>
      </c>
      <c r="AI601" s="21">
        <v>7837</v>
      </c>
      <c r="AJ601" s="21">
        <v>113</v>
      </c>
      <c r="AK601" s="37">
        <v>2.27</v>
      </c>
      <c r="AM601" s="21">
        <v>7837</v>
      </c>
      <c r="AN601" s="21">
        <v>70</v>
      </c>
      <c r="AO601" s="37">
        <v>1.96</v>
      </c>
      <c r="AQ601" s="21">
        <v>7787</v>
      </c>
      <c r="AR601" s="21">
        <v>75</v>
      </c>
      <c r="AS601" s="37">
        <v>1.75</v>
      </c>
      <c r="AU601" s="34">
        <v>7816</v>
      </c>
      <c r="AV601" s="34">
        <v>108</v>
      </c>
      <c r="AW601" s="37">
        <v>1.77</v>
      </c>
    </row>
    <row r="602" spans="1:49" ht="12.75" customHeight="1" x14ac:dyDescent="0.2">
      <c r="A602" s="108">
        <v>318021482</v>
      </c>
      <c r="B602" s="48" t="s">
        <v>1975</v>
      </c>
      <c r="C602" s="89">
        <v>16328</v>
      </c>
      <c r="D602" s="89">
        <v>307</v>
      </c>
      <c r="E602" s="57" t="s">
        <v>9</v>
      </c>
      <c r="F602" s="90"/>
      <c r="G602" s="89">
        <v>16160</v>
      </c>
      <c r="H602" s="89">
        <v>259</v>
      </c>
      <c r="I602" s="57" t="s">
        <v>9</v>
      </c>
      <c r="J602" s="90"/>
      <c r="K602" s="89">
        <v>16042</v>
      </c>
      <c r="L602" s="89">
        <v>264</v>
      </c>
      <c r="M602" s="57">
        <v>2.12</v>
      </c>
      <c r="N602" s="90"/>
      <c r="O602" s="89">
        <v>15998</v>
      </c>
      <c r="P602" s="89">
        <v>242</v>
      </c>
      <c r="Q602" s="57">
        <v>2.02</v>
      </c>
      <c r="R602" s="90"/>
      <c r="S602" s="89">
        <v>15922</v>
      </c>
      <c r="T602" s="89">
        <v>250</v>
      </c>
      <c r="U602" s="57">
        <v>2.0499999999999998</v>
      </c>
      <c r="W602" s="21">
        <v>15887</v>
      </c>
      <c r="X602" s="21">
        <v>208</v>
      </c>
      <c r="Y602" s="37">
        <v>1.95</v>
      </c>
      <c r="AA602" s="21">
        <v>15792</v>
      </c>
      <c r="AB602" s="21">
        <v>178</v>
      </c>
      <c r="AC602" s="37">
        <v>1.81</v>
      </c>
      <c r="AE602" s="21">
        <v>15731</v>
      </c>
      <c r="AF602" s="21">
        <v>189</v>
      </c>
      <c r="AG602" s="37">
        <v>1.68</v>
      </c>
      <c r="AI602" s="21">
        <v>15586</v>
      </c>
      <c r="AJ602" s="21">
        <v>187</v>
      </c>
      <c r="AK602" s="37">
        <v>1.65</v>
      </c>
      <c r="AM602" s="21">
        <v>15469</v>
      </c>
      <c r="AN602" s="21">
        <v>188</v>
      </c>
      <c r="AO602" s="37">
        <v>1.73</v>
      </c>
      <c r="AQ602" s="21">
        <v>15235</v>
      </c>
      <c r="AR602" s="21">
        <v>188</v>
      </c>
      <c r="AS602" s="37">
        <v>1.8</v>
      </c>
      <c r="AU602" s="34">
        <v>15085</v>
      </c>
      <c r="AV602" s="34">
        <v>187</v>
      </c>
      <c r="AW602" s="37">
        <v>1.87</v>
      </c>
    </row>
    <row r="603" spans="1:49" ht="12.75" customHeight="1" x14ac:dyDescent="0.2">
      <c r="A603" s="108">
        <v>318021483</v>
      </c>
      <c r="B603" s="48" t="s">
        <v>1976</v>
      </c>
      <c r="C603" s="89">
        <v>2289</v>
      </c>
      <c r="D603" s="89">
        <v>20</v>
      </c>
      <c r="E603" s="57" t="s">
        <v>9</v>
      </c>
      <c r="F603" s="90"/>
      <c r="G603" s="89">
        <v>2340</v>
      </c>
      <c r="H603" s="89">
        <v>18</v>
      </c>
      <c r="I603" s="57" t="s">
        <v>9</v>
      </c>
      <c r="J603" s="90"/>
      <c r="K603" s="89">
        <v>2352</v>
      </c>
      <c r="L603" s="89">
        <v>20</v>
      </c>
      <c r="M603" s="57">
        <v>1.64</v>
      </c>
      <c r="N603" s="90"/>
      <c r="O603" s="89">
        <v>2381</v>
      </c>
      <c r="P603" s="89">
        <v>18</v>
      </c>
      <c r="Q603" s="57">
        <v>1.6</v>
      </c>
      <c r="R603" s="90"/>
      <c r="S603" s="89">
        <v>2408</v>
      </c>
      <c r="T603" s="89">
        <v>12</v>
      </c>
      <c r="U603" s="57">
        <v>1.47</v>
      </c>
      <c r="W603" s="21">
        <v>2377</v>
      </c>
      <c r="X603" s="21">
        <v>13</v>
      </c>
      <c r="Y603" s="37">
        <v>1.34</v>
      </c>
      <c r="AA603" s="21">
        <v>2387</v>
      </c>
      <c r="AB603" s="21">
        <v>13</v>
      </c>
      <c r="AC603" s="37">
        <v>1.24</v>
      </c>
      <c r="AE603" s="21">
        <v>2397</v>
      </c>
      <c r="AF603" s="21">
        <v>8</v>
      </c>
      <c r="AG603" s="37" t="s">
        <v>9</v>
      </c>
      <c r="AI603" s="21">
        <v>2430</v>
      </c>
      <c r="AJ603" s="21">
        <v>9</v>
      </c>
      <c r="AK603" s="37" t="s">
        <v>9</v>
      </c>
      <c r="AM603" s="21">
        <v>2434</v>
      </c>
      <c r="AN603" s="21">
        <v>11</v>
      </c>
      <c r="AO603" s="37">
        <v>1.02</v>
      </c>
      <c r="AQ603" s="21">
        <v>2485</v>
      </c>
      <c r="AR603" s="21">
        <v>13</v>
      </c>
      <c r="AS603" s="37" t="s">
        <v>9</v>
      </c>
      <c r="AU603" s="34">
        <v>2540</v>
      </c>
      <c r="AV603" s="34">
        <v>10</v>
      </c>
      <c r="AW603" s="37">
        <v>1.25</v>
      </c>
    </row>
    <row r="604" spans="1:49" ht="12.75" customHeight="1" x14ac:dyDescent="0.2">
      <c r="A604" s="108">
        <v>318021484</v>
      </c>
      <c r="B604" s="48" t="s">
        <v>1977</v>
      </c>
      <c r="C604" s="89">
        <v>8081</v>
      </c>
      <c r="D604" s="89">
        <v>157</v>
      </c>
      <c r="E604" s="57" t="s">
        <v>9</v>
      </c>
      <c r="F604" s="90"/>
      <c r="G604" s="89">
        <v>8533</v>
      </c>
      <c r="H604" s="89">
        <v>164</v>
      </c>
      <c r="I604" s="57" t="s">
        <v>9</v>
      </c>
      <c r="J604" s="90"/>
      <c r="K604" s="89">
        <v>8799</v>
      </c>
      <c r="L604" s="89">
        <v>166</v>
      </c>
      <c r="M604" s="57">
        <v>2.11</v>
      </c>
      <c r="N604" s="90"/>
      <c r="O604" s="89">
        <v>9202</v>
      </c>
      <c r="P604" s="89">
        <v>207</v>
      </c>
      <c r="Q604" s="57">
        <v>2.27</v>
      </c>
      <c r="R604" s="90"/>
      <c r="S604" s="89">
        <v>9332</v>
      </c>
      <c r="T604" s="89">
        <v>166</v>
      </c>
      <c r="U604" s="57">
        <v>2.2599999999999998</v>
      </c>
      <c r="W604" s="21">
        <v>9476</v>
      </c>
      <c r="X604" s="21">
        <v>159</v>
      </c>
      <c r="Y604" s="37">
        <v>2.2000000000000002</v>
      </c>
      <c r="AA604" s="21">
        <v>9640</v>
      </c>
      <c r="AB604" s="21">
        <v>159</v>
      </c>
      <c r="AC604" s="37">
        <v>2.0099999999999998</v>
      </c>
      <c r="AE604" s="21">
        <v>9791</v>
      </c>
      <c r="AF604" s="21">
        <v>196</v>
      </c>
      <c r="AG604" s="37">
        <v>2.16</v>
      </c>
      <c r="AI604" s="21">
        <v>9993</v>
      </c>
      <c r="AJ604" s="21">
        <v>140</v>
      </c>
      <c r="AK604" s="37">
        <v>2.08</v>
      </c>
      <c r="AM604" s="21">
        <v>10158</v>
      </c>
      <c r="AN604" s="21">
        <v>158</v>
      </c>
      <c r="AO604" s="37">
        <v>2.0699999999999998</v>
      </c>
      <c r="AQ604" s="21">
        <v>10255</v>
      </c>
      <c r="AR604" s="21">
        <v>141</v>
      </c>
      <c r="AS604" s="37">
        <v>1.84</v>
      </c>
      <c r="AU604" s="34">
        <v>10505</v>
      </c>
      <c r="AV604" s="34">
        <v>152</v>
      </c>
      <c r="AW604" s="37">
        <v>1.88</v>
      </c>
    </row>
    <row r="605" spans="1:49" ht="12.75" customHeight="1" x14ac:dyDescent="0.2">
      <c r="A605" s="108">
        <v>318021485</v>
      </c>
      <c r="B605" s="48" t="s">
        <v>1978</v>
      </c>
      <c r="C605" s="89">
        <v>4012</v>
      </c>
      <c r="D605" s="89">
        <v>40</v>
      </c>
      <c r="E605" s="57" t="s">
        <v>9</v>
      </c>
      <c r="F605" s="90"/>
      <c r="G605" s="89">
        <v>3991</v>
      </c>
      <c r="H605" s="89">
        <v>35</v>
      </c>
      <c r="I605" s="57" t="s">
        <v>9</v>
      </c>
      <c r="J605" s="90"/>
      <c r="K605" s="89">
        <v>3948</v>
      </c>
      <c r="L605" s="89">
        <v>37</v>
      </c>
      <c r="M605" s="57">
        <v>1.61</v>
      </c>
      <c r="N605" s="90"/>
      <c r="O605" s="89">
        <v>3851</v>
      </c>
      <c r="P605" s="89">
        <v>40</v>
      </c>
      <c r="Q605" s="57">
        <v>1.66</v>
      </c>
      <c r="R605" s="90"/>
      <c r="S605" s="89">
        <v>3792</v>
      </c>
      <c r="T605" s="89">
        <v>41</v>
      </c>
      <c r="U605" s="57">
        <v>1.82</v>
      </c>
      <c r="W605" s="21">
        <v>3700</v>
      </c>
      <c r="X605" s="21">
        <v>36</v>
      </c>
      <c r="Y605" s="37">
        <v>1.87</v>
      </c>
      <c r="AA605" s="21">
        <v>3690</v>
      </c>
      <c r="AB605" s="21">
        <v>35</v>
      </c>
      <c r="AC605" s="37">
        <v>1.87</v>
      </c>
      <c r="AE605" s="21">
        <v>3691</v>
      </c>
      <c r="AF605" s="21">
        <v>33</v>
      </c>
      <c r="AG605" s="37">
        <v>1.82</v>
      </c>
      <c r="AI605" s="21">
        <v>3662</v>
      </c>
      <c r="AJ605" s="21">
        <v>25</v>
      </c>
      <c r="AK605" s="37">
        <v>1.67</v>
      </c>
      <c r="AM605" s="21">
        <v>3658</v>
      </c>
      <c r="AN605" s="21">
        <v>24</v>
      </c>
      <c r="AO605" s="37">
        <v>1.48</v>
      </c>
      <c r="AQ605" s="21">
        <v>3625</v>
      </c>
      <c r="AR605" s="21">
        <v>37</v>
      </c>
      <c r="AS605" s="37">
        <v>1.57</v>
      </c>
      <c r="AU605" s="34">
        <v>3597</v>
      </c>
      <c r="AV605" s="34">
        <v>29</v>
      </c>
      <c r="AW605" s="37">
        <v>1.65</v>
      </c>
    </row>
    <row r="606" spans="1:49" ht="12.75" customHeight="1" x14ac:dyDescent="0.2">
      <c r="A606" s="108">
        <v>318021486</v>
      </c>
      <c r="B606" s="48" t="s">
        <v>1979</v>
      </c>
      <c r="C606" s="89">
        <v>6255</v>
      </c>
      <c r="D606" s="89">
        <v>87</v>
      </c>
      <c r="E606" s="57" t="s">
        <v>9</v>
      </c>
      <c r="F606" s="90"/>
      <c r="G606" s="89">
        <v>6260</v>
      </c>
      <c r="H606" s="89">
        <v>84</v>
      </c>
      <c r="I606" s="57" t="s">
        <v>9</v>
      </c>
      <c r="J606" s="90"/>
      <c r="K606" s="89">
        <v>6360</v>
      </c>
      <c r="L606" s="89">
        <v>84</v>
      </c>
      <c r="M606" s="57">
        <v>2.74</v>
      </c>
      <c r="N606" s="90"/>
      <c r="O606" s="89">
        <v>6386</v>
      </c>
      <c r="P606" s="89">
        <v>76</v>
      </c>
      <c r="Q606" s="57">
        <v>2.59</v>
      </c>
      <c r="R606" s="90"/>
      <c r="S606" s="89">
        <v>6412</v>
      </c>
      <c r="T606" s="89">
        <v>72</v>
      </c>
      <c r="U606" s="57">
        <v>2.37</v>
      </c>
      <c r="W606" s="21">
        <v>6453</v>
      </c>
      <c r="X606" s="21">
        <v>78</v>
      </c>
      <c r="Y606" s="37">
        <v>2.2999999999999998</v>
      </c>
      <c r="AA606" s="21">
        <v>6483</v>
      </c>
      <c r="AB606" s="21">
        <v>66</v>
      </c>
      <c r="AC606" s="37">
        <v>2.21</v>
      </c>
      <c r="AE606" s="21">
        <v>6523</v>
      </c>
      <c r="AF606" s="21">
        <v>65</v>
      </c>
      <c r="AG606" s="37">
        <v>2.12</v>
      </c>
      <c r="AI606" s="21">
        <v>6523</v>
      </c>
      <c r="AJ606" s="21">
        <v>58</v>
      </c>
      <c r="AK606" s="37">
        <v>1.93</v>
      </c>
      <c r="AM606" s="21">
        <v>6542</v>
      </c>
      <c r="AN606" s="21">
        <v>63</v>
      </c>
      <c r="AO606" s="37">
        <v>1.89</v>
      </c>
      <c r="AQ606" s="21">
        <v>6616</v>
      </c>
      <c r="AR606" s="21">
        <v>86</v>
      </c>
      <c r="AS606" s="37">
        <v>2.14</v>
      </c>
      <c r="AU606" s="34">
        <v>6755</v>
      </c>
      <c r="AV606" s="34">
        <v>71</v>
      </c>
      <c r="AW606" s="37">
        <v>2.34</v>
      </c>
    </row>
    <row r="607" spans="1:49" ht="12.75" customHeight="1" x14ac:dyDescent="0.2">
      <c r="A607" s="108">
        <v>318021487</v>
      </c>
      <c r="B607" s="48" t="s">
        <v>1980</v>
      </c>
      <c r="C607" s="89">
        <v>5422</v>
      </c>
      <c r="D607" s="89">
        <v>82</v>
      </c>
      <c r="E607" s="57" t="s">
        <v>9</v>
      </c>
      <c r="F607" s="90"/>
      <c r="G607" s="89">
        <v>5687</v>
      </c>
      <c r="H607" s="89">
        <v>96</v>
      </c>
      <c r="I607" s="57" t="s">
        <v>9</v>
      </c>
      <c r="J607" s="90"/>
      <c r="K607" s="89">
        <v>5953</v>
      </c>
      <c r="L607" s="89">
        <v>94</v>
      </c>
      <c r="M607" s="57">
        <v>1.85</v>
      </c>
      <c r="N607" s="90"/>
      <c r="O607" s="89">
        <v>6223</v>
      </c>
      <c r="P607" s="89">
        <v>107</v>
      </c>
      <c r="Q607" s="57">
        <v>1.93</v>
      </c>
      <c r="R607" s="90"/>
      <c r="S607" s="89">
        <v>6446</v>
      </c>
      <c r="T607" s="89">
        <v>91</v>
      </c>
      <c r="U607" s="57">
        <v>1.83</v>
      </c>
      <c r="W607" s="21">
        <v>6737</v>
      </c>
      <c r="X607" s="21">
        <v>101</v>
      </c>
      <c r="Y607" s="37">
        <v>1.81</v>
      </c>
      <c r="AA607" s="21">
        <v>6852</v>
      </c>
      <c r="AB607" s="21">
        <v>87</v>
      </c>
      <c r="AC607" s="37">
        <v>1.64</v>
      </c>
      <c r="AE607" s="21">
        <v>6847</v>
      </c>
      <c r="AF607" s="21">
        <v>98</v>
      </c>
      <c r="AG607" s="37">
        <v>1.64</v>
      </c>
      <c r="AI607" s="21">
        <v>6740</v>
      </c>
      <c r="AJ607" s="21">
        <v>66</v>
      </c>
      <c r="AK607" s="37">
        <v>1.44</v>
      </c>
      <c r="AM607" s="21">
        <v>6939</v>
      </c>
      <c r="AN607" s="21">
        <v>70</v>
      </c>
      <c r="AO607" s="37">
        <v>1.34</v>
      </c>
      <c r="AQ607" s="21">
        <v>7137</v>
      </c>
      <c r="AR607" s="21">
        <v>85</v>
      </c>
      <c r="AS607" s="37">
        <v>1.27</v>
      </c>
      <c r="AU607" s="34">
        <v>7402</v>
      </c>
      <c r="AV607" s="34">
        <v>91</v>
      </c>
      <c r="AW607" s="37">
        <v>1.39</v>
      </c>
    </row>
    <row r="608" spans="1:49" ht="12.75" customHeight="1" x14ac:dyDescent="0.2">
      <c r="A608" s="108">
        <v>318021488</v>
      </c>
      <c r="B608" s="48" t="s">
        <v>1981</v>
      </c>
      <c r="C608" s="89">
        <v>5260</v>
      </c>
      <c r="D608" s="89">
        <v>71</v>
      </c>
      <c r="E608" s="57" t="s">
        <v>9</v>
      </c>
      <c r="F608" s="90"/>
      <c r="G608" s="89">
        <v>5335</v>
      </c>
      <c r="H608" s="89">
        <v>99</v>
      </c>
      <c r="I608" s="57" t="s">
        <v>9</v>
      </c>
      <c r="J608" s="90"/>
      <c r="K608" s="89">
        <v>5384</v>
      </c>
      <c r="L608" s="89">
        <v>98</v>
      </c>
      <c r="M608" s="57">
        <v>2.16</v>
      </c>
      <c r="N608" s="90"/>
      <c r="O608" s="89">
        <v>5423</v>
      </c>
      <c r="P608" s="89">
        <v>88</v>
      </c>
      <c r="Q608" s="57">
        <v>2.2799999999999998</v>
      </c>
      <c r="R608" s="90"/>
      <c r="S608" s="89">
        <v>5380</v>
      </c>
      <c r="T608" s="89">
        <v>73</v>
      </c>
      <c r="U608" s="57">
        <v>2.02</v>
      </c>
      <c r="W608" s="21">
        <v>5335</v>
      </c>
      <c r="X608" s="21">
        <v>79</v>
      </c>
      <c r="Y608" s="37">
        <v>1.85</v>
      </c>
      <c r="AA608" s="21">
        <v>5305</v>
      </c>
      <c r="AB608" s="21">
        <v>79</v>
      </c>
      <c r="AC608" s="37">
        <v>1.78</v>
      </c>
      <c r="AE608" s="21">
        <v>5303</v>
      </c>
      <c r="AF608" s="21">
        <v>70</v>
      </c>
      <c r="AG608" s="37">
        <v>1.81</v>
      </c>
      <c r="AI608" s="21">
        <v>5353</v>
      </c>
      <c r="AJ608" s="21">
        <v>62</v>
      </c>
      <c r="AK608" s="37">
        <v>1.72</v>
      </c>
      <c r="AM608" s="21">
        <v>5376</v>
      </c>
      <c r="AN608" s="21">
        <v>57</v>
      </c>
      <c r="AO608" s="37">
        <v>1.54</v>
      </c>
      <c r="AQ608" s="21">
        <v>5365</v>
      </c>
      <c r="AR608" s="21">
        <v>50</v>
      </c>
      <c r="AS608" s="37">
        <v>1.4</v>
      </c>
      <c r="AU608" s="34">
        <v>5407</v>
      </c>
      <c r="AV608" s="34">
        <v>63</v>
      </c>
      <c r="AW608" s="37">
        <v>1.36</v>
      </c>
    </row>
    <row r="609" spans="1:49" ht="12.75" customHeight="1" x14ac:dyDescent="0.2">
      <c r="A609" s="108">
        <v>318021489</v>
      </c>
      <c r="B609" s="48" t="s">
        <v>1982</v>
      </c>
      <c r="C609" s="89">
        <v>4081</v>
      </c>
      <c r="D609" s="89">
        <v>52</v>
      </c>
      <c r="E609" s="57" t="s">
        <v>9</v>
      </c>
      <c r="F609" s="90"/>
      <c r="G609" s="89">
        <v>4180</v>
      </c>
      <c r="H609" s="89">
        <v>46</v>
      </c>
      <c r="I609" s="57" t="s">
        <v>9</v>
      </c>
      <c r="J609" s="90"/>
      <c r="K609" s="89">
        <v>4260</v>
      </c>
      <c r="L609" s="89">
        <v>42</v>
      </c>
      <c r="M609" s="57">
        <v>2.21</v>
      </c>
      <c r="N609" s="90"/>
      <c r="O609" s="89">
        <v>4301</v>
      </c>
      <c r="P609" s="89">
        <v>48</v>
      </c>
      <c r="Q609" s="57">
        <v>2.11</v>
      </c>
      <c r="R609" s="90"/>
      <c r="S609" s="89">
        <v>4339</v>
      </c>
      <c r="T609" s="89">
        <v>45</v>
      </c>
      <c r="U609" s="57">
        <v>2.0699999999999998</v>
      </c>
      <c r="W609" s="21">
        <v>4329</v>
      </c>
      <c r="X609" s="21">
        <v>47</v>
      </c>
      <c r="Y609" s="37">
        <v>2.11</v>
      </c>
      <c r="AA609" s="21">
        <v>4378</v>
      </c>
      <c r="AB609" s="21">
        <v>39</v>
      </c>
      <c r="AC609" s="37">
        <v>1.96</v>
      </c>
      <c r="AE609" s="21">
        <v>4429</v>
      </c>
      <c r="AF609" s="21">
        <v>47</v>
      </c>
      <c r="AG609" s="37">
        <v>1.96</v>
      </c>
      <c r="AI609" s="21">
        <v>4542</v>
      </c>
      <c r="AJ609" s="21">
        <v>45</v>
      </c>
      <c r="AK609" s="37">
        <v>1.87</v>
      </c>
      <c r="AM609" s="21">
        <v>4652</v>
      </c>
      <c r="AN609" s="21">
        <v>57</v>
      </c>
      <c r="AO609" s="37">
        <v>2.0699999999999998</v>
      </c>
      <c r="AQ609" s="21">
        <v>4796</v>
      </c>
      <c r="AR609" s="21">
        <v>50</v>
      </c>
      <c r="AS609" s="37">
        <v>2</v>
      </c>
      <c r="AU609" s="34">
        <v>4995</v>
      </c>
      <c r="AV609" s="34">
        <v>89</v>
      </c>
      <c r="AW609" s="37">
        <v>2.4900000000000002</v>
      </c>
    </row>
    <row r="610" spans="1:49" ht="12.75" customHeight="1" x14ac:dyDescent="0.2">
      <c r="A610" s="108">
        <v>318021490</v>
      </c>
      <c r="B610" s="48" t="s">
        <v>1983</v>
      </c>
      <c r="C610" s="89">
        <v>8994</v>
      </c>
      <c r="D610" s="89">
        <v>84</v>
      </c>
      <c r="E610" s="57" t="s">
        <v>9</v>
      </c>
      <c r="F610" s="90"/>
      <c r="G610" s="89">
        <v>9364</v>
      </c>
      <c r="H610" s="89">
        <v>97</v>
      </c>
      <c r="I610" s="57" t="s">
        <v>9</v>
      </c>
      <c r="J610" s="90"/>
      <c r="K610" s="89">
        <v>9393</v>
      </c>
      <c r="L610" s="89">
        <v>85</v>
      </c>
      <c r="M610" s="57">
        <v>1.21</v>
      </c>
      <c r="N610" s="90"/>
      <c r="O610" s="89">
        <v>9419</v>
      </c>
      <c r="P610" s="89">
        <v>90</v>
      </c>
      <c r="Q610" s="57">
        <v>1.24</v>
      </c>
      <c r="R610" s="90"/>
      <c r="S610" s="89">
        <v>9458</v>
      </c>
      <c r="T610" s="89">
        <v>75</v>
      </c>
      <c r="U610" s="57">
        <v>1.1499999999999999</v>
      </c>
      <c r="W610" s="21">
        <v>9454</v>
      </c>
      <c r="X610" s="21">
        <v>79</v>
      </c>
      <c r="Y610" s="37">
        <v>1.1399999999999999</v>
      </c>
      <c r="AA610" s="21">
        <v>9416</v>
      </c>
      <c r="AB610" s="21">
        <v>80</v>
      </c>
      <c r="AC610" s="37">
        <v>1.0900000000000001</v>
      </c>
      <c r="AE610" s="21">
        <v>9402</v>
      </c>
      <c r="AF610" s="21">
        <v>81</v>
      </c>
      <c r="AG610" s="37">
        <v>1.1200000000000001</v>
      </c>
      <c r="AI610" s="21">
        <v>9374</v>
      </c>
      <c r="AJ610" s="21">
        <v>88</v>
      </c>
      <c r="AK610" s="37">
        <v>1.18</v>
      </c>
      <c r="AM610" s="21">
        <v>9395</v>
      </c>
      <c r="AN610" s="21">
        <v>54</v>
      </c>
      <c r="AO610" s="37">
        <v>1.05</v>
      </c>
      <c r="AQ610" s="21">
        <v>9284</v>
      </c>
      <c r="AR610" s="21">
        <v>91</v>
      </c>
      <c r="AS610" s="37">
        <v>1.1200000000000001</v>
      </c>
      <c r="AU610" s="34">
        <v>9310</v>
      </c>
      <c r="AV610" s="34">
        <v>58</v>
      </c>
      <c r="AW610" s="37">
        <v>0.96</v>
      </c>
    </row>
    <row r="611" spans="1:49" ht="12.75" customHeight="1" x14ac:dyDescent="0.2">
      <c r="A611" s="108">
        <v>318021491</v>
      </c>
      <c r="B611" s="48" t="s">
        <v>1984</v>
      </c>
      <c r="C611" s="89">
        <v>6256</v>
      </c>
      <c r="D611" s="89">
        <v>76</v>
      </c>
      <c r="E611" s="57" t="s">
        <v>9</v>
      </c>
      <c r="F611" s="90"/>
      <c r="G611" s="89">
        <v>6251</v>
      </c>
      <c r="H611" s="89">
        <v>58</v>
      </c>
      <c r="I611" s="57" t="s">
        <v>9</v>
      </c>
      <c r="J611" s="90"/>
      <c r="K611" s="89">
        <v>6245</v>
      </c>
      <c r="L611" s="89">
        <v>73</v>
      </c>
      <c r="M611" s="57">
        <v>1.69</v>
      </c>
      <c r="N611" s="90"/>
      <c r="O611" s="89">
        <v>6233</v>
      </c>
      <c r="P611" s="89">
        <v>60</v>
      </c>
      <c r="Q611" s="57">
        <v>1.57</v>
      </c>
      <c r="R611" s="90"/>
      <c r="S611" s="89">
        <v>6221</v>
      </c>
      <c r="T611" s="89">
        <v>72</v>
      </c>
      <c r="U611" s="57">
        <v>1.7</v>
      </c>
      <c r="W611" s="21">
        <v>6217</v>
      </c>
      <c r="X611" s="21">
        <v>65</v>
      </c>
      <c r="Y611" s="37">
        <v>1.66</v>
      </c>
      <c r="AA611" s="21">
        <v>6294</v>
      </c>
      <c r="AB611" s="21">
        <v>59</v>
      </c>
      <c r="AC611" s="37">
        <v>1.65</v>
      </c>
      <c r="AE611" s="21">
        <v>6287</v>
      </c>
      <c r="AF611" s="21">
        <v>62</v>
      </c>
      <c r="AG611" s="37">
        <v>1.56</v>
      </c>
      <c r="AI611" s="21">
        <v>6194</v>
      </c>
      <c r="AJ611" s="21">
        <v>73</v>
      </c>
      <c r="AK611" s="37">
        <v>1.64</v>
      </c>
      <c r="AM611" s="21">
        <v>6186</v>
      </c>
      <c r="AN611" s="21">
        <v>53</v>
      </c>
      <c r="AO611" s="37">
        <v>1.61</v>
      </c>
      <c r="AQ611" s="21">
        <v>6180</v>
      </c>
      <c r="AR611" s="21">
        <v>74</v>
      </c>
      <c r="AS611" s="37">
        <v>1.76</v>
      </c>
      <c r="AU611" s="34">
        <v>6196</v>
      </c>
      <c r="AV611" s="34">
        <v>60</v>
      </c>
      <c r="AW611" s="37">
        <v>1.69</v>
      </c>
    </row>
    <row r="612" spans="1:49" ht="12.75" customHeight="1" x14ac:dyDescent="0.2">
      <c r="A612" s="108">
        <v>318021582</v>
      </c>
      <c r="B612" s="48" t="s">
        <v>1985</v>
      </c>
      <c r="C612" s="89">
        <v>10553</v>
      </c>
      <c r="D612" s="89">
        <v>240</v>
      </c>
      <c r="E612" s="57" t="s">
        <v>9</v>
      </c>
      <c r="F612" s="90"/>
      <c r="G612" s="89">
        <v>12144</v>
      </c>
      <c r="H612" s="89">
        <v>291</v>
      </c>
      <c r="I612" s="57" t="s">
        <v>9</v>
      </c>
      <c r="J612" s="90"/>
      <c r="K612" s="89">
        <v>13456</v>
      </c>
      <c r="L612" s="89">
        <v>342</v>
      </c>
      <c r="M612" s="57">
        <v>2.61</v>
      </c>
      <c r="N612" s="90"/>
      <c r="O612" s="89">
        <v>14756</v>
      </c>
      <c r="P612" s="89">
        <v>387</v>
      </c>
      <c r="Q612" s="57">
        <v>2.66</v>
      </c>
      <c r="R612" s="90"/>
      <c r="S612" s="89">
        <v>15862</v>
      </c>
      <c r="T612" s="89">
        <v>368</v>
      </c>
      <c r="U612" s="57">
        <v>2.57</v>
      </c>
      <c r="W612" s="21">
        <v>17050</v>
      </c>
      <c r="X612" s="21">
        <v>410</v>
      </c>
      <c r="Y612" s="37">
        <v>2.48</v>
      </c>
      <c r="AA612" s="21">
        <v>17805</v>
      </c>
      <c r="AB612" s="21">
        <v>403</v>
      </c>
      <c r="AC612" s="37">
        <v>2.35</v>
      </c>
      <c r="AE612" s="21">
        <v>18309</v>
      </c>
      <c r="AF612" s="21">
        <v>370</v>
      </c>
      <c r="AG612" s="37">
        <v>2.27</v>
      </c>
      <c r="AI612" s="21">
        <v>18765</v>
      </c>
      <c r="AJ612" s="21">
        <v>410</v>
      </c>
      <c r="AK612" s="37">
        <v>2.23</v>
      </c>
      <c r="AM612" s="21">
        <v>19265</v>
      </c>
      <c r="AN612" s="21">
        <v>365</v>
      </c>
      <c r="AO612" s="37">
        <v>2.15</v>
      </c>
      <c r="AQ612" s="21">
        <v>19726</v>
      </c>
      <c r="AR612" s="21">
        <v>402</v>
      </c>
      <c r="AS612" s="37">
        <v>2.21</v>
      </c>
      <c r="AU612" s="34">
        <v>20418</v>
      </c>
      <c r="AV612" s="34">
        <v>404</v>
      </c>
      <c r="AW612" s="37">
        <v>2.2000000000000002</v>
      </c>
    </row>
    <row r="613" spans="1:49" ht="12.75" customHeight="1" x14ac:dyDescent="0.2">
      <c r="A613" s="108">
        <v>318021583</v>
      </c>
      <c r="B613" s="48" t="s">
        <v>1986</v>
      </c>
      <c r="C613" s="89">
        <v>5010</v>
      </c>
      <c r="D613" s="89">
        <v>108</v>
      </c>
      <c r="E613" s="57" t="s">
        <v>9</v>
      </c>
      <c r="F613" s="90"/>
      <c r="G613" s="89">
        <v>5271</v>
      </c>
      <c r="H613" s="89">
        <v>99</v>
      </c>
      <c r="I613" s="57" t="s">
        <v>9</v>
      </c>
      <c r="J613" s="90"/>
      <c r="K613" s="89">
        <v>5458</v>
      </c>
      <c r="L613" s="89">
        <v>114</v>
      </c>
      <c r="M613" s="57">
        <v>2.58</v>
      </c>
      <c r="N613" s="90"/>
      <c r="O613" s="89">
        <v>5629</v>
      </c>
      <c r="P613" s="89">
        <v>105</v>
      </c>
      <c r="Q613" s="57">
        <v>2.48</v>
      </c>
      <c r="R613" s="90"/>
      <c r="S613" s="89">
        <v>5768</v>
      </c>
      <c r="T613" s="89">
        <v>105</v>
      </c>
      <c r="U613" s="57">
        <v>2.4700000000000002</v>
      </c>
      <c r="W613" s="21">
        <v>5867</v>
      </c>
      <c r="X613" s="21">
        <v>115</v>
      </c>
      <c r="Y613" s="37">
        <v>2.42</v>
      </c>
      <c r="AA613" s="21">
        <v>5937</v>
      </c>
      <c r="AB613" s="21">
        <v>108</v>
      </c>
      <c r="AC613" s="37">
        <v>2.39</v>
      </c>
      <c r="AE613" s="21">
        <v>5997</v>
      </c>
      <c r="AF613" s="21">
        <v>108</v>
      </c>
      <c r="AG613" s="37">
        <v>2.36</v>
      </c>
      <c r="AI613" s="21">
        <v>6047</v>
      </c>
      <c r="AJ613" s="21">
        <v>93</v>
      </c>
      <c r="AK613" s="37">
        <v>2.1800000000000002</v>
      </c>
      <c r="AM613" s="21">
        <v>6095</v>
      </c>
      <c r="AN613" s="21">
        <v>83</v>
      </c>
      <c r="AO613" s="37">
        <v>2</v>
      </c>
      <c r="AQ613" s="21">
        <v>6150</v>
      </c>
      <c r="AR613" s="21">
        <v>109</v>
      </c>
      <c r="AS613" s="37">
        <v>2.0499999999999998</v>
      </c>
      <c r="AU613" s="34">
        <v>6273</v>
      </c>
      <c r="AV613" s="34">
        <v>103</v>
      </c>
      <c r="AW613" s="37">
        <v>2.16</v>
      </c>
    </row>
    <row r="614" spans="1:49" ht="12.75" customHeight="1" x14ac:dyDescent="0.2">
      <c r="A614" s="108">
        <v>31802</v>
      </c>
      <c r="B614" s="48" t="s">
        <v>1987</v>
      </c>
      <c r="C614" s="89">
        <v>180186</v>
      </c>
      <c r="D614" s="89">
        <v>2847</v>
      </c>
      <c r="E614" s="57" t="s">
        <v>9</v>
      </c>
      <c r="F614" s="90"/>
      <c r="G614" s="89">
        <v>183665</v>
      </c>
      <c r="H614" s="89">
        <v>2830</v>
      </c>
      <c r="I614" s="57" t="s">
        <v>9</v>
      </c>
      <c r="J614" s="90"/>
      <c r="K614" s="89">
        <v>186572</v>
      </c>
      <c r="L614" s="89">
        <v>2880</v>
      </c>
      <c r="M614" s="57">
        <v>2.0299999999999998</v>
      </c>
      <c r="N614" s="90"/>
      <c r="O614" s="89">
        <v>188830</v>
      </c>
      <c r="P614" s="89">
        <v>2876</v>
      </c>
      <c r="Q614" s="57">
        <v>2.02</v>
      </c>
      <c r="R614" s="90"/>
      <c r="S614" s="89">
        <v>190065</v>
      </c>
      <c r="T614" s="89">
        <v>2808</v>
      </c>
      <c r="U614" s="57">
        <v>2.0099999999999998</v>
      </c>
      <c r="W614" s="21">
        <v>191403</v>
      </c>
      <c r="X614" s="21">
        <v>2679</v>
      </c>
      <c r="Y614" s="37">
        <v>1.95</v>
      </c>
      <c r="AA614" s="21">
        <v>192523</v>
      </c>
      <c r="AB614" s="21">
        <v>2594</v>
      </c>
      <c r="AC614" s="37">
        <v>1.87</v>
      </c>
      <c r="AE614" s="21">
        <v>193151</v>
      </c>
      <c r="AF614" s="21">
        <v>2600</v>
      </c>
      <c r="AG614" s="37">
        <v>1.82</v>
      </c>
      <c r="AI614" s="21">
        <v>193734</v>
      </c>
      <c r="AJ614" s="21">
        <v>2532</v>
      </c>
      <c r="AK614" s="37">
        <v>1.8</v>
      </c>
      <c r="AM614" s="21">
        <v>194726</v>
      </c>
      <c r="AN614" s="21">
        <v>2355</v>
      </c>
      <c r="AO614" s="37">
        <v>1.75</v>
      </c>
      <c r="AQ614" s="21">
        <v>195506</v>
      </c>
      <c r="AR614" s="21">
        <v>2621</v>
      </c>
      <c r="AS614" s="37">
        <v>1.77</v>
      </c>
      <c r="AU614" s="34">
        <v>198188</v>
      </c>
      <c r="AV614" s="34">
        <v>2579</v>
      </c>
      <c r="AW614" s="37">
        <v>1.79</v>
      </c>
    </row>
    <row r="615" spans="1:49" s="9" customFormat="1" ht="18" customHeight="1" x14ac:dyDescent="0.2">
      <c r="A615" s="109">
        <v>318</v>
      </c>
      <c r="B615" s="51" t="s">
        <v>1987</v>
      </c>
      <c r="C615" s="91">
        <v>224678</v>
      </c>
      <c r="D615" s="91">
        <v>3422</v>
      </c>
      <c r="E615" s="58" t="s">
        <v>9</v>
      </c>
      <c r="F615" s="92"/>
      <c r="G615" s="91">
        <v>228179</v>
      </c>
      <c r="H615" s="91">
        <v>3445</v>
      </c>
      <c r="I615" s="58" t="s">
        <v>9</v>
      </c>
      <c r="J615" s="92"/>
      <c r="K615" s="91">
        <v>230806</v>
      </c>
      <c r="L615" s="91">
        <v>3406</v>
      </c>
      <c r="M615" s="58">
        <v>2.09</v>
      </c>
      <c r="N615" s="92"/>
      <c r="O615" s="91">
        <v>232778</v>
      </c>
      <c r="P615" s="91">
        <v>3394</v>
      </c>
      <c r="Q615" s="58">
        <v>2.0699999999999998</v>
      </c>
      <c r="R615" s="92"/>
      <c r="S615" s="91">
        <v>233543</v>
      </c>
      <c r="T615" s="91">
        <v>3349</v>
      </c>
      <c r="U615" s="58">
        <v>2.0499999999999998</v>
      </c>
      <c r="V615" s="39"/>
      <c r="W615" s="59">
        <v>234310</v>
      </c>
      <c r="X615" s="59">
        <v>3125</v>
      </c>
      <c r="Y615" s="60">
        <v>1.98</v>
      </c>
      <c r="Z615" s="39"/>
      <c r="AA615" s="59">
        <v>235135</v>
      </c>
      <c r="AB615" s="59">
        <v>3043</v>
      </c>
      <c r="AC615" s="60">
        <v>1.91</v>
      </c>
      <c r="AD615" s="39"/>
      <c r="AE615" s="59">
        <v>235458</v>
      </c>
      <c r="AF615" s="59">
        <v>3015</v>
      </c>
      <c r="AG615" s="60">
        <v>1.84</v>
      </c>
      <c r="AH615" s="39"/>
      <c r="AI615" s="59">
        <v>235745</v>
      </c>
      <c r="AJ615" s="59">
        <v>2946</v>
      </c>
      <c r="AK615" s="60">
        <v>1.82</v>
      </c>
      <c r="AL615" s="39"/>
      <c r="AM615" s="59">
        <v>236652</v>
      </c>
      <c r="AN615" s="59">
        <v>2730</v>
      </c>
      <c r="AO615" s="60">
        <v>1.76</v>
      </c>
      <c r="AP615" s="39"/>
      <c r="AQ615" s="59">
        <v>237383</v>
      </c>
      <c r="AR615" s="59">
        <v>3102</v>
      </c>
      <c r="AS615" s="60">
        <v>1.8</v>
      </c>
      <c r="AU615" s="68">
        <v>240276</v>
      </c>
      <c r="AV615" s="68">
        <v>3043</v>
      </c>
      <c r="AW615" s="60">
        <v>1.82</v>
      </c>
    </row>
    <row r="616" spans="1:49" ht="12.75" customHeight="1" x14ac:dyDescent="0.2">
      <c r="A616" s="108">
        <v>319011492</v>
      </c>
      <c r="B616" s="48" t="s">
        <v>1988</v>
      </c>
      <c r="C616" s="89">
        <v>5084</v>
      </c>
      <c r="D616" s="89">
        <v>77</v>
      </c>
      <c r="E616" s="57" t="s">
        <v>9</v>
      </c>
      <c r="F616" s="90"/>
      <c r="G616" s="89">
        <v>5145</v>
      </c>
      <c r="H616" s="89">
        <v>73</v>
      </c>
      <c r="I616" s="57" t="s">
        <v>9</v>
      </c>
      <c r="J616" s="90"/>
      <c r="K616" s="89">
        <v>5215</v>
      </c>
      <c r="L616" s="89">
        <v>58</v>
      </c>
      <c r="M616" s="57">
        <v>2.21</v>
      </c>
      <c r="N616" s="90"/>
      <c r="O616" s="89">
        <v>5289</v>
      </c>
      <c r="P616" s="89">
        <v>67</v>
      </c>
      <c r="Q616" s="57">
        <v>2.08</v>
      </c>
      <c r="R616" s="90"/>
      <c r="S616" s="89">
        <v>5320</v>
      </c>
      <c r="T616" s="89">
        <v>78</v>
      </c>
      <c r="U616" s="57">
        <v>2.1</v>
      </c>
      <c r="W616" s="21">
        <v>5332</v>
      </c>
      <c r="X616" s="21">
        <v>55</v>
      </c>
      <c r="Y616" s="37">
        <v>2.0699999999999998</v>
      </c>
      <c r="AA616" s="21">
        <v>5428</v>
      </c>
      <c r="AB616" s="21">
        <v>73</v>
      </c>
      <c r="AC616" s="37">
        <v>2.09</v>
      </c>
      <c r="AE616" s="21">
        <v>5524</v>
      </c>
      <c r="AF616" s="21">
        <v>95</v>
      </c>
      <c r="AG616" s="37">
        <v>2.2000000000000002</v>
      </c>
      <c r="AI616" s="21">
        <v>5613</v>
      </c>
      <c r="AJ616" s="21">
        <v>69</v>
      </c>
      <c r="AK616" s="37">
        <v>2.2799999999999998</v>
      </c>
      <c r="AM616" s="21">
        <v>5632</v>
      </c>
      <c r="AN616" s="21">
        <v>70</v>
      </c>
      <c r="AO616" s="37">
        <v>2.2400000000000002</v>
      </c>
      <c r="AQ616" s="21">
        <v>5698</v>
      </c>
      <c r="AR616" s="21">
        <v>89</v>
      </c>
      <c r="AS616" s="37">
        <v>2.17</v>
      </c>
      <c r="AU616" s="34">
        <v>5790</v>
      </c>
      <c r="AV616" s="34">
        <v>59</v>
      </c>
      <c r="AW616" s="37">
        <v>2.1</v>
      </c>
    </row>
    <row r="617" spans="1:49" ht="12.75" customHeight="1" x14ac:dyDescent="0.2">
      <c r="A617" s="108">
        <v>319011493</v>
      </c>
      <c r="B617" s="48" t="s">
        <v>1989</v>
      </c>
      <c r="C617" s="89">
        <v>15801</v>
      </c>
      <c r="D617" s="89">
        <v>173</v>
      </c>
      <c r="E617" s="57" t="s">
        <v>9</v>
      </c>
      <c r="F617" s="90"/>
      <c r="G617" s="89">
        <v>16263</v>
      </c>
      <c r="H617" s="89">
        <v>178</v>
      </c>
      <c r="I617" s="57" t="s">
        <v>9</v>
      </c>
      <c r="J617" s="90"/>
      <c r="K617" s="89">
        <v>16489</v>
      </c>
      <c r="L617" s="89">
        <v>159</v>
      </c>
      <c r="M617" s="57">
        <v>2.2000000000000002</v>
      </c>
      <c r="N617" s="90"/>
      <c r="O617" s="89">
        <v>16648</v>
      </c>
      <c r="P617" s="89">
        <v>187</v>
      </c>
      <c r="Q617" s="57">
        <v>2.16</v>
      </c>
      <c r="R617" s="90"/>
      <c r="S617" s="89">
        <v>16787</v>
      </c>
      <c r="T617" s="89">
        <v>130</v>
      </c>
      <c r="U617" s="57">
        <v>1.94</v>
      </c>
      <c r="W617" s="21">
        <v>16912</v>
      </c>
      <c r="X617" s="21">
        <v>136</v>
      </c>
      <c r="Y617" s="37">
        <v>1.86</v>
      </c>
      <c r="AA617" s="21">
        <v>17302</v>
      </c>
      <c r="AB617" s="21">
        <v>129</v>
      </c>
      <c r="AC617" s="37">
        <v>1.62</v>
      </c>
      <c r="AE617" s="21">
        <v>17762</v>
      </c>
      <c r="AF617" s="21">
        <v>179</v>
      </c>
      <c r="AG617" s="37">
        <v>1.82</v>
      </c>
      <c r="AI617" s="21">
        <v>18319</v>
      </c>
      <c r="AJ617" s="21">
        <v>151</v>
      </c>
      <c r="AK617" s="37">
        <v>1.86</v>
      </c>
      <c r="AM617" s="21">
        <v>18710</v>
      </c>
      <c r="AN617" s="21">
        <v>146</v>
      </c>
      <c r="AO617" s="37">
        <v>1.92</v>
      </c>
      <c r="AQ617" s="21">
        <v>19245</v>
      </c>
      <c r="AR617" s="21">
        <v>147</v>
      </c>
      <c r="AS617" s="37">
        <v>1.76</v>
      </c>
      <c r="AU617" s="34">
        <v>19935</v>
      </c>
      <c r="AV617" s="34">
        <v>162</v>
      </c>
      <c r="AW617" s="37">
        <v>1.79</v>
      </c>
    </row>
    <row r="618" spans="1:49" ht="12.75" customHeight="1" x14ac:dyDescent="0.2">
      <c r="A618" s="108">
        <v>319011494</v>
      </c>
      <c r="B618" s="48" t="s">
        <v>1990</v>
      </c>
      <c r="C618" s="89">
        <v>3977</v>
      </c>
      <c r="D618" s="89">
        <v>36</v>
      </c>
      <c r="E618" s="57" t="s">
        <v>9</v>
      </c>
      <c r="F618" s="90"/>
      <c r="G618" s="89">
        <v>4225</v>
      </c>
      <c r="H618" s="89">
        <v>36</v>
      </c>
      <c r="I618" s="57" t="s">
        <v>9</v>
      </c>
      <c r="J618" s="90"/>
      <c r="K618" s="89">
        <v>4406</v>
      </c>
      <c r="L618" s="89">
        <v>55</v>
      </c>
      <c r="M618" s="57">
        <v>1.97</v>
      </c>
      <c r="N618" s="90"/>
      <c r="O618" s="89">
        <v>4515</v>
      </c>
      <c r="P618" s="89">
        <v>53</v>
      </c>
      <c r="Q618" s="57">
        <v>2.12</v>
      </c>
      <c r="R618" s="90"/>
      <c r="S618" s="89">
        <v>4627</v>
      </c>
      <c r="T618" s="89">
        <v>48</v>
      </c>
      <c r="U618" s="57">
        <v>2.2400000000000002</v>
      </c>
      <c r="W618" s="21">
        <v>4758</v>
      </c>
      <c r="X618" s="21">
        <v>47</v>
      </c>
      <c r="Y618" s="37">
        <v>2.0299999999999998</v>
      </c>
      <c r="AA618" s="21">
        <v>4896</v>
      </c>
      <c r="AB618" s="21">
        <v>35</v>
      </c>
      <c r="AC618" s="37">
        <v>1.72</v>
      </c>
      <c r="AE618" s="21">
        <v>5029</v>
      </c>
      <c r="AF618" s="21">
        <v>42</v>
      </c>
      <c r="AG618" s="37">
        <v>1.55</v>
      </c>
      <c r="AI618" s="21">
        <v>5175</v>
      </c>
      <c r="AJ618" s="21">
        <v>55</v>
      </c>
      <c r="AK618" s="37">
        <v>1.52</v>
      </c>
      <c r="AM618" s="21">
        <v>5327</v>
      </c>
      <c r="AN618" s="21">
        <v>58</v>
      </c>
      <c r="AO618" s="37">
        <v>1.7</v>
      </c>
      <c r="AQ618" s="21">
        <v>5421</v>
      </c>
      <c r="AR618" s="21">
        <v>55</v>
      </c>
      <c r="AS618" s="37">
        <v>1.77</v>
      </c>
      <c r="AU618" s="34">
        <v>5607</v>
      </c>
      <c r="AV618" s="34">
        <v>58</v>
      </c>
      <c r="AW618" s="37">
        <v>1.78</v>
      </c>
    </row>
    <row r="619" spans="1:49" ht="12.75" customHeight="1" x14ac:dyDescent="0.2">
      <c r="A619" s="108">
        <v>319011495</v>
      </c>
      <c r="B619" s="48" t="s">
        <v>1991</v>
      </c>
      <c r="C619" s="89">
        <v>6369</v>
      </c>
      <c r="D619" s="89">
        <v>93</v>
      </c>
      <c r="E619" s="57" t="s">
        <v>9</v>
      </c>
      <c r="F619" s="90"/>
      <c r="G619" s="89">
        <v>6417</v>
      </c>
      <c r="H619" s="89">
        <v>102</v>
      </c>
      <c r="I619" s="57" t="s">
        <v>9</v>
      </c>
      <c r="J619" s="90"/>
      <c r="K619" s="89">
        <v>6389</v>
      </c>
      <c r="L619" s="89">
        <v>91</v>
      </c>
      <c r="M619" s="57">
        <v>2</v>
      </c>
      <c r="N619" s="90"/>
      <c r="O619" s="89">
        <v>6327</v>
      </c>
      <c r="P619" s="89">
        <v>80</v>
      </c>
      <c r="Q619" s="57">
        <v>1.91</v>
      </c>
      <c r="R619" s="90"/>
      <c r="S619" s="89">
        <v>6294</v>
      </c>
      <c r="T619" s="89">
        <v>101</v>
      </c>
      <c r="U619" s="57">
        <v>1.93</v>
      </c>
      <c r="W619" s="21">
        <v>6250</v>
      </c>
      <c r="X619" s="21">
        <v>116</v>
      </c>
      <c r="Y619" s="37">
        <v>2.11</v>
      </c>
      <c r="AA619" s="21">
        <v>6337</v>
      </c>
      <c r="AB619" s="21">
        <v>82</v>
      </c>
      <c r="AC619" s="37">
        <v>2.13</v>
      </c>
      <c r="AE619" s="21">
        <v>6390</v>
      </c>
      <c r="AF619" s="21">
        <v>84</v>
      </c>
      <c r="AG619" s="37">
        <v>1.98</v>
      </c>
      <c r="AI619" s="21">
        <v>6342</v>
      </c>
      <c r="AJ619" s="21">
        <v>83</v>
      </c>
      <c r="AK619" s="37">
        <v>1.73</v>
      </c>
      <c r="AM619" s="21">
        <v>6404</v>
      </c>
      <c r="AN619" s="21">
        <v>72</v>
      </c>
      <c r="AO619" s="37">
        <v>1.67</v>
      </c>
      <c r="AQ619" s="21">
        <v>6309</v>
      </c>
      <c r="AR619" s="21">
        <v>90</v>
      </c>
      <c r="AS619" s="37">
        <v>1.74</v>
      </c>
      <c r="AU619" s="34">
        <v>6315</v>
      </c>
      <c r="AV619" s="34">
        <v>97</v>
      </c>
      <c r="AW619" s="37">
        <v>1.84</v>
      </c>
    </row>
    <row r="620" spans="1:49" ht="12.75" customHeight="1" x14ac:dyDescent="0.2">
      <c r="A620" s="108">
        <v>319011496</v>
      </c>
      <c r="B620" s="48" t="s">
        <v>1992</v>
      </c>
      <c r="C620" s="89">
        <v>5340</v>
      </c>
      <c r="D620" s="89">
        <v>61</v>
      </c>
      <c r="E620" s="57" t="s">
        <v>9</v>
      </c>
      <c r="F620" s="90"/>
      <c r="G620" s="89">
        <v>5432</v>
      </c>
      <c r="H620" s="89">
        <v>66</v>
      </c>
      <c r="I620" s="57" t="s">
        <v>9</v>
      </c>
      <c r="J620" s="90"/>
      <c r="K620" s="89">
        <v>5471</v>
      </c>
      <c r="L620" s="89">
        <v>58</v>
      </c>
      <c r="M620" s="57">
        <v>1.96</v>
      </c>
      <c r="N620" s="90"/>
      <c r="O620" s="89">
        <v>5514</v>
      </c>
      <c r="P620" s="89">
        <v>69</v>
      </c>
      <c r="Q620" s="57">
        <v>1.97</v>
      </c>
      <c r="R620" s="90"/>
      <c r="S620" s="89">
        <v>5524</v>
      </c>
      <c r="T620" s="89">
        <v>56</v>
      </c>
      <c r="U620" s="57">
        <v>1.83</v>
      </c>
      <c r="W620" s="21">
        <v>5564</v>
      </c>
      <c r="X620" s="21">
        <v>65</v>
      </c>
      <c r="Y620" s="37">
        <v>1.86</v>
      </c>
      <c r="AA620" s="21">
        <v>5616</v>
      </c>
      <c r="AB620" s="21">
        <v>68</v>
      </c>
      <c r="AC620" s="37">
        <v>1.79</v>
      </c>
      <c r="AE620" s="21">
        <v>5668</v>
      </c>
      <c r="AF620" s="21">
        <v>71</v>
      </c>
      <c r="AG620" s="37">
        <v>1.91</v>
      </c>
      <c r="AI620" s="21">
        <v>5750</v>
      </c>
      <c r="AJ620" s="21">
        <v>55</v>
      </c>
      <c r="AK620" s="37">
        <v>1.8</v>
      </c>
      <c r="AM620" s="21">
        <v>5764</v>
      </c>
      <c r="AN620" s="21">
        <v>71</v>
      </c>
      <c r="AO620" s="37">
        <v>1.82</v>
      </c>
      <c r="AQ620" s="21">
        <v>5848</v>
      </c>
      <c r="AR620" s="21">
        <v>73</v>
      </c>
      <c r="AS620" s="37">
        <v>1.85</v>
      </c>
      <c r="AU620" s="34">
        <v>5910</v>
      </c>
      <c r="AV620" s="34">
        <v>59</v>
      </c>
      <c r="AW620" s="37">
        <v>1.91</v>
      </c>
    </row>
    <row r="621" spans="1:49" ht="12.75" customHeight="1" x14ac:dyDescent="0.2">
      <c r="A621" s="108">
        <v>319011497</v>
      </c>
      <c r="B621" s="48" t="s">
        <v>1993</v>
      </c>
      <c r="C621" s="89">
        <v>7499</v>
      </c>
      <c r="D621" s="89">
        <v>78</v>
      </c>
      <c r="E621" s="57" t="s">
        <v>9</v>
      </c>
      <c r="F621" s="90"/>
      <c r="G621" s="89">
        <v>7510</v>
      </c>
      <c r="H621" s="89">
        <v>76</v>
      </c>
      <c r="I621" s="57" t="s">
        <v>9</v>
      </c>
      <c r="J621" s="90"/>
      <c r="K621" s="89">
        <v>7431</v>
      </c>
      <c r="L621" s="89">
        <v>65</v>
      </c>
      <c r="M621" s="57">
        <v>1.92</v>
      </c>
      <c r="N621" s="90"/>
      <c r="O621" s="89">
        <v>7393</v>
      </c>
      <c r="P621" s="89">
        <v>74</v>
      </c>
      <c r="Q621" s="57">
        <v>1.86</v>
      </c>
      <c r="R621" s="90"/>
      <c r="S621" s="89">
        <v>7351</v>
      </c>
      <c r="T621" s="89">
        <v>74</v>
      </c>
      <c r="U621" s="57">
        <v>1.83</v>
      </c>
      <c r="W621" s="21">
        <v>7303</v>
      </c>
      <c r="X621" s="21">
        <v>49</v>
      </c>
      <c r="Y621" s="37">
        <v>1.7</v>
      </c>
      <c r="AA621" s="21">
        <v>7315</v>
      </c>
      <c r="AB621" s="21">
        <v>69</v>
      </c>
      <c r="AC621" s="37">
        <v>1.67</v>
      </c>
      <c r="AE621" s="21">
        <v>7352</v>
      </c>
      <c r="AF621" s="21">
        <v>85</v>
      </c>
      <c r="AG621" s="37">
        <v>1.75</v>
      </c>
      <c r="AI621" s="21">
        <v>7346</v>
      </c>
      <c r="AJ621" s="21">
        <v>70</v>
      </c>
      <c r="AK621" s="37">
        <v>1.9</v>
      </c>
      <c r="AM621" s="21">
        <v>7423</v>
      </c>
      <c r="AN621" s="21">
        <v>64</v>
      </c>
      <c r="AO621" s="37">
        <v>1.83</v>
      </c>
      <c r="AQ621" s="21">
        <v>7497</v>
      </c>
      <c r="AR621" s="21">
        <v>61</v>
      </c>
      <c r="AS621" s="37">
        <v>1.6</v>
      </c>
      <c r="AU621" s="34">
        <v>7625</v>
      </c>
      <c r="AV621" s="34">
        <v>81</v>
      </c>
      <c r="AW621" s="37">
        <v>1.67</v>
      </c>
    </row>
    <row r="622" spans="1:49" ht="12.75" customHeight="1" x14ac:dyDescent="0.2">
      <c r="A622" s="108">
        <v>319011498</v>
      </c>
      <c r="B622" s="48" t="s">
        <v>1994</v>
      </c>
      <c r="C622" s="89">
        <v>8185</v>
      </c>
      <c r="D622" s="89">
        <v>85</v>
      </c>
      <c r="E622" s="57" t="s">
        <v>9</v>
      </c>
      <c r="F622" s="90"/>
      <c r="G622" s="89">
        <v>8422</v>
      </c>
      <c r="H622" s="89">
        <v>77</v>
      </c>
      <c r="I622" s="57" t="s">
        <v>9</v>
      </c>
      <c r="J622" s="90"/>
      <c r="K622" s="89">
        <v>8600</v>
      </c>
      <c r="L622" s="89">
        <v>94</v>
      </c>
      <c r="M622" s="57">
        <v>2.35</v>
      </c>
      <c r="N622" s="90"/>
      <c r="O622" s="89">
        <v>8751</v>
      </c>
      <c r="P622" s="89">
        <v>83</v>
      </c>
      <c r="Q622" s="57">
        <v>2.21</v>
      </c>
      <c r="R622" s="90"/>
      <c r="S622" s="89">
        <v>8861</v>
      </c>
      <c r="T622" s="89">
        <v>75</v>
      </c>
      <c r="U622" s="57">
        <v>2.15</v>
      </c>
      <c r="W622" s="21">
        <v>8972</v>
      </c>
      <c r="X622" s="21">
        <v>79</v>
      </c>
      <c r="Y622" s="37">
        <v>1.95</v>
      </c>
      <c r="AA622" s="21">
        <v>9061</v>
      </c>
      <c r="AB622" s="21">
        <v>86</v>
      </c>
      <c r="AC622" s="37">
        <v>1.95</v>
      </c>
      <c r="AE622" s="21">
        <v>9151</v>
      </c>
      <c r="AF622" s="21">
        <v>82</v>
      </c>
      <c r="AG622" s="37">
        <v>2.0299999999999998</v>
      </c>
      <c r="AI622" s="21">
        <v>9269</v>
      </c>
      <c r="AJ622" s="21">
        <v>64</v>
      </c>
      <c r="AK622" s="37">
        <v>1.96</v>
      </c>
      <c r="AM622" s="21">
        <v>9327</v>
      </c>
      <c r="AN622" s="21">
        <v>66</v>
      </c>
      <c r="AO622" s="37">
        <v>1.81</v>
      </c>
      <c r="AQ622" s="21">
        <v>9360</v>
      </c>
      <c r="AR622" s="21">
        <v>70</v>
      </c>
      <c r="AS622" s="37">
        <v>1.71</v>
      </c>
      <c r="AU622" s="34">
        <v>9459</v>
      </c>
      <c r="AV622" s="34">
        <v>82</v>
      </c>
      <c r="AW622" s="37">
        <v>1.88</v>
      </c>
    </row>
    <row r="623" spans="1:49" ht="12.75" customHeight="1" x14ac:dyDescent="0.2">
      <c r="A623" s="108">
        <v>319011499</v>
      </c>
      <c r="B623" s="48" t="s">
        <v>1995</v>
      </c>
      <c r="C623" s="89">
        <v>9615</v>
      </c>
      <c r="D623" s="89">
        <v>82</v>
      </c>
      <c r="E623" s="57" t="s">
        <v>9</v>
      </c>
      <c r="F623" s="90"/>
      <c r="G623" s="89">
        <v>9793</v>
      </c>
      <c r="H623" s="89">
        <v>101</v>
      </c>
      <c r="I623" s="57" t="s">
        <v>9</v>
      </c>
      <c r="J623" s="90"/>
      <c r="K623" s="89">
        <v>9817</v>
      </c>
      <c r="L623" s="89">
        <v>89</v>
      </c>
      <c r="M623" s="57">
        <v>2.2400000000000002</v>
      </c>
      <c r="N623" s="90"/>
      <c r="O623" s="89">
        <v>9786</v>
      </c>
      <c r="P623" s="89">
        <v>84</v>
      </c>
      <c r="Q623" s="57">
        <v>2.29</v>
      </c>
      <c r="R623" s="90"/>
      <c r="S623" s="89">
        <v>9784</v>
      </c>
      <c r="T623" s="89">
        <v>82</v>
      </c>
      <c r="U623" s="57">
        <v>2.17</v>
      </c>
      <c r="W623" s="21">
        <v>9921</v>
      </c>
      <c r="X623" s="21">
        <v>78</v>
      </c>
      <c r="Y623" s="37">
        <v>2.1</v>
      </c>
      <c r="AA623" s="21">
        <v>10033</v>
      </c>
      <c r="AB623" s="21">
        <v>72</v>
      </c>
      <c r="AC623" s="37">
        <v>2.02</v>
      </c>
      <c r="AE623" s="21">
        <v>10154</v>
      </c>
      <c r="AF623" s="21">
        <v>68</v>
      </c>
      <c r="AG623" s="37">
        <v>1.88</v>
      </c>
      <c r="AI623" s="21">
        <v>10284</v>
      </c>
      <c r="AJ623" s="21">
        <v>85</v>
      </c>
      <c r="AK623" s="37">
        <v>1.92</v>
      </c>
      <c r="AM623" s="21">
        <v>10552</v>
      </c>
      <c r="AN623" s="21">
        <v>65</v>
      </c>
      <c r="AO623" s="37">
        <v>1.82</v>
      </c>
      <c r="AQ623" s="21">
        <v>10873</v>
      </c>
      <c r="AR623" s="21">
        <v>83</v>
      </c>
      <c r="AS623" s="37">
        <v>1.88</v>
      </c>
      <c r="AU623" s="34">
        <v>11273</v>
      </c>
      <c r="AV623" s="34">
        <v>76</v>
      </c>
      <c r="AW623" s="37">
        <v>1.77</v>
      </c>
    </row>
    <row r="624" spans="1:49" ht="12.75" customHeight="1" x14ac:dyDescent="0.2">
      <c r="A624" s="108">
        <v>319011500</v>
      </c>
      <c r="B624" s="48" t="s">
        <v>1996</v>
      </c>
      <c r="C624" s="89">
        <v>7838</v>
      </c>
      <c r="D624" s="89">
        <v>96</v>
      </c>
      <c r="E624" s="57" t="s">
        <v>9</v>
      </c>
      <c r="F624" s="90"/>
      <c r="G624" s="89">
        <v>7789</v>
      </c>
      <c r="H624" s="89">
        <v>74</v>
      </c>
      <c r="I624" s="57" t="s">
        <v>9</v>
      </c>
      <c r="J624" s="90"/>
      <c r="K624" s="89">
        <v>7799</v>
      </c>
      <c r="L624" s="89">
        <v>81</v>
      </c>
      <c r="M624" s="57">
        <v>1.87</v>
      </c>
      <c r="N624" s="90"/>
      <c r="O624" s="89">
        <v>7711</v>
      </c>
      <c r="P624" s="89">
        <v>95</v>
      </c>
      <c r="Q624" s="57">
        <v>1.91</v>
      </c>
      <c r="R624" s="90"/>
      <c r="S624" s="89">
        <v>7605</v>
      </c>
      <c r="T624" s="89">
        <v>95</v>
      </c>
      <c r="U624" s="57">
        <v>2.11</v>
      </c>
      <c r="W624" s="21">
        <v>7493</v>
      </c>
      <c r="X624" s="21">
        <v>75</v>
      </c>
      <c r="Y624" s="37">
        <v>2.11</v>
      </c>
      <c r="AA624" s="21">
        <v>7414</v>
      </c>
      <c r="AB624" s="21">
        <v>78</v>
      </c>
      <c r="AC624" s="37">
        <v>2.0099999999999998</v>
      </c>
      <c r="AE624" s="21">
        <v>7397</v>
      </c>
      <c r="AF624" s="21">
        <v>77</v>
      </c>
      <c r="AG624" s="37">
        <v>1.89</v>
      </c>
      <c r="AI624" s="21">
        <v>7406</v>
      </c>
      <c r="AJ624" s="21">
        <v>61</v>
      </c>
      <c r="AK624" s="37">
        <v>1.79</v>
      </c>
      <c r="AM624" s="21">
        <v>7384</v>
      </c>
      <c r="AN624" s="21">
        <v>71</v>
      </c>
      <c r="AO624" s="37">
        <v>1.72</v>
      </c>
      <c r="AQ624" s="21">
        <v>7452</v>
      </c>
      <c r="AR624" s="21">
        <v>95</v>
      </c>
      <c r="AS624" s="37">
        <v>1.87</v>
      </c>
      <c r="AU624" s="34">
        <v>7545</v>
      </c>
      <c r="AV624" s="34">
        <v>65</v>
      </c>
      <c r="AW624" s="37">
        <v>1.91</v>
      </c>
    </row>
    <row r="625" spans="1:49" ht="12.75" customHeight="1" x14ac:dyDescent="0.2">
      <c r="A625" s="108">
        <v>319011501</v>
      </c>
      <c r="B625" s="48" t="s">
        <v>1997</v>
      </c>
      <c r="C625" s="89">
        <v>5900</v>
      </c>
      <c r="D625" s="89">
        <v>68</v>
      </c>
      <c r="E625" s="57" t="s">
        <v>9</v>
      </c>
      <c r="F625" s="90"/>
      <c r="G625" s="89">
        <v>5852</v>
      </c>
      <c r="H625" s="89">
        <v>75</v>
      </c>
      <c r="I625" s="57" t="s">
        <v>9</v>
      </c>
      <c r="J625" s="90"/>
      <c r="K625" s="89">
        <v>5872</v>
      </c>
      <c r="L625" s="89">
        <v>63</v>
      </c>
      <c r="M625" s="57">
        <v>2.0299999999999998</v>
      </c>
      <c r="N625" s="90"/>
      <c r="O625" s="89">
        <v>5828</v>
      </c>
      <c r="P625" s="89">
        <v>67</v>
      </c>
      <c r="Q625" s="57">
        <v>2</v>
      </c>
      <c r="R625" s="90"/>
      <c r="S625" s="89">
        <v>5769</v>
      </c>
      <c r="T625" s="89">
        <v>75</v>
      </c>
      <c r="U625" s="57">
        <v>1.99</v>
      </c>
      <c r="W625" s="21">
        <v>5701</v>
      </c>
      <c r="X625" s="21">
        <v>65</v>
      </c>
      <c r="Y625" s="37">
        <v>1.98</v>
      </c>
      <c r="AA625" s="21">
        <v>5681</v>
      </c>
      <c r="AB625" s="21">
        <v>61</v>
      </c>
      <c r="AC625" s="37">
        <v>1.93</v>
      </c>
      <c r="AE625" s="21">
        <v>5728</v>
      </c>
      <c r="AF625" s="21">
        <v>63</v>
      </c>
      <c r="AG625" s="37">
        <v>1.81</v>
      </c>
      <c r="AI625" s="21">
        <v>5798</v>
      </c>
      <c r="AJ625" s="21">
        <v>60</v>
      </c>
      <c r="AK625" s="37">
        <v>1.78</v>
      </c>
      <c r="AM625" s="21">
        <v>5870</v>
      </c>
      <c r="AN625" s="21">
        <v>57</v>
      </c>
      <c r="AO625" s="37">
        <v>1.75</v>
      </c>
      <c r="AQ625" s="21">
        <v>5856</v>
      </c>
      <c r="AR625" s="21">
        <v>62</v>
      </c>
      <c r="AS625" s="37">
        <v>1.77</v>
      </c>
      <c r="AU625" s="34">
        <v>5932</v>
      </c>
      <c r="AV625" s="34">
        <v>58</v>
      </c>
      <c r="AW625" s="37">
        <v>1.75</v>
      </c>
    </row>
    <row r="626" spans="1:49" ht="12.75" customHeight="1" x14ac:dyDescent="0.2">
      <c r="A626" s="108">
        <v>319011502</v>
      </c>
      <c r="B626" s="48" t="s">
        <v>1998</v>
      </c>
      <c r="C626" s="89">
        <v>11287</v>
      </c>
      <c r="D626" s="89">
        <v>144</v>
      </c>
      <c r="E626" s="57" t="s">
        <v>9</v>
      </c>
      <c r="F626" s="90"/>
      <c r="G626" s="89">
        <v>11185</v>
      </c>
      <c r="H626" s="89">
        <v>157</v>
      </c>
      <c r="I626" s="57" t="s">
        <v>9</v>
      </c>
      <c r="J626" s="90"/>
      <c r="K626" s="89">
        <v>11094</v>
      </c>
      <c r="L626" s="89">
        <v>187</v>
      </c>
      <c r="M626" s="57">
        <v>2.33</v>
      </c>
      <c r="N626" s="90"/>
      <c r="O626" s="89">
        <v>10996</v>
      </c>
      <c r="P626" s="89">
        <v>161</v>
      </c>
      <c r="Q626" s="57">
        <v>2.41</v>
      </c>
      <c r="R626" s="90"/>
      <c r="S626" s="89">
        <v>10879</v>
      </c>
      <c r="T626" s="89">
        <v>136</v>
      </c>
      <c r="U626" s="57">
        <v>2.31</v>
      </c>
      <c r="W626" s="21">
        <v>10866</v>
      </c>
      <c r="X626" s="21">
        <v>120</v>
      </c>
      <c r="Y626" s="37">
        <v>2.0099999999999998</v>
      </c>
      <c r="AA626" s="21">
        <v>11030</v>
      </c>
      <c r="AB626" s="21">
        <v>139</v>
      </c>
      <c r="AC626" s="37">
        <v>1.94</v>
      </c>
      <c r="AE626" s="21">
        <v>11140</v>
      </c>
      <c r="AF626" s="21">
        <v>123</v>
      </c>
      <c r="AG626" s="37">
        <v>1.9</v>
      </c>
      <c r="AI626" s="21">
        <v>11162</v>
      </c>
      <c r="AJ626" s="21">
        <v>131</v>
      </c>
      <c r="AK626" s="37">
        <v>1.96</v>
      </c>
      <c r="AM626" s="21">
        <v>11115</v>
      </c>
      <c r="AN626" s="21">
        <v>120</v>
      </c>
      <c r="AO626" s="37">
        <v>1.87</v>
      </c>
      <c r="AQ626" s="21">
        <v>11087</v>
      </c>
      <c r="AR626" s="21">
        <v>126</v>
      </c>
      <c r="AS626" s="37">
        <v>1.91</v>
      </c>
      <c r="AU626" s="34">
        <v>11137</v>
      </c>
      <c r="AV626" s="34">
        <v>112</v>
      </c>
      <c r="AW626" s="37">
        <v>1.84</v>
      </c>
    </row>
    <row r="627" spans="1:49" ht="12.75" customHeight="1" x14ac:dyDescent="0.2">
      <c r="A627" s="108">
        <v>31901</v>
      </c>
      <c r="B627" s="48" t="s">
        <v>1991</v>
      </c>
      <c r="C627" s="89">
        <v>86895</v>
      </c>
      <c r="D627" s="89">
        <v>993</v>
      </c>
      <c r="E627" s="57" t="s">
        <v>9</v>
      </c>
      <c r="F627" s="90"/>
      <c r="G627" s="89">
        <v>88033</v>
      </c>
      <c r="H627" s="89">
        <v>1015</v>
      </c>
      <c r="I627" s="57" t="s">
        <v>9</v>
      </c>
      <c r="J627" s="90"/>
      <c r="K627" s="89">
        <v>88583</v>
      </c>
      <c r="L627" s="89">
        <v>1000</v>
      </c>
      <c r="M627" s="57">
        <v>2.11</v>
      </c>
      <c r="N627" s="90"/>
      <c r="O627" s="89">
        <v>88758</v>
      </c>
      <c r="P627" s="89">
        <v>1020</v>
      </c>
      <c r="Q627" s="57">
        <v>2.1</v>
      </c>
      <c r="R627" s="90"/>
      <c r="S627" s="89">
        <v>88801</v>
      </c>
      <c r="T627" s="89">
        <v>950</v>
      </c>
      <c r="U627" s="57">
        <v>2.0499999999999998</v>
      </c>
      <c r="W627" s="21">
        <v>89072</v>
      </c>
      <c r="X627" s="21">
        <v>885</v>
      </c>
      <c r="Y627" s="37">
        <v>1.97</v>
      </c>
      <c r="AA627" s="21">
        <v>90113</v>
      </c>
      <c r="AB627" s="21">
        <v>892</v>
      </c>
      <c r="AC627" s="37">
        <v>1.87</v>
      </c>
      <c r="AE627" s="21">
        <v>91295</v>
      </c>
      <c r="AF627" s="21">
        <v>969</v>
      </c>
      <c r="AG627" s="37">
        <v>1.87</v>
      </c>
      <c r="AI627" s="21">
        <v>92464</v>
      </c>
      <c r="AJ627" s="21">
        <v>884</v>
      </c>
      <c r="AK627" s="37">
        <v>1.86</v>
      </c>
      <c r="AM627" s="21">
        <v>93508</v>
      </c>
      <c r="AN627" s="21">
        <v>860</v>
      </c>
      <c r="AO627" s="37">
        <v>1.82</v>
      </c>
      <c r="AQ627" s="21">
        <v>94646</v>
      </c>
      <c r="AR627" s="21">
        <v>951</v>
      </c>
      <c r="AS627" s="37">
        <v>1.8</v>
      </c>
      <c r="AU627" s="34">
        <v>96528</v>
      </c>
      <c r="AV627" s="34">
        <v>909</v>
      </c>
      <c r="AW627" s="37">
        <v>1.82</v>
      </c>
    </row>
    <row r="628" spans="1:49" ht="12.75" customHeight="1" x14ac:dyDescent="0.2">
      <c r="A628" s="108">
        <v>319021503</v>
      </c>
      <c r="B628" s="48" t="s">
        <v>1999</v>
      </c>
      <c r="C628" s="89">
        <v>6556</v>
      </c>
      <c r="D628" s="89">
        <v>72</v>
      </c>
      <c r="E628" s="57" t="s">
        <v>9</v>
      </c>
      <c r="F628" s="90"/>
      <c r="G628" s="89">
        <v>6565</v>
      </c>
      <c r="H628" s="89">
        <v>73</v>
      </c>
      <c r="I628" s="57" t="s">
        <v>9</v>
      </c>
      <c r="J628" s="90"/>
      <c r="K628" s="89">
        <v>6629</v>
      </c>
      <c r="L628" s="89">
        <v>66</v>
      </c>
      <c r="M628" s="57">
        <v>2.12</v>
      </c>
      <c r="N628" s="90"/>
      <c r="O628" s="89">
        <v>6692</v>
      </c>
      <c r="P628" s="89">
        <v>65</v>
      </c>
      <c r="Q628" s="57">
        <v>2.0299999999999998</v>
      </c>
      <c r="R628" s="90"/>
      <c r="S628" s="89">
        <v>6756</v>
      </c>
      <c r="T628" s="89">
        <v>78</v>
      </c>
      <c r="U628" s="57">
        <v>2.0499999999999998</v>
      </c>
      <c r="W628" s="21">
        <v>6776</v>
      </c>
      <c r="X628" s="21">
        <v>63</v>
      </c>
      <c r="Y628" s="37">
        <v>2</v>
      </c>
      <c r="AA628" s="21">
        <v>6717</v>
      </c>
      <c r="AB628" s="21">
        <v>57</v>
      </c>
      <c r="AC628" s="37">
        <v>1.9</v>
      </c>
      <c r="AE628" s="21">
        <v>6627</v>
      </c>
      <c r="AF628" s="21">
        <v>68</v>
      </c>
      <c r="AG628" s="37">
        <v>1.79</v>
      </c>
      <c r="AI628" s="21">
        <v>6538</v>
      </c>
      <c r="AJ628" s="21">
        <v>65</v>
      </c>
      <c r="AK628" s="37">
        <v>1.82</v>
      </c>
      <c r="AM628" s="21">
        <v>6499</v>
      </c>
      <c r="AN628" s="21">
        <v>74</v>
      </c>
      <c r="AO628" s="37">
        <v>2</v>
      </c>
      <c r="AQ628" s="21">
        <v>6448</v>
      </c>
      <c r="AR628" s="21">
        <v>64</v>
      </c>
      <c r="AS628" s="37">
        <v>1.97</v>
      </c>
      <c r="AU628" s="34">
        <v>6497</v>
      </c>
      <c r="AV628" s="34">
        <v>67</v>
      </c>
      <c r="AW628" s="37">
        <v>2.0099999999999998</v>
      </c>
    </row>
    <row r="629" spans="1:49" ht="12.75" customHeight="1" x14ac:dyDescent="0.2">
      <c r="A629" s="108">
        <v>319021504</v>
      </c>
      <c r="B629" s="48" t="s">
        <v>2000</v>
      </c>
      <c r="C629" s="89">
        <v>5161</v>
      </c>
      <c r="D629" s="89">
        <v>50</v>
      </c>
      <c r="E629" s="57" t="s">
        <v>9</v>
      </c>
      <c r="F629" s="90"/>
      <c r="G629" s="89">
        <v>5253</v>
      </c>
      <c r="H629" s="89">
        <v>47</v>
      </c>
      <c r="I629" s="57" t="s">
        <v>9</v>
      </c>
      <c r="J629" s="90"/>
      <c r="K629" s="89">
        <v>5260</v>
      </c>
      <c r="L629" s="89">
        <v>46</v>
      </c>
      <c r="M629" s="57">
        <v>2.5099999999999998</v>
      </c>
      <c r="N629" s="90"/>
      <c r="O629" s="89">
        <v>5259</v>
      </c>
      <c r="P629" s="89">
        <v>47</v>
      </c>
      <c r="Q629" s="57">
        <v>2.52</v>
      </c>
      <c r="R629" s="90"/>
      <c r="S629" s="89">
        <v>5219</v>
      </c>
      <c r="T629" s="89">
        <v>46</v>
      </c>
      <c r="U629" s="57">
        <v>2.41</v>
      </c>
      <c r="W629" s="21">
        <v>5176</v>
      </c>
      <c r="X629" s="21">
        <v>42</v>
      </c>
      <c r="Y629" s="37">
        <v>2.27</v>
      </c>
      <c r="AA629" s="21">
        <v>5232</v>
      </c>
      <c r="AB629" s="21">
        <v>48</v>
      </c>
      <c r="AC629" s="37">
        <v>2.2200000000000002</v>
      </c>
      <c r="AE629" s="21">
        <v>5294</v>
      </c>
      <c r="AF629" s="21">
        <v>40</v>
      </c>
      <c r="AG629" s="37">
        <v>2.11</v>
      </c>
      <c r="AI629" s="21">
        <v>5326</v>
      </c>
      <c r="AJ629" s="21">
        <v>38</v>
      </c>
      <c r="AK629" s="37">
        <v>2.0299999999999998</v>
      </c>
      <c r="AM629" s="21">
        <v>5363</v>
      </c>
      <c r="AN629" s="21">
        <v>36</v>
      </c>
      <c r="AO629" s="37">
        <v>1.86</v>
      </c>
      <c r="AQ629" s="21">
        <v>5436</v>
      </c>
      <c r="AR629" s="21">
        <v>42</v>
      </c>
      <c r="AS629" s="37">
        <v>1.9</v>
      </c>
      <c r="AU629" s="34">
        <v>5535</v>
      </c>
      <c r="AV629" s="34">
        <v>52</v>
      </c>
      <c r="AW629" s="37">
        <v>2.2400000000000002</v>
      </c>
    </row>
    <row r="630" spans="1:49" ht="12.75" customHeight="1" x14ac:dyDescent="0.2">
      <c r="A630" s="108">
        <v>319021505</v>
      </c>
      <c r="B630" s="48" t="s">
        <v>2001</v>
      </c>
      <c r="C630" s="89">
        <v>10074</v>
      </c>
      <c r="D630" s="89">
        <v>157</v>
      </c>
      <c r="E630" s="57" t="s">
        <v>9</v>
      </c>
      <c r="F630" s="90"/>
      <c r="G630" s="89">
        <v>10469</v>
      </c>
      <c r="H630" s="89">
        <v>161</v>
      </c>
      <c r="I630" s="57" t="s">
        <v>9</v>
      </c>
      <c r="J630" s="90"/>
      <c r="K630" s="89">
        <v>10588</v>
      </c>
      <c r="L630" s="89">
        <v>160</v>
      </c>
      <c r="M630" s="57">
        <v>2.34</v>
      </c>
      <c r="N630" s="90"/>
      <c r="O630" s="89">
        <v>10525</v>
      </c>
      <c r="P630" s="89">
        <v>153</v>
      </c>
      <c r="Q630" s="57">
        <v>2.29</v>
      </c>
      <c r="R630" s="90"/>
      <c r="S630" s="89">
        <v>10516</v>
      </c>
      <c r="T630" s="89">
        <v>172</v>
      </c>
      <c r="U630" s="57">
        <v>2.34</v>
      </c>
      <c r="W630" s="21">
        <v>10464</v>
      </c>
      <c r="X630" s="21">
        <v>144</v>
      </c>
      <c r="Y630" s="37">
        <v>2.2599999999999998</v>
      </c>
      <c r="AA630" s="21">
        <v>10480</v>
      </c>
      <c r="AB630" s="21">
        <v>156</v>
      </c>
      <c r="AC630" s="37">
        <v>2.2799999999999998</v>
      </c>
      <c r="AE630" s="21">
        <v>10511</v>
      </c>
      <c r="AF630" s="21">
        <v>148</v>
      </c>
      <c r="AG630" s="37">
        <v>2.17</v>
      </c>
      <c r="AI630" s="21">
        <v>10535</v>
      </c>
      <c r="AJ630" s="21">
        <v>157</v>
      </c>
      <c r="AK630" s="37">
        <v>2.2400000000000002</v>
      </c>
      <c r="AM630" s="21">
        <v>10582</v>
      </c>
      <c r="AN630" s="21">
        <v>147</v>
      </c>
      <c r="AO630" s="37">
        <v>2.17</v>
      </c>
      <c r="AQ630" s="21">
        <v>10659</v>
      </c>
      <c r="AR630" s="21">
        <v>149</v>
      </c>
      <c r="AS630" s="37">
        <v>2.17</v>
      </c>
      <c r="AU630" s="34">
        <v>10755</v>
      </c>
      <c r="AV630" s="34">
        <v>150</v>
      </c>
      <c r="AW630" s="37">
        <v>2.15</v>
      </c>
    </row>
    <row r="631" spans="1:49" ht="12.75" customHeight="1" x14ac:dyDescent="0.2">
      <c r="A631" s="108">
        <v>319021506</v>
      </c>
      <c r="B631" s="48" t="s">
        <v>2002</v>
      </c>
      <c r="C631" s="89">
        <v>9596</v>
      </c>
      <c r="D631" s="89">
        <v>159</v>
      </c>
      <c r="E631" s="57" t="s">
        <v>9</v>
      </c>
      <c r="F631" s="90"/>
      <c r="G631" s="89">
        <v>9605</v>
      </c>
      <c r="H631" s="89">
        <v>181</v>
      </c>
      <c r="I631" s="57" t="s">
        <v>9</v>
      </c>
      <c r="J631" s="90"/>
      <c r="K631" s="89">
        <v>9698</v>
      </c>
      <c r="L631" s="89">
        <v>141</v>
      </c>
      <c r="M631" s="57">
        <v>3.24</v>
      </c>
      <c r="N631" s="90"/>
      <c r="O631" s="89">
        <v>9689</v>
      </c>
      <c r="P631" s="89">
        <v>144</v>
      </c>
      <c r="Q631" s="57">
        <v>3.14</v>
      </c>
      <c r="R631" s="90"/>
      <c r="S631" s="89">
        <v>9682</v>
      </c>
      <c r="T631" s="89">
        <v>141</v>
      </c>
      <c r="U631" s="57">
        <v>2.92</v>
      </c>
      <c r="W631" s="21">
        <v>9739</v>
      </c>
      <c r="X631" s="21">
        <v>134</v>
      </c>
      <c r="Y631" s="37">
        <v>2.89</v>
      </c>
      <c r="AA631" s="21">
        <v>9707</v>
      </c>
      <c r="AB631" s="21">
        <v>146</v>
      </c>
      <c r="AC631" s="37">
        <v>2.9</v>
      </c>
      <c r="AE631" s="21">
        <v>9633</v>
      </c>
      <c r="AF631" s="21">
        <v>124</v>
      </c>
      <c r="AG631" s="37">
        <v>2.75</v>
      </c>
      <c r="AI631" s="21">
        <v>9536</v>
      </c>
      <c r="AJ631" s="21">
        <v>118</v>
      </c>
      <c r="AK631" s="37">
        <v>2.66</v>
      </c>
      <c r="AM631" s="21">
        <v>9525</v>
      </c>
      <c r="AN631" s="21">
        <v>104</v>
      </c>
      <c r="AO631" s="37">
        <v>2.41</v>
      </c>
      <c r="AQ631" s="21">
        <v>9615</v>
      </c>
      <c r="AR631" s="21">
        <v>143</v>
      </c>
      <c r="AS631" s="37">
        <v>2.58</v>
      </c>
      <c r="AU631" s="34">
        <v>9739</v>
      </c>
      <c r="AV631" s="34">
        <v>144</v>
      </c>
      <c r="AW631" s="37">
        <v>2.81</v>
      </c>
    </row>
    <row r="632" spans="1:49" ht="12.75" customHeight="1" x14ac:dyDescent="0.2">
      <c r="A632" s="108">
        <v>319021507</v>
      </c>
      <c r="B632" s="48" t="s">
        <v>2003</v>
      </c>
      <c r="C632" s="89">
        <v>3775</v>
      </c>
      <c r="D632" s="89">
        <v>40</v>
      </c>
      <c r="E632" s="57" t="s">
        <v>9</v>
      </c>
      <c r="F632" s="90"/>
      <c r="G632" s="89">
        <v>3895</v>
      </c>
      <c r="H632" s="89">
        <v>44</v>
      </c>
      <c r="I632" s="57" t="s">
        <v>9</v>
      </c>
      <c r="J632" s="90"/>
      <c r="K632" s="89">
        <v>3965</v>
      </c>
      <c r="L632" s="89">
        <v>37</v>
      </c>
      <c r="M632" s="57">
        <v>2.65</v>
      </c>
      <c r="N632" s="90"/>
      <c r="O632" s="89">
        <v>3984</v>
      </c>
      <c r="P632" s="89">
        <v>36</v>
      </c>
      <c r="Q632" s="57">
        <v>2.48</v>
      </c>
      <c r="R632" s="90"/>
      <c r="S632" s="89">
        <v>3970</v>
      </c>
      <c r="T632" s="89">
        <v>36</v>
      </c>
      <c r="U632" s="57">
        <v>2.2999999999999998</v>
      </c>
      <c r="W632" s="21">
        <v>3949</v>
      </c>
      <c r="X632" s="21">
        <v>40</v>
      </c>
      <c r="Y632" s="37">
        <v>2.37</v>
      </c>
      <c r="AA632" s="21">
        <v>3976</v>
      </c>
      <c r="AB632" s="21">
        <v>32</v>
      </c>
      <c r="AC632" s="37">
        <v>2.3199999999999998</v>
      </c>
      <c r="AE632" s="21">
        <v>4000</v>
      </c>
      <c r="AF632" s="21">
        <v>48</v>
      </c>
      <c r="AG632" s="37">
        <v>2.46</v>
      </c>
      <c r="AI632" s="21">
        <v>4076</v>
      </c>
      <c r="AJ632" s="21">
        <v>40</v>
      </c>
      <c r="AK632" s="37">
        <v>2.34</v>
      </c>
      <c r="AM632" s="21">
        <v>4119</v>
      </c>
      <c r="AN632" s="21">
        <v>49</v>
      </c>
      <c r="AO632" s="37">
        <v>2.54</v>
      </c>
      <c r="AQ632" s="21">
        <v>4179</v>
      </c>
      <c r="AR632" s="21">
        <v>37</v>
      </c>
      <c r="AS632" s="37">
        <v>2.2400000000000002</v>
      </c>
      <c r="AU632" s="34">
        <v>4256</v>
      </c>
      <c r="AV632" s="34">
        <v>40</v>
      </c>
      <c r="AW632" s="37">
        <v>2.16</v>
      </c>
    </row>
    <row r="633" spans="1:49" ht="12.75" customHeight="1" x14ac:dyDescent="0.2">
      <c r="A633" s="108">
        <v>319021508</v>
      </c>
      <c r="B633" s="48" t="s">
        <v>2004</v>
      </c>
      <c r="C633" s="89">
        <v>3818</v>
      </c>
      <c r="D633" s="89">
        <v>54</v>
      </c>
      <c r="E633" s="57" t="s">
        <v>9</v>
      </c>
      <c r="F633" s="90"/>
      <c r="G633" s="89">
        <v>3843</v>
      </c>
      <c r="H633" s="89">
        <v>40</v>
      </c>
      <c r="I633" s="57" t="s">
        <v>9</v>
      </c>
      <c r="J633" s="90"/>
      <c r="K633" s="89">
        <v>3858</v>
      </c>
      <c r="L633" s="89">
        <v>50</v>
      </c>
      <c r="M633" s="57">
        <v>2.64</v>
      </c>
      <c r="N633" s="90"/>
      <c r="O633" s="89">
        <v>3855</v>
      </c>
      <c r="P633" s="89">
        <v>38</v>
      </c>
      <c r="Q633" s="57">
        <v>2.3199999999999998</v>
      </c>
      <c r="R633" s="90"/>
      <c r="S633" s="89">
        <v>3851</v>
      </c>
      <c r="T633" s="89">
        <v>30</v>
      </c>
      <c r="U633" s="57">
        <v>2.2000000000000002</v>
      </c>
      <c r="W633" s="21">
        <v>3870</v>
      </c>
      <c r="X633" s="21">
        <v>31</v>
      </c>
      <c r="Y633" s="37">
        <v>1.92</v>
      </c>
      <c r="AA633" s="21">
        <v>3839</v>
      </c>
      <c r="AB633" s="21">
        <v>38</v>
      </c>
      <c r="AC633" s="37">
        <v>1.98</v>
      </c>
      <c r="AE633" s="21">
        <v>3779</v>
      </c>
      <c r="AF633" s="21">
        <v>37</v>
      </c>
      <c r="AG633" s="37">
        <v>2.12</v>
      </c>
      <c r="AI633" s="21">
        <v>3730</v>
      </c>
      <c r="AJ633" s="21">
        <v>34</v>
      </c>
      <c r="AK633" s="37">
        <v>2.17</v>
      </c>
      <c r="AM633" s="21">
        <v>3707</v>
      </c>
      <c r="AN633" s="21">
        <v>32</v>
      </c>
      <c r="AO633" s="37">
        <v>2.06</v>
      </c>
      <c r="AQ633" s="21">
        <v>3694</v>
      </c>
      <c r="AR633" s="21">
        <v>42</v>
      </c>
      <c r="AS633" s="37">
        <v>2.17</v>
      </c>
      <c r="AU633" s="34">
        <v>3719</v>
      </c>
      <c r="AV633" s="34">
        <v>38</v>
      </c>
      <c r="AW633" s="37">
        <v>2.34</v>
      </c>
    </row>
    <row r="634" spans="1:49" ht="12.75" customHeight="1" x14ac:dyDescent="0.2">
      <c r="A634" s="108">
        <v>319021509</v>
      </c>
      <c r="B634" s="48" t="s">
        <v>2005</v>
      </c>
      <c r="C634" s="89">
        <v>9622</v>
      </c>
      <c r="D634" s="89">
        <v>105</v>
      </c>
      <c r="E634" s="57" t="s">
        <v>9</v>
      </c>
      <c r="F634" s="90"/>
      <c r="G634" s="89">
        <v>9663</v>
      </c>
      <c r="H634" s="89">
        <v>122</v>
      </c>
      <c r="I634" s="57" t="s">
        <v>9</v>
      </c>
      <c r="J634" s="90"/>
      <c r="K634" s="89">
        <v>9697</v>
      </c>
      <c r="L634" s="89">
        <v>99</v>
      </c>
      <c r="M634" s="57">
        <v>2.73</v>
      </c>
      <c r="N634" s="90"/>
      <c r="O634" s="89">
        <v>9717</v>
      </c>
      <c r="P634" s="89">
        <v>102</v>
      </c>
      <c r="Q634" s="57">
        <v>2.72</v>
      </c>
      <c r="R634" s="90"/>
      <c r="S634" s="89">
        <v>9734</v>
      </c>
      <c r="T634" s="89">
        <v>90</v>
      </c>
      <c r="U634" s="57">
        <v>2.4700000000000002</v>
      </c>
      <c r="W634" s="21">
        <v>9775</v>
      </c>
      <c r="X634" s="21">
        <v>85</v>
      </c>
      <c r="Y634" s="37">
        <v>2.38</v>
      </c>
      <c r="AA634" s="21">
        <v>9808</v>
      </c>
      <c r="AB634" s="21">
        <v>97</v>
      </c>
      <c r="AC634" s="37">
        <v>2.36</v>
      </c>
      <c r="AE634" s="21">
        <v>9820</v>
      </c>
      <c r="AF634" s="21">
        <v>88</v>
      </c>
      <c r="AG634" s="37">
        <v>2.36</v>
      </c>
      <c r="AI634" s="21">
        <v>9890</v>
      </c>
      <c r="AJ634" s="21">
        <v>99</v>
      </c>
      <c r="AK634" s="37">
        <v>2.52</v>
      </c>
      <c r="AM634" s="21">
        <v>9955</v>
      </c>
      <c r="AN634" s="21">
        <v>87</v>
      </c>
      <c r="AO634" s="37">
        <v>2.4700000000000002</v>
      </c>
      <c r="AQ634" s="21">
        <v>10090</v>
      </c>
      <c r="AR634" s="21">
        <v>90</v>
      </c>
      <c r="AS634" s="37">
        <v>2.54</v>
      </c>
      <c r="AU634" s="34">
        <v>10276</v>
      </c>
      <c r="AV634" s="34">
        <v>91</v>
      </c>
      <c r="AW634" s="37">
        <v>2.5299999999999998</v>
      </c>
    </row>
    <row r="635" spans="1:49" ht="12.75" customHeight="1" x14ac:dyDescent="0.2">
      <c r="A635" s="108">
        <v>319021510</v>
      </c>
      <c r="B635" s="48" t="s">
        <v>2006</v>
      </c>
      <c r="C635" s="89">
        <v>7</v>
      </c>
      <c r="D635" s="89">
        <v>0</v>
      </c>
      <c r="E635" s="57" t="s">
        <v>9</v>
      </c>
      <c r="F635" s="90"/>
      <c r="G635" s="89">
        <v>7</v>
      </c>
      <c r="H635" s="89">
        <v>0</v>
      </c>
      <c r="I635" s="57" t="s">
        <v>9</v>
      </c>
      <c r="J635" s="90"/>
      <c r="K635" s="89">
        <v>7</v>
      </c>
      <c r="L635" s="89">
        <v>0</v>
      </c>
      <c r="M635" s="57" t="s">
        <v>9</v>
      </c>
      <c r="N635" s="90"/>
      <c r="O635" s="89">
        <v>8</v>
      </c>
      <c r="P635" s="89">
        <v>0</v>
      </c>
      <c r="Q635" s="57" t="s">
        <v>9</v>
      </c>
      <c r="R635" s="90"/>
      <c r="S635" s="89">
        <v>8</v>
      </c>
      <c r="T635" s="89">
        <v>0</v>
      </c>
      <c r="U635" s="57" t="s">
        <v>9</v>
      </c>
      <c r="W635" s="21">
        <v>8</v>
      </c>
      <c r="X635" s="21">
        <v>0</v>
      </c>
      <c r="Y635" s="37" t="s">
        <v>9</v>
      </c>
      <c r="AA635" s="21">
        <v>9</v>
      </c>
      <c r="AB635" s="21">
        <v>0</v>
      </c>
      <c r="AC635" s="37" t="s">
        <v>9</v>
      </c>
      <c r="AE635" s="21">
        <v>10</v>
      </c>
      <c r="AF635" s="21">
        <v>0</v>
      </c>
      <c r="AG635" s="37" t="s">
        <v>9</v>
      </c>
      <c r="AI635" s="21">
        <v>11</v>
      </c>
      <c r="AJ635" s="21">
        <v>0</v>
      </c>
      <c r="AK635" s="37" t="s">
        <v>9</v>
      </c>
      <c r="AM635" s="21">
        <v>12</v>
      </c>
      <c r="AN635" s="21">
        <v>0</v>
      </c>
      <c r="AO635" s="37" t="s">
        <v>9</v>
      </c>
      <c r="AQ635" s="21">
        <v>13</v>
      </c>
      <c r="AR635" s="21">
        <v>0</v>
      </c>
      <c r="AS635" s="37" t="s">
        <v>9</v>
      </c>
      <c r="AU635" s="34">
        <v>13</v>
      </c>
      <c r="AV635" s="34">
        <v>0</v>
      </c>
      <c r="AW635" s="37" t="s">
        <v>9</v>
      </c>
    </row>
    <row r="636" spans="1:49" ht="12.75" customHeight="1" x14ac:dyDescent="0.2">
      <c r="A636" s="108">
        <v>31902</v>
      </c>
      <c r="B636" s="48" t="s">
        <v>2007</v>
      </c>
      <c r="C636" s="89">
        <v>48609</v>
      </c>
      <c r="D636" s="89">
        <v>637</v>
      </c>
      <c r="E636" s="57" t="s">
        <v>9</v>
      </c>
      <c r="F636" s="90"/>
      <c r="G636" s="89">
        <v>49300</v>
      </c>
      <c r="H636" s="89">
        <v>668</v>
      </c>
      <c r="I636" s="57" t="s">
        <v>9</v>
      </c>
      <c r="J636" s="90"/>
      <c r="K636" s="89">
        <v>49702</v>
      </c>
      <c r="L636" s="89">
        <v>599</v>
      </c>
      <c r="M636" s="57">
        <v>2.6</v>
      </c>
      <c r="N636" s="90"/>
      <c r="O636" s="89">
        <v>49729</v>
      </c>
      <c r="P636" s="89">
        <v>585</v>
      </c>
      <c r="Q636" s="57">
        <v>2.5099999999999998</v>
      </c>
      <c r="R636" s="90"/>
      <c r="S636" s="89">
        <v>49736</v>
      </c>
      <c r="T636" s="89">
        <v>593</v>
      </c>
      <c r="U636" s="57">
        <v>2.42</v>
      </c>
      <c r="W636" s="21">
        <v>49757</v>
      </c>
      <c r="X636" s="21">
        <v>539</v>
      </c>
      <c r="Y636" s="37">
        <v>2.35</v>
      </c>
      <c r="AA636" s="21">
        <v>49768</v>
      </c>
      <c r="AB636" s="21">
        <v>574</v>
      </c>
      <c r="AC636" s="37">
        <v>2.33</v>
      </c>
      <c r="AE636" s="21">
        <v>49674</v>
      </c>
      <c r="AF636" s="21">
        <v>553</v>
      </c>
      <c r="AG636" s="37">
        <v>2.27</v>
      </c>
      <c r="AI636" s="21">
        <v>49642</v>
      </c>
      <c r="AJ636" s="21">
        <v>551</v>
      </c>
      <c r="AK636" s="37">
        <v>2.29</v>
      </c>
      <c r="AM636" s="21">
        <v>49762</v>
      </c>
      <c r="AN636" s="21">
        <v>529</v>
      </c>
      <c r="AO636" s="37">
        <v>2.23</v>
      </c>
      <c r="AQ636" s="21">
        <v>50134</v>
      </c>
      <c r="AR636" s="21">
        <v>567</v>
      </c>
      <c r="AS636" s="37">
        <v>2.25</v>
      </c>
      <c r="AU636" s="34">
        <v>50790</v>
      </c>
      <c r="AV636" s="34">
        <v>582</v>
      </c>
      <c r="AW636" s="37">
        <v>2.3199999999999998</v>
      </c>
    </row>
    <row r="637" spans="1:49" ht="12.75" customHeight="1" x14ac:dyDescent="0.2">
      <c r="A637" s="108">
        <v>319031511</v>
      </c>
      <c r="B637" s="48" t="s">
        <v>2008</v>
      </c>
      <c r="C637" s="89">
        <v>5861</v>
      </c>
      <c r="D637" s="89">
        <v>55</v>
      </c>
      <c r="E637" s="57" t="s">
        <v>9</v>
      </c>
      <c r="F637" s="90"/>
      <c r="G637" s="89">
        <v>5955</v>
      </c>
      <c r="H637" s="89">
        <v>52</v>
      </c>
      <c r="I637" s="57" t="s">
        <v>9</v>
      </c>
      <c r="J637" s="90"/>
      <c r="K637" s="89">
        <v>6108</v>
      </c>
      <c r="L637" s="89">
        <v>39</v>
      </c>
      <c r="M637" s="57">
        <v>2.4700000000000002</v>
      </c>
      <c r="N637" s="90"/>
      <c r="O637" s="89">
        <v>6180</v>
      </c>
      <c r="P637" s="89">
        <v>36</v>
      </c>
      <c r="Q637" s="57">
        <v>2.2000000000000002</v>
      </c>
      <c r="R637" s="90"/>
      <c r="S637" s="89">
        <v>6237</v>
      </c>
      <c r="T637" s="89">
        <v>46</v>
      </c>
      <c r="U637" s="57">
        <v>2.0499999999999998</v>
      </c>
      <c r="W637" s="21">
        <v>6351</v>
      </c>
      <c r="X637" s="21">
        <v>36</v>
      </c>
      <c r="Y637" s="37">
        <v>1.92</v>
      </c>
      <c r="AA637" s="21">
        <v>6378</v>
      </c>
      <c r="AB637" s="21">
        <v>40</v>
      </c>
      <c r="AC637" s="37">
        <v>1.96</v>
      </c>
      <c r="AE637" s="21">
        <v>6416</v>
      </c>
      <c r="AF637" s="21">
        <v>41</v>
      </c>
      <c r="AG637" s="37">
        <v>1.9</v>
      </c>
      <c r="AI637" s="21">
        <v>6463</v>
      </c>
      <c r="AJ637" s="21">
        <v>29</v>
      </c>
      <c r="AK637" s="37">
        <v>1.89</v>
      </c>
      <c r="AM637" s="21">
        <v>6473</v>
      </c>
      <c r="AN637" s="21">
        <v>24</v>
      </c>
      <c r="AO637" s="37">
        <v>1.76</v>
      </c>
      <c r="AQ637" s="21">
        <v>6606</v>
      </c>
      <c r="AR637" s="21">
        <v>45</v>
      </c>
      <c r="AS637" s="37">
        <v>1.95</v>
      </c>
      <c r="AU637" s="34">
        <v>6777</v>
      </c>
      <c r="AV637" s="34">
        <v>36</v>
      </c>
      <c r="AW637" s="37">
        <v>2.27</v>
      </c>
    </row>
    <row r="638" spans="1:49" ht="12.75" customHeight="1" x14ac:dyDescent="0.2">
      <c r="A638" s="108">
        <v>319031512</v>
      </c>
      <c r="B638" s="48" t="s">
        <v>2009</v>
      </c>
      <c r="C638" s="89">
        <v>13511</v>
      </c>
      <c r="D638" s="89">
        <v>194</v>
      </c>
      <c r="E638" s="57" t="s">
        <v>9</v>
      </c>
      <c r="F638" s="90"/>
      <c r="G638" s="89">
        <v>13780</v>
      </c>
      <c r="H638" s="89">
        <v>227</v>
      </c>
      <c r="I638" s="57" t="s">
        <v>9</v>
      </c>
      <c r="J638" s="90"/>
      <c r="K638" s="89">
        <v>13966</v>
      </c>
      <c r="L638" s="89">
        <v>184</v>
      </c>
      <c r="M638" s="57">
        <v>2.41</v>
      </c>
      <c r="N638" s="90"/>
      <c r="O638" s="89">
        <v>14139</v>
      </c>
      <c r="P638" s="89">
        <v>189</v>
      </c>
      <c r="Q638" s="57">
        <v>2.34</v>
      </c>
      <c r="R638" s="90"/>
      <c r="S638" s="89">
        <v>14255</v>
      </c>
      <c r="T638" s="89">
        <v>172</v>
      </c>
      <c r="U638" s="57">
        <v>2.1</v>
      </c>
      <c r="W638" s="21">
        <v>14506</v>
      </c>
      <c r="X638" s="21">
        <v>178</v>
      </c>
      <c r="Y638" s="37">
        <v>2.0499999999999998</v>
      </c>
      <c r="AA638" s="21">
        <v>14764</v>
      </c>
      <c r="AB638" s="21">
        <v>181</v>
      </c>
      <c r="AC638" s="37">
        <v>1.99</v>
      </c>
      <c r="AE638" s="21">
        <v>14874</v>
      </c>
      <c r="AF638" s="21">
        <v>170</v>
      </c>
      <c r="AG638" s="37">
        <v>1.96</v>
      </c>
      <c r="AI638" s="21">
        <v>15020</v>
      </c>
      <c r="AJ638" s="21">
        <v>210</v>
      </c>
      <c r="AK638" s="37">
        <v>2.06</v>
      </c>
      <c r="AM638" s="21">
        <v>15020</v>
      </c>
      <c r="AN638" s="21">
        <v>167</v>
      </c>
      <c r="AO638" s="37">
        <v>2.0299999999999998</v>
      </c>
      <c r="AQ638" s="21">
        <v>15087</v>
      </c>
      <c r="AR638" s="21">
        <v>183</v>
      </c>
      <c r="AS638" s="37">
        <v>2.12</v>
      </c>
      <c r="AU638" s="34">
        <v>15234</v>
      </c>
      <c r="AV638" s="34">
        <v>158</v>
      </c>
      <c r="AW638" s="37">
        <v>1.96</v>
      </c>
    </row>
    <row r="639" spans="1:49" ht="12.75" customHeight="1" x14ac:dyDescent="0.2">
      <c r="A639" s="108">
        <v>319031513</v>
      </c>
      <c r="B639" s="48" t="s">
        <v>2010</v>
      </c>
      <c r="C639" s="89">
        <v>6460</v>
      </c>
      <c r="D639" s="89">
        <v>77</v>
      </c>
      <c r="E639" s="57" t="s">
        <v>9</v>
      </c>
      <c r="F639" s="90"/>
      <c r="G639" s="89">
        <v>6651</v>
      </c>
      <c r="H639" s="89">
        <v>80</v>
      </c>
      <c r="I639" s="57" t="s">
        <v>9</v>
      </c>
      <c r="J639" s="90"/>
      <c r="K639" s="89">
        <v>6749</v>
      </c>
      <c r="L639" s="89">
        <v>76</v>
      </c>
      <c r="M639" s="57">
        <v>2.13</v>
      </c>
      <c r="N639" s="90"/>
      <c r="O639" s="89">
        <v>6764</v>
      </c>
      <c r="P639" s="89">
        <v>78</v>
      </c>
      <c r="Q639" s="57">
        <v>2.11</v>
      </c>
      <c r="R639" s="90"/>
      <c r="S639" s="89">
        <v>6769</v>
      </c>
      <c r="T639" s="89">
        <v>77</v>
      </c>
      <c r="U639" s="57">
        <v>2.1</v>
      </c>
      <c r="W639" s="21">
        <v>6809</v>
      </c>
      <c r="X639" s="21">
        <v>80</v>
      </c>
      <c r="Y639" s="37">
        <v>2.15</v>
      </c>
      <c r="AA639" s="21">
        <v>6880</v>
      </c>
      <c r="AB639" s="21">
        <v>70</v>
      </c>
      <c r="AC639" s="37">
        <v>2.08</v>
      </c>
      <c r="AE639" s="21">
        <v>6984</v>
      </c>
      <c r="AF639" s="21">
        <v>78</v>
      </c>
      <c r="AG639" s="37">
        <v>2.11</v>
      </c>
      <c r="AI639" s="21">
        <v>7185</v>
      </c>
      <c r="AJ639" s="21">
        <v>81</v>
      </c>
      <c r="AK639" s="37">
        <v>2.08</v>
      </c>
      <c r="AM639" s="21">
        <v>7434</v>
      </c>
      <c r="AN639" s="21">
        <v>82</v>
      </c>
      <c r="AO639" s="37">
        <v>2.14</v>
      </c>
      <c r="AQ639" s="21">
        <v>7606</v>
      </c>
      <c r="AR639" s="21">
        <v>91</v>
      </c>
      <c r="AS639" s="37">
        <v>2.14</v>
      </c>
      <c r="AU639" s="34">
        <v>7909</v>
      </c>
      <c r="AV639" s="34">
        <v>94</v>
      </c>
      <c r="AW639" s="37">
        <v>2.15</v>
      </c>
    </row>
    <row r="640" spans="1:49" ht="12.75" customHeight="1" x14ac:dyDescent="0.2">
      <c r="A640" s="108">
        <v>319031514</v>
      </c>
      <c r="B640" s="48" t="s">
        <v>2011</v>
      </c>
      <c r="C640" s="89">
        <v>17309</v>
      </c>
      <c r="D640" s="89">
        <v>180</v>
      </c>
      <c r="E640" s="57" t="s">
        <v>9</v>
      </c>
      <c r="F640" s="90"/>
      <c r="G640" s="89">
        <v>17645</v>
      </c>
      <c r="H640" s="89">
        <v>177</v>
      </c>
      <c r="I640" s="57" t="s">
        <v>9</v>
      </c>
      <c r="J640" s="90"/>
      <c r="K640" s="89">
        <v>17875</v>
      </c>
      <c r="L640" s="89">
        <v>179</v>
      </c>
      <c r="M640" s="57">
        <v>2.2799999999999998</v>
      </c>
      <c r="N640" s="90"/>
      <c r="O640" s="89">
        <v>18211</v>
      </c>
      <c r="P640" s="89">
        <v>184</v>
      </c>
      <c r="Q640" s="57">
        <v>2.25</v>
      </c>
      <c r="R640" s="90"/>
      <c r="S640" s="89">
        <v>18472</v>
      </c>
      <c r="T640" s="89">
        <v>155</v>
      </c>
      <c r="U640" s="57">
        <v>2.12</v>
      </c>
      <c r="W640" s="21">
        <v>18839</v>
      </c>
      <c r="X640" s="21">
        <v>193</v>
      </c>
      <c r="Y640" s="37">
        <v>2.14</v>
      </c>
      <c r="AA640" s="21">
        <v>19260</v>
      </c>
      <c r="AB640" s="21">
        <v>188</v>
      </c>
      <c r="AC640" s="37">
        <v>2.11</v>
      </c>
      <c r="AE640" s="21">
        <v>19571</v>
      </c>
      <c r="AF640" s="21">
        <v>184</v>
      </c>
      <c r="AG640" s="37">
        <v>2.16</v>
      </c>
      <c r="AI640" s="21">
        <v>19984</v>
      </c>
      <c r="AJ640" s="21">
        <v>169</v>
      </c>
      <c r="AK640" s="37">
        <v>2.0099999999999998</v>
      </c>
      <c r="AM640" s="21">
        <v>20221</v>
      </c>
      <c r="AN640" s="21">
        <v>171</v>
      </c>
      <c r="AO640" s="37">
        <v>1.91</v>
      </c>
      <c r="AQ640" s="21">
        <v>20636</v>
      </c>
      <c r="AR640" s="21">
        <v>209</v>
      </c>
      <c r="AS640" s="37">
        <v>1.97</v>
      </c>
      <c r="AU640" s="34">
        <v>21254</v>
      </c>
      <c r="AV640" s="34">
        <v>210</v>
      </c>
      <c r="AW640" s="37">
        <v>2.16</v>
      </c>
    </row>
    <row r="641" spans="1:49" ht="12.75" customHeight="1" x14ac:dyDescent="0.2">
      <c r="A641" s="108">
        <v>319031515</v>
      </c>
      <c r="B641" s="48" t="s">
        <v>2012</v>
      </c>
      <c r="C641" s="89">
        <v>3633</v>
      </c>
      <c r="D641" s="89">
        <v>38</v>
      </c>
      <c r="E641" s="57" t="s">
        <v>9</v>
      </c>
      <c r="F641" s="90"/>
      <c r="G641" s="89">
        <v>3682</v>
      </c>
      <c r="H641" s="89">
        <v>30</v>
      </c>
      <c r="I641" s="57" t="s">
        <v>9</v>
      </c>
      <c r="J641" s="90"/>
      <c r="K641" s="89">
        <v>3720</v>
      </c>
      <c r="L641" s="89">
        <v>36</v>
      </c>
      <c r="M641" s="57">
        <v>2.2400000000000002</v>
      </c>
      <c r="N641" s="90"/>
      <c r="O641" s="89">
        <v>3722</v>
      </c>
      <c r="P641" s="89">
        <v>38</v>
      </c>
      <c r="Q641" s="57">
        <v>2.2599999999999998</v>
      </c>
      <c r="R641" s="90"/>
      <c r="S641" s="89">
        <v>3735</v>
      </c>
      <c r="T641" s="89">
        <v>36</v>
      </c>
      <c r="U641" s="57">
        <v>2.4300000000000002</v>
      </c>
      <c r="W641" s="21">
        <v>3747</v>
      </c>
      <c r="X641" s="21">
        <v>37</v>
      </c>
      <c r="Y641" s="37">
        <v>2.5299999999999998</v>
      </c>
      <c r="AA641" s="21">
        <v>3748</v>
      </c>
      <c r="AB641" s="21">
        <v>40</v>
      </c>
      <c r="AC641" s="37">
        <v>2.64</v>
      </c>
      <c r="AE641" s="21">
        <v>3735</v>
      </c>
      <c r="AF641" s="21">
        <v>29</v>
      </c>
      <c r="AG641" s="37">
        <v>2.4700000000000002</v>
      </c>
      <c r="AI641" s="21">
        <v>3750</v>
      </c>
      <c r="AJ641" s="21">
        <v>40</v>
      </c>
      <c r="AK641" s="37">
        <v>2.56</v>
      </c>
      <c r="AM641" s="21">
        <v>3779</v>
      </c>
      <c r="AN641" s="21">
        <v>23</v>
      </c>
      <c r="AO641" s="37">
        <v>2.12</v>
      </c>
      <c r="AQ641" s="21">
        <v>3814</v>
      </c>
      <c r="AR641" s="21">
        <v>41</v>
      </c>
      <c r="AS641" s="37">
        <v>2.36</v>
      </c>
      <c r="AU641" s="34">
        <v>3841</v>
      </c>
      <c r="AV641" s="34">
        <v>33</v>
      </c>
      <c r="AW641" s="37">
        <v>2.1</v>
      </c>
    </row>
    <row r="642" spans="1:49" ht="12.75" customHeight="1" x14ac:dyDescent="0.2">
      <c r="A642" s="54">
        <v>31903</v>
      </c>
      <c r="B642" s="48" t="s">
        <v>2013</v>
      </c>
      <c r="C642" s="89">
        <v>46774</v>
      </c>
      <c r="D642" s="89">
        <v>544</v>
      </c>
      <c r="E642" s="57" t="s">
        <v>9</v>
      </c>
      <c r="F642" s="90"/>
      <c r="G642" s="89">
        <v>47713</v>
      </c>
      <c r="H642" s="89">
        <v>566</v>
      </c>
      <c r="I642" s="57" t="s">
        <v>9</v>
      </c>
      <c r="J642" s="90"/>
      <c r="K642" s="89">
        <v>48418</v>
      </c>
      <c r="L642" s="89">
        <v>514</v>
      </c>
      <c r="M642" s="57">
        <v>2.31</v>
      </c>
      <c r="N642" s="90"/>
      <c r="O642" s="89">
        <v>49016</v>
      </c>
      <c r="P642" s="89">
        <v>525</v>
      </c>
      <c r="Q642" s="57">
        <v>2.25</v>
      </c>
      <c r="R642" s="90"/>
      <c r="S642" s="89">
        <v>49468</v>
      </c>
      <c r="T642" s="89">
        <v>486</v>
      </c>
      <c r="U642" s="57">
        <v>2.12</v>
      </c>
      <c r="W642" s="21">
        <v>50252</v>
      </c>
      <c r="X642" s="21">
        <v>524</v>
      </c>
      <c r="Y642" s="37">
        <v>2.11</v>
      </c>
      <c r="AA642" s="21">
        <v>51030</v>
      </c>
      <c r="AB642" s="21">
        <v>519</v>
      </c>
      <c r="AC642" s="37">
        <v>2.08</v>
      </c>
      <c r="AE642" s="21">
        <v>51580</v>
      </c>
      <c r="AF642" s="21">
        <v>502</v>
      </c>
      <c r="AG642" s="37">
        <v>2.08</v>
      </c>
      <c r="AI642" s="21">
        <v>52402</v>
      </c>
      <c r="AJ642" s="21">
        <v>529</v>
      </c>
      <c r="AK642" s="37">
        <v>2.0699999999999998</v>
      </c>
      <c r="AM642" s="21">
        <v>52927</v>
      </c>
      <c r="AN642" s="21">
        <v>467</v>
      </c>
      <c r="AO642" s="37">
        <v>2</v>
      </c>
      <c r="AQ642" s="21">
        <v>53749</v>
      </c>
      <c r="AR642" s="21">
        <v>569</v>
      </c>
      <c r="AS642" s="37">
        <v>2.0699999999999998</v>
      </c>
      <c r="AU642" s="34">
        <v>55015</v>
      </c>
      <c r="AV642" s="34">
        <v>531</v>
      </c>
      <c r="AW642" s="37">
        <v>2.09</v>
      </c>
    </row>
    <row r="643" spans="1:49" ht="12.75" customHeight="1" x14ac:dyDescent="0.2">
      <c r="A643" s="50">
        <v>319041516</v>
      </c>
      <c r="B643" s="48" t="s">
        <v>2014</v>
      </c>
      <c r="C643" s="89">
        <v>4271</v>
      </c>
      <c r="D643" s="89">
        <v>44</v>
      </c>
      <c r="E643" s="57" t="s">
        <v>9</v>
      </c>
      <c r="F643" s="90"/>
      <c r="G643" s="89">
        <v>4377</v>
      </c>
      <c r="H643" s="89">
        <v>42</v>
      </c>
      <c r="I643" s="57" t="s">
        <v>9</v>
      </c>
      <c r="J643" s="90"/>
      <c r="K643" s="89">
        <v>4423</v>
      </c>
      <c r="L643" s="89">
        <v>50</v>
      </c>
      <c r="M643" s="57">
        <v>2.37</v>
      </c>
      <c r="N643" s="90"/>
      <c r="O643" s="89">
        <v>4538</v>
      </c>
      <c r="P643" s="89">
        <v>37</v>
      </c>
      <c r="Q643" s="57">
        <v>2.15</v>
      </c>
      <c r="R643" s="90"/>
      <c r="S643" s="89">
        <v>4584</v>
      </c>
      <c r="T643" s="89">
        <v>47</v>
      </c>
      <c r="U643" s="57">
        <v>2.19</v>
      </c>
      <c r="W643" s="21">
        <v>4637</v>
      </c>
      <c r="X643" s="21">
        <v>44</v>
      </c>
      <c r="Y643" s="37">
        <v>2.0499999999999998</v>
      </c>
      <c r="AA643" s="21">
        <v>4787</v>
      </c>
      <c r="AB643" s="21">
        <v>32</v>
      </c>
      <c r="AC643" s="37">
        <v>1.95</v>
      </c>
      <c r="AE643" s="21">
        <v>4971</v>
      </c>
      <c r="AF643" s="21">
        <v>38</v>
      </c>
      <c r="AG643" s="37">
        <v>1.76</v>
      </c>
      <c r="AI643" s="21">
        <v>5155</v>
      </c>
      <c r="AJ643" s="21">
        <v>35</v>
      </c>
      <c r="AK643" s="37">
        <v>1.55</v>
      </c>
      <c r="AM643" s="21">
        <v>5448</v>
      </c>
      <c r="AN643" s="21">
        <v>38</v>
      </c>
      <c r="AO643" s="37">
        <v>1.59</v>
      </c>
      <c r="AQ643" s="21">
        <v>5817</v>
      </c>
      <c r="AR643" s="21">
        <v>59</v>
      </c>
      <c r="AS643" s="37">
        <v>1.78</v>
      </c>
      <c r="AU643" s="34">
        <v>6415</v>
      </c>
      <c r="AV643" s="34">
        <v>66</v>
      </c>
      <c r="AW643" s="37">
        <v>2.0299999999999998</v>
      </c>
    </row>
    <row r="644" spans="1:49" ht="12.75" customHeight="1" x14ac:dyDescent="0.2">
      <c r="A644" s="50">
        <v>319041517</v>
      </c>
      <c r="B644" s="48" t="s">
        <v>2015</v>
      </c>
      <c r="C644" s="89">
        <v>4569</v>
      </c>
      <c r="D644" s="89">
        <v>47</v>
      </c>
      <c r="E644" s="57" t="s">
        <v>9</v>
      </c>
      <c r="F644" s="90"/>
      <c r="G644" s="89">
        <v>4654</v>
      </c>
      <c r="H644" s="89">
        <v>37</v>
      </c>
      <c r="I644" s="57" t="s">
        <v>9</v>
      </c>
      <c r="J644" s="90"/>
      <c r="K644" s="89">
        <v>4728</v>
      </c>
      <c r="L644" s="89">
        <v>48</v>
      </c>
      <c r="M644" s="57">
        <v>2.46</v>
      </c>
      <c r="N644" s="90"/>
      <c r="O644" s="89">
        <v>4841</v>
      </c>
      <c r="P644" s="89">
        <v>43</v>
      </c>
      <c r="Q644" s="57">
        <v>2.2599999999999998</v>
      </c>
      <c r="R644" s="90"/>
      <c r="S644" s="89">
        <v>4882</v>
      </c>
      <c r="T644" s="89">
        <v>37</v>
      </c>
      <c r="U644" s="57">
        <v>2.16</v>
      </c>
      <c r="W644" s="21">
        <v>4937</v>
      </c>
      <c r="X644" s="21">
        <v>38</v>
      </c>
      <c r="Y644" s="37">
        <v>1.92</v>
      </c>
      <c r="AA644" s="21">
        <v>5046</v>
      </c>
      <c r="AB644" s="21">
        <v>51</v>
      </c>
      <c r="AC644" s="37">
        <v>1.99</v>
      </c>
      <c r="AE644" s="21">
        <v>5173</v>
      </c>
      <c r="AF644" s="21">
        <v>41</v>
      </c>
      <c r="AG644" s="37">
        <v>2.02</v>
      </c>
      <c r="AI644" s="21">
        <v>5301</v>
      </c>
      <c r="AJ644" s="21">
        <v>40</v>
      </c>
      <c r="AK644" s="37">
        <v>2.02</v>
      </c>
      <c r="AM644" s="21">
        <v>5425</v>
      </c>
      <c r="AN644" s="21">
        <v>38</v>
      </c>
      <c r="AO644" s="37">
        <v>1.77</v>
      </c>
      <c r="AQ644" s="21">
        <v>5607</v>
      </c>
      <c r="AR644" s="21">
        <v>41</v>
      </c>
      <c r="AS644" s="37">
        <v>1.75</v>
      </c>
      <c r="AU644" s="34">
        <v>5863</v>
      </c>
      <c r="AV644" s="34">
        <v>46</v>
      </c>
      <c r="AW644" s="37">
        <v>1.9</v>
      </c>
    </row>
    <row r="645" spans="1:49" ht="12.75" customHeight="1" x14ac:dyDescent="0.2">
      <c r="A645" s="62">
        <v>319041518</v>
      </c>
      <c r="B645" s="7" t="s">
        <v>2016</v>
      </c>
      <c r="C645" s="21">
        <v>12906</v>
      </c>
      <c r="D645" s="21">
        <v>169</v>
      </c>
      <c r="E645" s="37" t="s">
        <v>9</v>
      </c>
      <c r="G645" s="21">
        <v>13209</v>
      </c>
      <c r="H645" s="21">
        <v>162</v>
      </c>
      <c r="I645" s="37" t="s">
        <v>9</v>
      </c>
      <c r="K645" s="21">
        <v>13465</v>
      </c>
      <c r="L645" s="21">
        <v>156</v>
      </c>
      <c r="M645" s="37">
        <v>2.4500000000000002</v>
      </c>
      <c r="O645" s="21">
        <v>13716</v>
      </c>
      <c r="P645" s="21">
        <v>157</v>
      </c>
      <c r="Q645" s="37">
        <v>2.3199999999999998</v>
      </c>
      <c r="S645" s="21">
        <v>14018</v>
      </c>
      <c r="T645" s="21">
        <v>168</v>
      </c>
      <c r="U645" s="37">
        <v>2.29</v>
      </c>
      <c r="W645" s="21">
        <v>14185</v>
      </c>
      <c r="X645" s="21">
        <v>127</v>
      </c>
      <c r="Y645" s="37">
        <v>2.11</v>
      </c>
      <c r="AA645" s="21">
        <v>14649</v>
      </c>
      <c r="AB645" s="21">
        <v>156</v>
      </c>
      <c r="AC645" s="37">
        <v>2.08</v>
      </c>
      <c r="AE645" s="21">
        <v>15183</v>
      </c>
      <c r="AF645" s="21">
        <v>156</v>
      </c>
      <c r="AG645" s="37">
        <v>1.99</v>
      </c>
      <c r="AI645" s="21">
        <v>15547</v>
      </c>
      <c r="AJ645" s="21">
        <v>130</v>
      </c>
      <c r="AK645" s="37">
        <v>1.98</v>
      </c>
      <c r="AM645" s="21">
        <v>15786</v>
      </c>
      <c r="AN645" s="21">
        <v>121</v>
      </c>
      <c r="AO645" s="37">
        <v>1.79</v>
      </c>
      <c r="AQ645" s="21">
        <v>16017</v>
      </c>
      <c r="AR645" s="21">
        <v>149</v>
      </c>
      <c r="AS645" s="37">
        <v>1.77</v>
      </c>
      <c r="AU645" s="34">
        <v>16335</v>
      </c>
      <c r="AV645" s="34">
        <v>139</v>
      </c>
      <c r="AW645" s="37">
        <v>1.83</v>
      </c>
    </row>
    <row r="646" spans="1:49" ht="12.75" customHeight="1" x14ac:dyDescent="0.2">
      <c r="A646" s="7">
        <v>319041519</v>
      </c>
      <c r="B646" s="7" t="s">
        <v>2017</v>
      </c>
      <c r="C646" s="21">
        <v>5824</v>
      </c>
      <c r="D646" s="21">
        <v>79</v>
      </c>
      <c r="E646" s="37" t="s">
        <v>9</v>
      </c>
      <c r="G646" s="21">
        <v>5866</v>
      </c>
      <c r="H646" s="21">
        <v>84</v>
      </c>
      <c r="I646" s="37" t="s">
        <v>9</v>
      </c>
      <c r="K646" s="21">
        <v>5828</v>
      </c>
      <c r="L646" s="21">
        <v>76</v>
      </c>
      <c r="M646" s="37">
        <v>2.74</v>
      </c>
      <c r="O646" s="21">
        <v>5797</v>
      </c>
      <c r="P646" s="21">
        <v>62</v>
      </c>
      <c r="Q646" s="37">
        <v>2.57</v>
      </c>
      <c r="S646" s="21">
        <v>5775</v>
      </c>
      <c r="T646" s="21">
        <v>56</v>
      </c>
      <c r="U646" s="37">
        <v>2.2599999999999998</v>
      </c>
      <c r="W646" s="21">
        <v>5785</v>
      </c>
      <c r="X646" s="21">
        <v>56</v>
      </c>
      <c r="Y646" s="37">
        <v>2.09</v>
      </c>
      <c r="AA646" s="21">
        <v>5827</v>
      </c>
      <c r="AB646" s="21">
        <v>61</v>
      </c>
      <c r="AC646" s="37">
        <v>2.14</v>
      </c>
      <c r="AE646" s="21">
        <v>5855</v>
      </c>
      <c r="AF646" s="21">
        <v>50</v>
      </c>
      <c r="AG646" s="37">
        <v>2.12</v>
      </c>
      <c r="AI646" s="21">
        <v>5845</v>
      </c>
      <c r="AJ646" s="21">
        <v>53</v>
      </c>
      <c r="AK646" s="37">
        <v>2.14</v>
      </c>
      <c r="AM646" s="21">
        <v>5782</v>
      </c>
      <c r="AN646" s="21">
        <v>48</v>
      </c>
      <c r="AO646" s="37">
        <v>2.02</v>
      </c>
      <c r="AQ646" s="21">
        <v>5743</v>
      </c>
      <c r="AR646" s="21">
        <v>46</v>
      </c>
      <c r="AS646" s="37">
        <v>2.0699999999999998</v>
      </c>
      <c r="AU646" s="34">
        <v>5780</v>
      </c>
      <c r="AV646" s="34">
        <v>38</v>
      </c>
      <c r="AW646" s="37">
        <v>1.85</v>
      </c>
    </row>
    <row r="647" spans="1:49" ht="12.75" customHeight="1" x14ac:dyDescent="0.2">
      <c r="A647" s="7">
        <v>319041520</v>
      </c>
      <c r="B647" s="7" t="s">
        <v>2018</v>
      </c>
      <c r="C647" s="21">
        <v>14877</v>
      </c>
      <c r="D647" s="21">
        <v>139</v>
      </c>
      <c r="E647" s="37" t="s">
        <v>9</v>
      </c>
      <c r="G647" s="21">
        <v>14980</v>
      </c>
      <c r="H647" s="21">
        <v>165</v>
      </c>
      <c r="I647" s="37" t="s">
        <v>9</v>
      </c>
      <c r="K647" s="21">
        <v>15054</v>
      </c>
      <c r="L647" s="21">
        <v>144</v>
      </c>
      <c r="M647" s="37">
        <v>1.94</v>
      </c>
      <c r="O647" s="21">
        <v>15123</v>
      </c>
      <c r="P647" s="21">
        <v>163</v>
      </c>
      <c r="Q647" s="37">
        <v>2.04</v>
      </c>
      <c r="S647" s="21">
        <v>15160</v>
      </c>
      <c r="T647" s="21">
        <v>147</v>
      </c>
      <c r="U647" s="37">
        <v>1.98</v>
      </c>
      <c r="W647" s="21">
        <v>15267</v>
      </c>
      <c r="X647" s="21">
        <v>138</v>
      </c>
      <c r="Y647" s="37">
        <v>1.98</v>
      </c>
      <c r="AA647" s="21">
        <v>15401</v>
      </c>
      <c r="AB647" s="21">
        <v>137</v>
      </c>
      <c r="AC647" s="37">
        <v>1.88</v>
      </c>
      <c r="AE647" s="21">
        <v>15590</v>
      </c>
      <c r="AF647" s="21">
        <v>109</v>
      </c>
      <c r="AG647" s="37">
        <v>1.72</v>
      </c>
      <c r="AI647" s="21">
        <v>15731</v>
      </c>
      <c r="AJ647" s="21">
        <v>144</v>
      </c>
      <c r="AK647" s="37">
        <v>1.74</v>
      </c>
      <c r="AM647" s="21">
        <v>15970</v>
      </c>
      <c r="AN647" s="21">
        <v>144</v>
      </c>
      <c r="AO647" s="37">
        <v>1.77</v>
      </c>
      <c r="AQ647" s="21">
        <v>15943</v>
      </c>
      <c r="AR647" s="21">
        <v>146</v>
      </c>
      <c r="AS647" s="37">
        <v>1.96</v>
      </c>
      <c r="AU647" s="34">
        <v>16100</v>
      </c>
      <c r="AV647" s="34">
        <v>126</v>
      </c>
      <c r="AW647" s="37">
        <v>1.91</v>
      </c>
    </row>
    <row r="648" spans="1:49" ht="12.75" customHeight="1" x14ac:dyDescent="0.2">
      <c r="A648" s="7">
        <v>319041521</v>
      </c>
      <c r="B648" s="7" t="s">
        <v>2019</v>
      </c>
      <c r="C648" s="21">
        <v>11659</v>
      </c>
      <c r="D648" s="21">
        <v>141</v>
      </c>
      <c r="E648" s="37" t="s">
        <v>9</v>
      </c>
      <c r="G648" s="21">
        <v>11887</v>
      </c>
      <c r="H648" s="21">
        <v>115</v>
      </c>
      <c r="I648" s="37" t="s">
        <v>9</v>
      </c>
      <c r="K648" s="21">
        <v>12167</v>
      </c>
      <c r="L648" s="21">
        <v>120</v>
      </c>
      <c r="M648" s="37">
        <v>2.11</v>
      </c>
      <c r="O648" s="21">
        <v>12452</v>
      </c>
      <c r="P648" s="21">
        <v>119</v>
      </c>
      <c r="Q648" s="37">
        <v>1.93</v>
      </c>
      <c r="S648" s="21">
        <v>12594</v>
      </c>
      <c r="T648" s="21">
        <v>97</v>
      </c>
      <c r="U648" s="37">
        <v>1.78</v>
      </c>
      <c r="W648" s="21">
        <v>12842</v>
      </c>
      <c r="X648" s="21">
        <v>113</v>
      </c>
      <c r="Y648" s="37">
        <v>1.72</v>
      </c>
      <c r="AA648" s="21">
        <v>13144</v>
      </c>
      <c r="AB648" s="21">
        <v>97</v>
      </c>
      <c r="AC648" s="37">
        <v>1.61</v>
      </c>
      <c r="AE648" s="21">
        <v>13543</v>
      </c>
      <c r="AF648" s="21">
        <v>104</v>
      </c>
      <c r="AG648" s="37">
        <v>1.64</v>
      </c>
      <c r="AI648" s="21">
        <v>13919</v>
      </c>
      <c r="AJ648" s="21">
        <v>125</v>
      </c>
      <c r="AK648" s="37">
        <v>1.71</v>
      </c>
      <c r="AM648" s="21">
        <v>14304</v>
      </c>
      <c r="AN648" s="21">
        <v>109</v>
      </c>
      <c r="AO648" s="37">
        <v>1.76</v>
      </c>
      <c r="AQ648" s="21">
        <v>14918</v>
      </c>
      <c r="AR648" s="21">
        <v>128</v>
      </c>
      <c r="AS648" s="37">
        <v>1.85</v>
      </c>
      <c r="AU648" s="34">
        <v>15539</v>
      </c>
      <c r="AV648" s="34">
        <v>123</v>
      </c>
      <c r="AW648" s="37">
        <v>1.8</v>
      </c>
    </row>
    <row r="649" spans="1:49" ht="12.75" customHeight="1" x14ac:dyDescent="0.2">
      <c r="A649" s="7">
        <v>31904</v>
      </c>
      <c r="B649" s="7" t="s">
        <v>2020</v>
      </c>
      <c r="C649" s="21">
        <v>54106</v>
      </c>
      <c r="D649" s="21">
        <v>619</v>
      </c>
      <c r="E649" s="37" t="s">
        <v>9</v>
      </c>
      <c r="G649" s="21">
        <v>54973</v>
      </c>
      <c r="H649" s="21">
        <v>605</v>
      </c>
      <c r="I649" s="37" t="s">
        <v>9</v>
      </c>
      <c r="K649" s="21">
        <v>55665</v>
      </c>
      <c r="L649" s="21">
        <v>594</v>
      </c>
      <c r="M649" s="37">
        <v>2.25</v>
      </c>
      <c r="O649" s="21">
        <v>56467</v>
      </c>
      <c r="P649" s="21">
        <v>581</v>
      </c>
      <c r="Q649" s="37">
        <v>2.16</v>
      </c>
      <c r="S649" s="21">
        <v>57013</v>
      </c>
      <c r="T649" s="21">
        <v>552</v>
      </c>
      <c r="U649" s="37">
        <v>2.06</v>
      </c>
      <c r="W649" s="21">
        <v>57653</v>
      </c>
      <c r="X649" s="21">
        <v>516</v>
      </c>
      <c r="Y649" s="37">
        <v>1.97</v>
      </c>
      <c r="AA649" s="21">
        <v>58854</v>
      </c>
      <c r="AB649" s="21">
        <v>534</v>
      </c>
      <c r="AC649" s="37">
        <v>1.91</v>
      </c>
      <c r="AE649" s="21">
        <v>60315</v>
      </c>
      <c r="AF649" s="21">
        <v>498</v>
      </c>
      <c r="AG649" s="37">
        <v>1.84</v>
      </c>
      <c r="AI649" s="21">
        <v>61498</v>
      </c>
      <c r="AJ649" s="21">
        <v>527</v>
      </c>
      <c r="AK649" s="37">
        <v>1.83</v>
      </c>
      <c r="AM649" s="21">
        <v>62715</v>
      </c>
      <c r="AN649" s="21">
        <v>498</v>
      </c>
      <c r="AO649" s="37">
        <v>1.78</v>
      </c>
      <c r="AQ649" s="21">
        <v>64045</v>
      </c>
      <c r="AR649" s="21">
        <v>569</v>
      </c>
      <c r="AS649" s="37">
        <v>1.86</v>
      </c>
      <c r="AU649" s="34">
        <v>66032</v>
      </c>
      <c r="AV649" s="34">
        <v>538</v>
      </c>
      <c r="AW649" s="37">
        <v>1.86</v>
      </c>
    </row>
    <row r="650" spans="1:49" ht="12.75" customHeight="1" x14ac:dyDescent="0.2">
      <c r="A650" s="7">
        <v>319051522</v>
      </c>
      <c r="B650" s="7" t="s">
        <v>2021</v>
      </c>
      <c r="C650" s="21">
        <v>8898</v>
      </c>
      <c r="D650" s="21">
        <v>93</v>
      </c>
      <c r="E650" s="37" t="s">
        <v>9</v>
      </c>
      <c r="G650" s="21">
        <v>9133</v>
      </c>
      <c r="H650" s="21">
        <v>113</v>
      </c>
      <c r="I650" s="37" t="s">
        <v>9</v>
      </c>
      <c r="K650" s="21">
        <v>9402</v>
      </c>
      <c r="L650" s="21">
        <v>102</v>
      </c>
      <c r="M650" s="37">
        <v>2.63</v>
      </c>
      <c r="O650" s="21">
        <v>9541</v>
      </c>
      <c r="P650" s="21">
        <v>93</v>
      </c>
      <c r="Q650" s="37">
        <v>2.61</v>
      </c>
      <c r="S650" s="21">
        <v>9647</v>
      </c>
      <c r="T650" s="21">
        <v>81</v>
      </c>
      <c r="U650" s="37">
        <v>2.35</v>
      </c>
      <c r="W650" s="21">
        <v>9693</v>
      </c>
      <c r="X650" s="21">
        <v>80</v>
      </c>
      <c r="Y650" s="37">
        <v>2.21</v>
      </c>
      <c r="AA650" s="21">
        <v>9759</v>
      </c>
      <c r="AB650" s="21">
        <v>97</v>
      </c>
      <c r="AC650" s="37">
        <v>2.2799999999999998</v>
      </c>
      <c r="AE650" s="21">
        <v>9896</v>
      </c>
      <c r="AF650" s="21">
        <v>85</v>
      </c>
      <c r="AG650" s="37">
        <v>2.34</v>
      </c>
      <c r="AI650" s="21">
        <v>10078</v>
      </c>
      <c r="AJ650" s="21">
        <v>77</v>
      </c>
      <c r="AK650" s="37">
        <v>2.2999999999999998</v>
      </c>
      <c r="AM650" s="21">
        <v>10373</v>
      </c>
      <c r="AN650" s="21">
        <v>76</v>
      </c>
      <c r="AO650" s="37">
        <v>2.12</v>
      </c>
      <c r="AQ650" s="21">
        <v>10678</v>
      </c>
      <c r="AR650" s="21">
        <v>95</v>
      </c>
      <c r="AS650" s="37">
        <v>2.21</v>
      </c>
      <c r="AU650" s="34">
        <v>11052</v>
      </c>
      <c r="AV650" s="34">
        <v>80</v>
      </c>
      <c r="AW650" s="37">
        <v>2.2400000000000002</v>
      </c>
    </row>
    <row r="651" spans="1:49" ht="12.75" customHeight="1" x14ac:dyDescent="0.2">
      <c r="A651" s="7">
        <v>319051523</v>
      </c>
      <c r="B651" s="7" t="s">
        <v>2022</v>
      </c>
      <c r="C651" s="21">
        <v>3225</v>
      </c>
      <c r="D651" s="21">
        <v>43</v>
      </c>
      <c r="E651" s="37" t="s">
        <v>9</v>
      </c>
      <c r="G651" s="21">
        <v>3241</v>
      </c>
      <c r="H651" s="21">
        <v>34</v>
      </c>
      <c r="I651" s="37" t="s">
        <v>9</v>
      </c>
      <c r="K651" s="21">
        <v>3277</v>
      </c>
      <c r="L651" s="21">
        <v>42</v>
      </c>
      <c r="M651" s="37">
        <v>2.33</v>
      </c>
      <c r="O651" s="21">
        <v>3303</v>
      </c>
      <c r="P651" s="21">
        <v>33</v>
      </c>
      <c r="Q651" s="37">
        <v>2.1800000000000002</v>
      </c>
      <c r="S651" s="21">
        <v>3292</v>
      </c>
      <c r="T651" s="21">
        <v>45</v>
      </c>
      <c r="U651" s="37">
        <v>2.44</v>
      </c>
      <c r="W651" s="21">
        <v>3246</v>
      </c>
      <c r="X651" s="21">
        <v>31</v>
      </c>
      <c r="Y651" s="37">
        <v>2.25</v>
      </c>
      <c r="AA651" s="21">
        <v>3206</v>
      </c>
      <c r="AB651" s="21">
        <v>27</v>
      </c>
      <c r="AC651" s="37">
        <v>2.16</v>
      </c>
      <c r="AE651" s="21">
        <v>3149</v>
      </c>
      <c r="AF651" s="21">
        <v>29</v>
      </c>
      <c r="AG651" s="37">
        <v>1.88</v>
      </c>
      <c r="AI651" s="21">
        <v>3108</v>
      </c>
      <c r="AJ651" s="21">
        <v>33</v>
      </c>
      <c r="AK651" s="37">
        <v>1.96</v>
      </c>
      <c r="AM651" s="21">
        <v>3112</v>
      </c>
      <c r="AN651" s="21">
        <v>34</v>
      </c>
      <c r="AO651" s="37">
        <v>2.13</v>
      </c>
      <c r="AQ651" s="21">
        <v>3072</v>
      </c>
      <c r="AR651" s="21">
        <v>41</v>
      </c>
      <c r="AS651" s="37">
        <v>2.44</v>
      </c>
      <c r="AU651" s="34">
        <v>3105</v>
      </c>
      <c r="AV651" s="34">
        <v>34</v>
      </c>
      <c r="AW651" s="37">
        <v>2.5499999999999998</v>
      </c>
    </row>
    <row r="652" spans="1:49" ht="12.75" customHeight="1" x14ac:dyDescent="0.2">
      <c r="A652" s="7">
        <v>319051524</v>
      </c>
      <c r="B652" s="7" t="s">
        <v>2023</v>
      </c>
      <c r="C652" s="21">
        <v>18674</v>
      </c>
      <c r="D652" s="21">
        <v>253</v>
      </c>
      <c r="E652" s="37" t="s">
        <v>9</v>
      </c>
      <c r="G652" s="21">
        <v>18611</v>
      </c>
      <c r="H652" s="21">
        <v>244</v>
      </c>
      <c r="I652" s="37" t="s">
        <v>9</v>
      </c>
      <c r="K652" s="21">
        <v>18593</v>
      </c>
      <c r="L652" s="21">
        <v>222</v>
      </c>
      <c r="M652" s="37">
        <v>2.48</v>
      </c>
      <c r="O652" s="21">
        <v>18541</v>
      </c>
      <c r="P652" s="21">
        <v>211</v>
      </c>
      <c r="Q652" s="37">
        <v>2.34</v>
      </c>
      <c r="S652" s="21">
        <v>18504</v>
      </c>
      <c r="T652" s="21">
        <v>234</v>
      </c>
      <c r="U652" s="37">
        <v>2.3199999999999998</v>
      </c>
      <c r="W652" s="21">
        <v>18489</v>
      </c>
      <c r="X652" s="21">
        <v>175</v>
      </c>
      <c r="Y652" s="37">
        <v>2.2000000000000002</v>
      </c>
      <c r="AA652" s="21">
        <v>18529</v>
      </c>
      <c r="AB652" s="21">
        <v>206</v>
      </c>
      <c r="AC652" s="37">
        <v>2.2200000000000002</v>
      </c>
      <c r="AE652" s="21">
        <v>18538</v>
      </c>
      <c r="AF652" s="21">
        <v>189</v>
      </c>
      <c r="AG652" s="37">
        <v>2.08</v>
      </c>
      <c r="AI652" s="21">
        <v>18554</v>
      </c>
      <c r="AJ652" s="21">
        <v>169</v>
      </c>
      <c r="AK652" s="37">
        <v>2.06</v>
      </c>
      <c r="AM652" s="21">
        <v>18642</v>
      </c>
      <c r="AN652" s="21">
        <v>168</v>
      </c>
      <c r="AO652" s="37">
        <v>1.94</v>
      </c>
      <c r="AQ652" s="21">
        <v>18838</v>
      </c>
      <c r="AR652" s="21">
        <v>202</v>
      </c>
      <c r="AS652" s="37">
        <v>2.02</v>
      </c>
      <c r="AU652" s="34">
        <v>18964</v>
      </c>
      <c r="AV652" s="34">
        <v>189</v>
      </c>
      <c r="AW652" s="37">
        <v>2.15</v>
      </c>
    </row>
    <row r="653" spans="1:49" ht="12.75" customHeight="1" x14ac:dyDescent="0.2">
      <c r="A653" s="7">
        <v>319051525</v>
      </c>
      <c r="B653" s="7" t="s">
        <v>2024</v>
      </c>
      <c r="C653" s="21">
        <v>7827</v>
      </c>
      <c r="D653" s="21">
        <v>73</v>
      </c>
      <c r="E653" s="37" t="s">
        <v>9</v>
      </c>
      <c r="G653" s="21">
        <v>7998</v>
      </c>
      <c r="H653" s="21">
        <v>62</v>
      </c>
      <c r="I653" s="37" t="s">
        <v>9</v>
      </c>
      <c r="K653" s="21">
        <v>8173</v>
      </c>
      <c r="L653" s="21">
        <v>71</v>
      </c>
      <c r="M653" s="37">
        <v>2.2799999999999998</v>
      </c>
      <c r="O653" s="21">
        <v>8226</v>
      </c>
      <c r="P653" s="21">
        <v>52</v>
      </c>
      <c r="Q653" s="37">
        <v>2.04</v>
      </c>
      <c r="S653" s="21">
        <v>8313</v>
      </c>
      <c r="T653" s="21">
        <v>56</v>
      </c>
      <c r="U653" s="37">
        <v>1.96</v>
      </c>
      <c r="W653" s="21">
        <v>8442</v>
      </c>
      <c r="X653" s="21">
        <v>64</v>
      </c>
      <c r="Y653" s="37">
        <v>1.89</v>
      </c>
      <c r="AA653" s="21">
        <v>8634</v>
      </c>
      <c r="AB653" s="21">
        <v>75</v>
      </c>
      <c r="AC653" s="37">
        <v>2.16</v>
      </c>
      <c r="AE653" s="21">
        <v>8856</v>
      </c>
      <c r="AF653" s="21">
        <v>63</v>
      </c>
      <c r="AG653" s="37">
        <v>2.2200000000000002</v>
      </c>
      <c r="AI653" s="21">
        <v>9157</v>
      </c>
      <c r="AJ653" s="21">
        <v>68</v>
      </c>
      <c r="AK653" s="37">
        <v>2.21</v>
      </c>
      <c r="AM653" s="21">
        <v>9291</v>
      </c>
      <c r="AN653" s="21">
        <v>72</v>
      </c>
      <c r="AO653" s="37">
        <v>2.11</v>
      </c>
      <c r="AQ653" s="21">
        <v>9620</v>
      </c>
      <c r="AR653" s="21">
        <v>75</v>
      </c>
      <c r="AS653" s="37">
        <v>2.2000000000000002</v>
      </c>
      <c r="AU653" s="34">
        <v>10042</v>
      </c>
      <c r="AV653" s="34">
        <v>69</v>
      </c>
      <c r="AW653" s="37">
        <v>2.2000000000000002</v>
      </c>
    </row>
    <row r="654" spans="1:49" ht="12.75" customHeight="1" x14ac:dyDescent="0.2">
      <c r="A654" s="7">
        <v>319051526</v>
      </c>
      <c r="B654" s="7" t="s">
        <v>2025</v>
      </c>
      <c r="C654" s="21">
        <v>4994</v>
      </c>
      <c r="D654" s="21">
        <v>56</v>
      </c>
      <c r="E654" s="37" t="s">
        <v>9</v>
      </c>
      <c r="G654" s="21">
        <v>5129</v>
      </c>
      <c r="H654" s="21">
        <v>54</v>
      </c>
      <c r="I654" s="37" t="s">
        <v>9</v>
      </c>
      <c r="K654" s="21">
        <v>5244</v>
      </c>
      <c r="L654" s="21">
        <v>57</v>
      </c>
      <c r="M654" s="37">
        <v>2.29</v>
      </c>
      <c r="O654" s="21">
        <v>5318</v>
      </c>
      <c r="P654" s="21">
        <v>55</v>
      </c>
      <c r="Q654" s="37">
        <v>2.27</v>
      </c>
      <c r="S654" s="21">
        <v>5423</v>
      </c>
      <c r="T654" s="21">
        <v>50</v>
      </c>
      <c r="U654" s="37">
        <v>2.2200000000000002</v>
      </c>
      <c r="W654" s="21">
        <v>5505</v>
      </c>
      <c r="X654" s="21">
        <v>46</v>
      </c>
      <c r="Y654" s="37">
        <v>2.06</v>
      </c>
      <c r="AA654" s="21">
        <v>5599</v>
      </c>
      <c r="AB654" s="21">
        <v>48</v>
      </c>
      <c r="AC654" s="37">
        <v>1.93</v>
      </c>
      <c r="AE654" s="21">
        <v>5701</v>
      </c>
      <c r="AF654" s="21">
        <v>57</v>
      </c>
      <c r="AG654" s="37">
        <v>1.96</v>
      </c>
      <c r="AI654" s="21">
        <v>5829</v>
      </c>
      <c r="AJ654" s="21">
        <v>46</v>
      </c>
      <c r="AK654" s="37">
        <v>1.94</v>
      </c>
      <c r="AM654" s="21">
        <v>5890</v>
      </c>
      <c r="AN654" s="21">
        <v>57</v>
      </c>
      <c r="AO654" s="37">
        <v>2.02</v>
      </c>
      <c r="AQ654" s="21">
        <v>5910</v>
      </c>
      <c r="AR654" s="21">
        <v>49</v>
      </c>
      <c r="AS654" s="37">
        <v>1.87</v>
      </c>
      <c r="AU654" s="34">
        <v>5972</v>
      </c>
      <c r="AV654" s="34">
        <v>57</v>
      </c>
      <c r="AW654" s="37">
        <v>2.0099999999999998</v>
      </c>
    </row>
    <row r="655" spans="1:49" ht="12.75" customHeight="1" x14ac:dyDescent="0.2">
      <c r="A655" s="7">
        <v>31905</v>
      </c>
      <c r="B655" s="7" t="s">
        <v>2026</v>
      </c>
      <c r="C655" s="21">
        <v>43618</v>
      </c>
      <c r="D655" s="21">
        <v>518</v>
      </c>
      <c r="E655" s="37" t="s">
        <v>9</v>
      </c>
      <c r="G655" s="21">
        <v>44112</v>
      </c>
      <c r="H655" s="21">
        <v>507</v>
      </c>
      <c r="I655" s="37" t="s">
        <v>9</v>
      </c>
      <c r="K655" s="21">
        <v>44689</v>
      </c>
      <c r="L655" s="21">
        <v>494</v>
      </c>
      <c r="M655" s="37">
        <v>2.44</v>
      </c>
      <c r="O655" s="21">
        <v>44929</v>
      </c>
      <c r="P655" s="21">
        <v>444</v>
      </c>
      <c r="Q655" s="37">
        <v>2.3199999999999998</v>
      </c>
      <c r="S655" s="21">
        <v>45179</v>
      </c>
      <c r="T655" s="21">
        <v>466</v>
      </c>
      <c r="U655" s="37">
        <v>2.27</v>
      </c>
      <c r="W655" s="21">
        <v>45375</v>
      </c>
      <c r="X655" s="21">
        <v>396</v>
      </c>
      <c r="Y655" s="37">
        <v>2.14</v>
      </c>
      <c r="AA655" s="21">
        <v>45727</v>
      </c>
      <c r="AB655" s="21">
        <v>453</v>
      </c>
      <c r="AC655" s="37">
        <v>2.1800000000000002</v>
      </c>
      <c r="AE655" s="21">
        <v>46140</v>
      </c>
      <c r="AF655" s="21">
        <v>423</v>
      </c>
      <c r="AG655" s="37">
        <v>2.12</v>
      </c>
      <c r="AI655" s="21">
        <v>46726</v>
      </c>
      <c r="AJ655" s="21">
        <v>393</v>
      </c>
      <c r="AK655" s="37">
        <v>2.11</v>
      </c>
      <c r="AM655" s="21">
        <v>47308</v>
      </c>
      <c r="AN655" s="21">
        <v>407</v>
      </c>
      <c r="AO655" s="37">
        <v>2.0299999999999998</v>
      </c>
      <c r="AQ655" s="21">
        <v>48118</v>
      </c>
      <c r="AR655" s="21">
        <v>462</v>
      </c>
      <c r="AS655" s="37">
        <v>2.09</v>
      </c>
      <c r="AU655" s="34">
        <v>49135</v>
      </c>
      <c r="AV655" s="34">
        <v>429</v>
      </c>
      <c r="AW655" s="37">
        <v>2.1800000000000002</v>
      </c>
    </row>
    <row r="656" spans="1:49" s="9" customFormat="1" ht="18" customHeight="1" x14ac:dyDescent="0.2">
      <c r="A656" s="38">
        <v>319</v>
      </c>
      <c r="B656" s="38" t="s">
        <v>2027</v>
      </c>
      <c r="C656" s="59">
        <v>280002</v>
      </c>
      <c r="D656" s="59">
        <v>3311</v>
      </c>
      <c r="E656" s="60" t="s">
        <v>9</v>
      </c>
      <c r="F656" s="39"/>
      <c r="G656" s="59">
        <v>284131</v>
      </c>
      <c r="H656" s="59">
        <v>3361</v>
      </c>
      <c r="I656" s="60" t="s">
        <v>9</v>
      </c>
      <c r="J656" s="39"/>
      <c r="K656" s="59">
        <v>287057</v>
      </c>
      <c r="L656" s="59">
        <v>3201</v>
      </c>
      <c r="M656" s="60">
        <v>2.2999999999999998</v>
      </c>
      <c r="N656" s="39"/>
      <c r="O656" s="59">
        <v>288899</v>
      </c>
      <c r="P656" s="59">
        <v>3155</v>
      </c>
      <c r="Q656" s="60">
        <v>2.2400000000000002</v>
      </c>
      <c r="R656" s="39"/>
      <c r="S656" s="59">
        <v>290197</v>
      </c>
      <c r="T656" s="59">
        <v>3047</v>
      </c>
      <c r="U656" s="60">
        <v>2.15</v>
      </c>
      <c r="V656" s="39"/>
      <c r="W656" s="59">
        <v>292109</v>
      </c>
      <c r="X656" s="59">
        <v>2860</v>
      </c>
      <c r="Y656" s="60">
        <v>2.08</v>
      </c>
      <c r="Z656" s="39"/>
      <c r="AA656" s="59">
        <v>295492</v>
      </c>
      <c r="AB656" s="59">
        <v>2972</v>
      </c>
      <c r="AC656" s="60">
        <v>2.0299999999999998</v>
      </c>
      <c r="AD656" s="39"/>
      <c r="AE656" s="59">
        <v>299004</v>
      </c>
      <c r="AF656" s="59">
        <v>2945</v>
      </c>
      <c r="AG656" s="60">
        <v>2</v>
      </c>
      <c r="AH656" s="39"/>
      <c r="AI656" s="59">
        <v>302732</v>
      </c>
      <c r="AJ656" s="59">
        <v>2884</v>
      </c>
      <c r="AK656" s="60">
        <v>1.99</v>
      </c>
      <c r="AL656" s="39"/>
      <c r="AM656" s="59">
        <v>306220</v>
      </c>
      <c r="AN656" s="59">
        <v>2761</v>
      </c>
      <c r="AO656" s="60">
        <v>1.94</v>
      </c>
      <c r="AP656" s="39"/>
      <c r="AQ656" s="59">
        <v>310692</v>
      </c>
      <c r="AR656" s="59">
        <v>3118</v>
      </c>
      <c r="AS656" s="60">
        <v>1.97</v>
      </c>
      <c r="AU656" s="68">
        <v>317500</v>
      </c>
      <c r="AV656" s="68">
        <v>2989</v>
      </c>
      <c r="AW656" s="60">
        <v>2</v>
      </c>
    </row>
    <row r="657" spans="1:49" s="9" customFormat="1" ht="18" customHeight="1" x14ac:dyDescent="0.2">
      <c r="A657" s="38" t="s">
        <v>2028</v>
      </c>
      <c r="B657" s="38" t="s">
        <v>2029</v>
      </c>
      <c r="C657" s="59">
        <v>2329342</v>
      </c>
      <c r="D657" s="59">
        <v>32089</v>
      </c>
      <c r="E657" s="60" t="s">
        <v>9</v>
      </c>
      <c r="F657" s="39"/>
      <c r="G657" s="59">
        <v>2372399</v>
      </c>
      <c r="H657" s="59">
        <v>32353</v>
      </c>
      <c r="I657" s="60" t="s">
        <v>9</v>
      </c>
      <c r="J657" s="39"/>
      <c r="K657" s="59">
        <v>2410880</v>
      </c>
      <c r="L657" s="59">
        <v>32100</v>
      </c>
      <c r="M657" s="60">
        <v>2.1</v>
      </c>
      <c r="N657" s="39"/>
      <c r="O657" s="59">
        <v>2437913</v>
      </c>
      <c r="P657" s="59">
        <v>32005</v>
      </c>
      <c r="Q657" s="60">
        <v>2.0699999999999998</v>
      </c>
      <c r="R657" s="39"/>
      <c r="S657" s="59">
        <v>2459039</v>
      </c>
      <c r="T657" s="59">
        <v>31121</v>
      </c>
      <c r="U657" s="60">
        <v>2.02</v>
      </c>
      <c r="V657" s="39"/>
      <c r="W657" s="59">
        <v>2482480</v>
      </c>
      <c r="X657" s="59">
        <v>30453</v>
      </c>
      <c r="Y657" s="60">
        <v>1.97</v>
      </c>
      <c r="Z657" s="39"/>
      <c r="AA657" s="59">
        <v>2516914</v>
      </c>
      <c r="AB657" s="59">
        <v>30277</v>
      </c>
      <c r="AC657" s="60">
        <v>1.92</v>
      </c>
      <c r="AD657" s="39"/>
      <c r="AE657" s="59">
        <v>2551716</v>
      </c>
      <c r="AF657" s="59">
        <v>30244</v>
      </c>
      <c r="AG657" s="60">
        <v>1.88</v>
      </c>
      <c r="AH657" s="39"/>
      <c r="AI657" s="59">
        <v>2585769</v>
      </c>
      <c r="AJ657" s="59">
        <v>30005</v>
      </c>
      <c r="AK657" s="60">
        <v>1.85</v>
      </c>
      <c r="AL657" s="39"/>
      <c r="AM657" s="59">
        <v>2620234</v>
      </c>
      <c r="AN657" s="59">
        <v>28898</v>
      </c>
      <c r="AO657" s="60">
        <v>1.8</v>
      </c>
      <c r="AP657" s="39"/>
      <c r="AQ657" s="59">
        <v>2648100</v>
      </c>
      <c r="AR657" s="59">
        <v>31534</v>
      </c>
      <c r="AS657" s="60">
        <v>1.82</v>
      </c>
      <c r="AU657" s="68">
        <v>2695155</v>
      </c>
      <c r="AV657" s="68">
        <v>30524</v>
      </c>
      <c r="AW657" s="60">
        <v>1.82</v>
      </c>
    </row>
    <row r="658" spans="1:49" s="9" customFormat="1" ht="20.100000000000001" customHeight="1" x14ac:dyDescent="0.2">
      <c r="A658" s="38">
        <v>3</v>
      </c>
      <c r="B658" s="51" t="s">
        <v>2030</v>
      </c>
      <c r="C658" s="59">
        <v>4476778</v>
      </c>
      <c r="D658" s="59">
        <v>63253</v>
      </c>
      <c r="E658" s="60" t="s">
        <v>9</v>
      </c>
      <c r="F658" s="39"/>
      <c r="G658" s="59">
        <v>4568687</v>
      </c>
      <c r="H658" s="59">
        <v>63837</v>
      </c>
      <c r="I658" s="60" t="s">
        <v>9</v>
      </c>
      <c r="J658" s="39"/>
      <c r="K658" s="59">
        <v>4652824</v>
      </c>
      <c r="L658" s="59">
        <v>63354</v>
      </c>
      <c r="M658" s="60">
        <v>1.99</v>
      </c>
      <c r="N658" s="39"/>
      <c r="O658" s="59">
        <v>4719653</v>
      </c>
      <c r="P658" s="59">
        <v>63066</v>
      </c>
      <c r="Q658" s="60">
        <v>1.95</v>
      </c>
      <c r="R658" s="39"/>
      <c r="S658" s="59">
        <v>4777692</v>
      </c>
      <c r="T658" s="59">
        <v>61745</v>
      </c>
      <c r="U658" s="60">
        <v>1.9</v>
      </c>
      <c r="V658" s="39"/>
      <c r="W658" s="59">
        <v>4845152</v>
      </c>
      <c r="X658" s="59">
        <v>61841</v>
      </c>
      <c r="Y658" s="60">
        <v>1.86</v>
      </c>
      <c r="Z658" s="39"/>
      <c r="AA658" s="59">
        <v>4926380</v>
      </c>
      <c r="AB658" s="59">
        <v>61158</v>
      </c>
      <c r="AC658" s="60">
        <v>1.82</v>
      </c>
      <c r="AD658" s="39"/>
      <c r="AE658" s="59">
        <v>5006623</v>
      </c>
      <c r="AF658" s="59">
        <v>61931</v>
      </c>
      <c r="AG658" s="60">
        <v>1.79</v>
      </c>
      <c r="AH658" s="39"/>
      <c r="AI658" s="59">
        <v>5088847</v>
      </c>
      <c r="AJ658" s="59">
        <v>61735</v>
      </c>
      <c r="AK658" s="60">
        <v>1.77</v>
      </c>
      <c r="AL658" s="39"/>
      <c r="AM658" s="59">
        <v>5165613</v>
      </c>
      <c r="AN658" s="59">
        <v>59490</v>
      </c>
      <c r="AO658" s="60">
        <v>1.73</v>
      </c>
      <c r="AP658" s="39"/>
      <c r="AQ658" s="59">
        <v>5215814</v>
      </c>
      <c r="AR658" s="59">
        <v>64111</v>
      </c>
      <c r="AS658" s="60">
        <v>1.74</v>
      </c>
      <c r="AU658" s="68">
        <v>5320496</v>
      </c>
      <c r="AV658" s="68">
        <v>62094</v>
      </c>
      <c r="AW658" s="60">
        <v>1.72</v>
      </c>
    </row>
    <row r="659" spans="1:49" ht="12.75" customHeight="1" x14ac:dyDescent="0.2"/>
    <row r="660" spans="1:49" ht="12.75" customHeight="1" x14ac:dyDescent="0.2">
      <c r="A660" s="86" t="s">
        <v>802</v>
      </c>
      <c r="C660" s="34"/>
      <c r="D660" s="34"/>
      <c r="F660" s="22"/>
      <c r="G660" s="34"/>
      <c r="H660" s="34"/>
      <c r="J660" s="22"/>
      <c r="K660" s="34"/>
      <c r="L660" s="34"/>
      <c r="N660" s="22"/>
      <c r="O660" s="34"/>
      <c r="P660" s="34"/>
      <c r="R660" s="22"/>
      <c r="S660" s="34"/>
      <c r="T660" s="34"/>
      <c r="V660" s="22"/>
      <c r="W660" s="34"/>
      <c r="X660" s="34"/>
      <c r="Z660" s="22"/>
      <c r="AA660" s="33"/>
      <c r="AB660" s="33"/>
      <c r="AC660" s="33"/>
      <c r="AD660" s="22"/>
      <c r="AE660" s="34"/>
      <c r="AF660" s="34"/>
      <c r="AG660" s="73"/>
      <c r="AH660" s="22"/>
    </row>
    <row r="661" spans="1:49" ht="12.75" customHeight="1" x14ac:dyDescent="0.2">
      <c r="A661" s="87" t="s">
        <v>803</v>
      </c>
      <c r="C661" s="34"/>
      <c r="D661" s="22"/>
      <c r="F661" s="22"/>
      <c r="G661" s="34"/>
      <c r="H661" s="22"/>
      <c r="J661" s="22"/>
      <c r="K661" s="34"/>
      <c r="L661" s="22"/>
      <c r="N661" s="22"/>
      <c r="O661" s="34"/>
      <c r="P661" s="22"/>
      <c r="R661" s="22"/>
      <c r="S661" s="34"/>
      <c r="T661" s="22"/>
      <c r="V661" s="22"/>
      <c r="W661" s="34"/>
      <c r="X661" s="22"/>
      <c r="Z661" s="22"/>
      <c r="AA661" s="33"/>
      <c r="AB661" s="33"/>
      <c r="AC661" s="33"/>
      <c r="AD661" s="22"/>
      <c r="AE661" s="34"/>
      <c r="AF661" s="34"/>
      <c r="AG661" s="73"/>
      <c r="AH661" s="22"/>
    </row>
    <row r="662" spans="1:49" ht="12.75" customHeight="1" x14ac:dyDescent="0.2"/>
    <row r="663" spans="1:49" ht="12.75" customHeight="1" x14ac:dyDescent="0.2"/>
    <row r="664" spans="1:49" ht="12.75" customHeight="1" x14ac:dyDescent="0.2">
      <c r="A664" s="118" t="str">
        <f>Contents!B31</f>
        <v>© Commonwealth of Australia 2023</v>
      </c>
      <c r="B664" s="118"/>
      <c r="C664" s="34"/>
      <c r="D664" s="34"/>
      <c r="F664" s="22"/>
      <c r="G664" s="34"/>
      <c r="H664" s="34"/>
      <c r="J664" s="22"/>
      <c r="K664" s="34"/>
      <c r="L664" s="34"/>
      <c r="N664" s="22"/>
      <c r="O664" s="34"/>
      <c r="P664" s="34"/>
      <c r="R664" s="22"/>
      <c r="S664" s="34"/>
      <c r="T664" s="34"/>
      <c r="V664" s="22"/>
      <c r="W664" s="34"/>
      <c r="X664" s="34"/>
      <c r="Z664" s="22"/>
      <c r="AA664" s="34"/>
      <c r="AB664" s="34"/>
      <c r="AD664" s="22"/>
    </row>
    <row r="665" spans="1:49" ht="12.75" customHeight="1" x14ac:dyDescent="0.2"/>
    <row r="666" spans="1:49" ht="12.75" customHeight="1" x14ac:dyDescent="0.2"/>
    <row r="667" spans="1:49" ht="12.75" customHeight="1" x14ac:dyDescent="0.2"/>
    <row r="668" spans="1:49" ht="12.75" customHeight="1" x14ac:dyDescent="0.2"/>
    <row r="669" spans="1:49" ht="12.75" customHeight="1" x14ac:dyDescent="0.2"/>
    <row r="670" spans="1:49" ht="12.75" customHeight="1" x14ac:dyDescent="0.2"/>
    <row r="671" spans="1:49" ht="12.75" customHeight="1" x14ac:dyDescent="0.2"/>
    <row r="672" spans="1:49"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sheetData>
  <sheetProtection sheet="1" objects="1" scenarios="1"/>
  <mergeCells count="15">
    <mergeCell ref="A664:B664"/>
    <mergeCell ref="A7:B7"/>
    <mergeCell ref="A1:XFD1"/>
    <mergeCell ref="W6:Y6"/>
    <mergeCell ref="C6:E6"/>
    <mergeCell ref="G6:I6"/>
    <mergeCell ref="K6:M6"/>
    <mergeCell ref="O6:Q6"/>
    <mergeCell ref="S6:U6"/>
    <mergeCell ref="AA6:AC6"/>
    <mergeCell ref="AE6:AG6"/>
    <mergeCell ref="AI6:AK6"/>
    <mergeCell ref="AM6:AO6"/>
    <mergeCell ref="AQ6:AS6"/>
    <mergeCell ref="AU6:AW6"/>
  </mergeCells>
  <hyperlinks>
    <hyperlink ref="A664:B664" r:id="rId1" display="© Commonwealth of Australia &lt;&lt;yyyy&gt;&gt;" xr:uid="{67AC4823-7563-403D-B2B1-B6328211481D}"/>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3">
          <objectPr defaultSize="0" autoPict="0" dde="1">
            <anchor moveWithCells="1">
              <from>
                <xdr:col>1</xdr:col>
                <xdr:colOff>638175</xdr:colOff>
                <xdr:row>66</xdr:row>
                <xdr:rowOff>114300</xdr:rowOff>
              </from>
              <to>
                <xdr:col>1</xdr:col>
                <xdr:colOff>1304925</xdr:colOff>
                <xdr:row>69</xdr:row>
                <xdr:rowOff>114300</xdr:rowOff>
              </to>
            </anchor>
          </objectPr>
        </oleObject>
      </mc:Choice>
      <mc:Fallback>
        <oleObject link="[1]!'!C58C0E00D46F25CA000000000000000000000000000000000000000000000000000000000000000000001D000000506572736F6E616C20576562204E6176696761746F72202852352E3029'" oleUpdate="OLEUPDATE_ALWAYS" shapeId="23553"/>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W779"/>
  <sheetViews>
    <sheetView workbookViewId="0">
      <pane xSplit="2" ySplit="8" topLeftCell="C9" activePane="bottomRight" state="frozen"/>
      <selection activeCell="A2" sqref="A1:A1048576"/>
      <selection pane="topRight" activeCell="A2" sqref="A1:A1048576"/>
      <selection pane="bottomLeft" activeCell="A2" sqref="A1:A1048576"/>
      <selection pane="bottomRight" activeCell="A6" sqref="A6"/>
    </sheetView>
  </sheetViews>
  <sheetFormatPr defaultColWidth="9.33203125" defaultRowHeight="11.25" x14ac:dyDescent="0.2"/>
  <cols>
    <col min="1" max="1" width="18.83203125" style="22" customWidth="1"/>
    <col min="2" max="2" width="39.83203125" style="22" customWidth="1"/>
    <col min="3" max="4" width="15.83203125" style="34" customWidth="1"/>
    <col min="5" max="5" width="15.83203125" style="37" customWidth="1"/>
    <col min="6" max="6" width="3.83203125" style="22" customWidth="1"/>
    <col min="7" max="8" width="15.83203125" style="34" customWidth="1"/>
    <col min="9" max="9" width="15.83203125" style="37" customWidth="1"/>
    <col min="10" max="10" width="3.83203125" style="22" customWidth="1"/>
    <col min="11" max="12" width="15.83203125" style="34" customWidth="1"/>
    <col min="13" max="13" width="15.83203125" style="37" customWidth="1"/>
    <col min="14" max="14" width="3.83203125" style="22" customWidth="1"/>
    <col min="15" max="16" width="15.83203125" style="34" customWidth="1"/>
    <col min="17" max="17" width="15.83203125" style="37" customWidth="1"/>
    <col min="18" max="18" width="3.83203125" style="22" customWidth="1"/>
    <col min="19" max="20" width="15.83203125" style="34" customWidth="1"/>
    <col min="21" max="21" width="15.83203125" style="37" customWidth="1"/>
    <col min="22" max="22" width="3.83203125" style="22" customWidth="1"/>
    <col min="23" max="24" width="15.83203125" style="34" customWidth="1"/>
    <col min="25" max="25" width="15.83203125" style="37" customWidth="1"/>
    <col min="26" max="26" width="3.83203125" style="22" customWidth="1"/>
    <col min="27" max="28" width="15.83203125" style="21" customWidth="1"/>
    <col min="29" max="29" width="15.83203125" style="37" customWidth="1"/>
    <col min="30" max="30" width="3.83203125" style="22" customWidth="1"/>
    <col min="31" max="32" width="15.83203125" style="34" customWidth="1"/>
    <col min="33" max="33" width="15.83203125" style="37" customWidth="1"/>
    <col min="34" max="34" width="3.83203125" style="22" customWidth="1"/>
    <col min="35" max="36" width="15.83203125" style="34" customWidth="1"/>
    <col min="37" max="37" width="15.83203125" style="37" customWidth="1"/>
    <col min="38" max="38" width="3.83203125" style="22" customWidth="1"/>
    <col min="39" max="40" width="15.83203125" style="34" customWidth="1"/>
    <col min="41" max="41" width="15.83203125" style="37" customWidth="1"/>
    <col min="42" max="42" width="3.83203125" style="22" customWidth="1"/>
    <col min="43" max="44" width="15.83203125" style="34" customWidth="1"/>
    <col min="45" max="45" width="15.83203125" style="37" customWidth="1"/>
    <col min="46" max="46" width="3" style="22" customWidth="1"/>
    <col min="47" max="47" width="12.5" style="22" customWidth="1"/>
    <col min="48" max="48" width="12.6640625" style="22" customWidth="1"/>
    <col min="49" max="49" width="14.33203125" style="22" customWidth="1"/>
    <col min="50" max="16384" width="9.33203125" style="22"/>
  </cols>
  <sheetData>
    <row r="1" spans="1:49" s="121" customFormat="1" ht="72" customHeight="1" x14ac:dyDescent="0.2">
      <c r="A1" s="120" t="s">
        <v>40</v>
      </c>
    </row>
    <row r="2" spans="1:49" customFormat="1" ht="20.100000000000001" customHeight="1" x14ac:dyDescent="0.25">
      <c r="A2" s="8" t="str">
        <f>Contents!A2</f>
        <v>33010DO002 Births, Australia 2022</v>
      </c>
      <c r="C2" s="61"/>
      <c r="D2" s="61"/>
      <c r="E2" s="55"/>
      <c r="G2" s="61"/>
      <c r="H2" s="61"/>
      <c r="I2" s="55"/>
      <c r="K2" s="61"/>
      <c r="L2" s="61"/>
      <c r="M2" s="55"/>
      <c r="O2" s="61"/>
      <c r="P2" s="61"/>
      <c r="Q2" s="55"/>
      <c r="S2" s="61"/>
      <c r="T2" s="61"/>
      <c r="U2" s="55"/>
      <c r="W2" s="61"/>
      <c r="X2" s="61"/>
      <c r="Y2" s="55"/>
      <c r="AA2" s="74"/>
      <c r="AB2" s="74"/>
      <c r="AC2" s="55"/>
      <c r="AE2" s="61"/>
      <c r="AF2" s="61"/>
      <c r="AG2" s="55"/>
      <c r="AI2" s="61"/>
      <c r="AJ2" s="61"/>
      <c r="AK2" s="55"/>
      <c r="AM2" s="61"/>
      <c r="AN2" s="61"/>
      <c r="AO2" s="55"/>
      <c r="AQ2" s="61"/>
      <c r="AR2" s="61"/>
      <c r="AS2" s="55"/>
    </row>
    <row r="3" spans="1:49" customFormat="1" ht="12.75" customHeight="1" x14ac:dyDescent="0.2">
      <c r="A3" s="29" t="str">
        <f>Contents!A3</f>
        <v>Released at 11.30am (Canberra time) Wednesday 18 October 2023</v>
      </c>
      <c r="C3" s="61"/>
      <c r="D3" s="61"/>
      <c r="E3" s="55"/>
      <c r="G3" s="61"/>
      <c r="H3" s="61"/>
      <c r="I3" s="55"/>
      <c r="K3" s="61"/>
      <c r="L3" s="61"/>
      <c r="M3" s="55"/>
      <c r="O3" s="61"/>
      <c r="P3" s="61"/>
      <c r="Q3" s="55"/>
      <c r="S3" s="61"/>
      <c r="T3" s="61"/>
      <c r="U3" s="55"/>
      <c r="W3" s="61"/>
      <c r="X3" s="61"/>
      <c r="Y3" s="55"/>
      <c r="AA3" s="74"/>
      <c r="AB3" s="74"/>
      <c r="AC3" s="55"/>
      <c r="AE3" s="61"/>
      <c r="AF3" s="61"/>
      <c r="AG3" s="55"/>
      <c r="AI3" s="61"/>
      <c r="AJ3" s="61"/>
      <c r="AK3" s="55"/>
      <c r="AM3" s="61"/>
      <c r="AN3" s="61"/>
      <c r="AO3" s="55"/>
      <c r="AQ3" s="61"/>
      <c r="AR3" s="61"/>
      <c r="AS3" s="55"/>
    </row>
    <row r="4" spans="1:49" s="30" customFormat="1" ht="20.100000000000001" customHeight="1" x14ac:dyDescent="0.2">
      <c r="A4" s="1" t="s">
        <v>2871</v>
      </c>
      <c r="C4" s="67"/>
      <c r="D4" s="67"/>
      <c r="E4" s="56"/>
      <c r="G4" s="67"/>
      <c r="H4" s="67"/>
      <c r="I4" s="56"/>
      <c r="K4" s="67"/>
      <c r="L4" s="67"/>
      <c r="M4" s="56"/>
      <c r="O4" s="67"/>
      <c r="P4" s="67"/>
      <c r="Q4" s="56"/>
      <c r="S4" s="67"/>
      <c r="T4" s="67"/>
      <c r="U4" s="56"/>
      <c r="W4" s="67"/>
      <c r="X4" s="67"/>
      <c r="Y4" s="56"/>
      <c r="AA4" s="75"/>
      <c r="AB4" s="75"/>
      <c r="AC4" s="56"/>
      <c r="AE4" s="67"/>
      <c r="AF4" s="67"/>
      <c r="AG4" s="56"/>
      <c r="AI4" s="67"/>
      <c r="AJ4" s="67"/>
      <c r="AK4" s="56"/>
      <c r="AM4" s="67"/>
      <c r="AN4" s="67"/>
      <c r="AO4" s="56"/>
      <c r="AQ4" s="67"/>
      <c r="AR4" s="67"/>
      <c r="AS4" s="56"/>
    </row>
    <row r="5" spans="1:49" customFormat="1" ht="21.95" customHeight="1" x14ac:dyDescent="0.2">
      <c r="A5" s="18"/>
      <c r="B5" s="20"/>
      <c r="C5" s="93"/>
      <c r="D5" s="93"/>
      <c r="E5" s="94"/>
      <c r="G5" s="93"/>
      <c r="H5" s="93"/>
      <c r="I5" s="94"/>
      <c r="K5" s="93"/>
      <c r="L5" s="93"/>
      <c r="M5" s="94"/>
      <c r="O5" s="93"/>
      <c r="P5" s="93"/>
      <c r="Q5" s="94"/>
      <c r="S5" s="93"/>
      <c r="T5" s="93"/>
      <c r="U5" s="94"/>
      <c r="W5" s="93"/>
      <c r="X5" s="93"/>
      <c r="Y5" s="94"/>
      <c r="AA5" s="74"/>
      <c r="AB5" s="74"/>
      <c r="AC5" s="55"/>
      <c r="AE5" s="61"/>
      <c r="AF5" s="61"/>
      <c r="AG5" s="55"/>
      <c r="AI5" s="61"/>
      <c r="AJ5" s="61"/>
      <c r="AK5" s="55"/>
      <c r="AM5" s="61"/>
      <c r="AN5" s="61"/>
      <c r="AO5" s="55"/>
      <c r="AQ5" s="61"/>
      <c r="AR5" s="61"/>
      <c r="AS5" s="55"/>
    </row>
    <row r="6" spans="1:49" s="9" customFormat="1" ht="18" customHeight="1" x14ac:dyDescent="0.2">
      <c r="A6" s="38"/>
      <c r="B6" s="38"/>
      <c r="C6" s="123">
        <v>2011</v>
      </c>
      <c r="D6" s="123"/>
      <c r="E6" s="123"/>
      <c r="G6" s="123">
        <v>2012</v>
      </c>
      <c r="H6" s="123"/>
      <c r="I6" s="123"/>
      <c r="K6" s="123">
        <v>2013</v>
      </c>
      <c r="L6" s="123"/>
      <c r="M6" s="123"/>
      <c r="O6" s="123">
        <v>2014</v>
      </c>
      <c r="P6" s="123"/>
      <c r="Q6" s="123"/>
      <c r="S6" s="123">
        <v>2015</v>
      </c>
      <c r="T6" s="123"/>
      <c r="U6" s="123"/>
      <c r="W6" s="123">
        <v>2016</v>
      </c>
      <c r="X6" s="123"/>
      <c r="Y6" s="123"/>
      <c r="AA6" s="123">
        <v>2017</v>
      </c>
      <c r="AB6" s="123"/>
      <c r="AC6" s="123"/>
      <c r="AE6" s="123">
        <v>2018</v>
      </c>
      <c r="AF6" s="123"/>
      <c r="AG6" s="123"/>
      <c r="AH6" s="77"/>
      <c r="AI6" s="123">
        <v>2019</v>
      </c>
      <c r="AJ6" s="123"/>
      <c r="AK6" s="123"/>
      <c r="AL6" s="77"/>
      <c r="AM6" s="123">
        <v>2020</v>
      </c>
      <c r="AN6" s="123"/>
      <c r="AO6" s="123"/>
      <c r="AP6" s="77"/>
      <c r="AQ6" s="123">
        <v>2021</v>
      </c>
      <c r="AR6" s="123"/>
      <c r="AS6" s="123"/>
      <c r="AU6" s="123">
        <v>2022</v>
      </c>
      <c r="AV6" s="123"/>
      <c r="AW6" s="123"/>
    </row>
    <row r="7" spans="1:49" ht="35.25" customHeight="1" x14ac:dyDescent="0.2">
      <c r="A7" s="122" t="s">
        <v>41</v>
      </c>
      <c r="B7" s="122"/>
      <c r="C7" s="35" t="s">
        <v>34</v>
      </c>
      <c r="D7" s="35" t="s">
        <v>7</v>
      </c>
      <c r="E7" s="36" t="s">
        <v>35</v>
      </c>
      <c r="G7" s="35" t="s">
        <v>34</v>
      </c>
      <c r="H7" s="35" t="s">
        <v>7</v>
      </c>
      <c r="I7" s="36" t="s">
        <v>35</v>
      </c>
      <c r="K7" s="35" t="s">
        <v>34</v>
      </c>
      <c r="L7" s="35" t="s">
        <v>7</v>
      </c>
      <c r="M7" s="36" t="s">
        <v>35</v>
      </c>
      <c r="O7" s="35" t="s">
        <v>34</v>
      </c>
      <c r="P7" s="35" t="s">
        <v>7</v>
      </c>
      <c r="Q7" s="36" t="s">
        <v>35</v>
      </c>
      <c r="S7" s="35" t="s">
        <v>34</v>
      </c>
      <c r="T7" s="35" t="s">
        <v>7</v>
      </c>
      <c r="U7" s="36" t="s">
        <v>35</v>
      </c>
      <c r="W7" s="35" t="s">
        <v>34</v>
      </c>
      <c r="X7" s="35" t="s">
        <v>7</v>
      </c>
      <c r="Y7" s="36" t="s">
        <v>35</v>
      </c>
      <c r="AA7" s="20" t="s">
        <v>34</v>
      </c>
      <c r="AB7" s="35" t="s">
        <v>7</v>
      </c>
      <c r="AC7" s="36" t="s">
        <v>35</v>
      </c>
      <c r="AE7" s="20" t="s">
        <v>34</v>
      </c>
      <c r="AF7" s="35" t="s">
        <v>7</v>
      </c>
      <c r="AG7" s="36" t="s">
        <v>35</v>
      </c>
      <c r="AI7" s="20" t="s">
        <v>34</v>
      </c>
      <c r="AJ7" s="35" t="s">
        <v>7</v>
      </c>
      <c r="AK7" s="36" t="s">
        <v>35</v>
      </c>
      <c r="AM7" s="20" t="s">
        <v>34</v>
      </c>
      <c r="AN7" s="35" t="s">
        <v>7</v>
      </c>
      <c r="AO7" s="36" t="s">
        <v>35</v>
      </c>
      <c r="AQ7" s="20" t="s">
        <v>34</v>
      </c>
      <c r="AR7" s="35" t="s">
        <v>7</v>
      </c>
      <c r="AS7" s="36" t="s">
        <v>35</v>
      </c>
      <c r="AU7" s="20" t="s">
        <v>34</v>
      </c>
      <c r="AV7" s="35" t="s">
        <v>7</v>
      </c>
      <c r="AW7" s="36" t="s">
        <v>35</v>
      </c>
    </row>
    <row r="8" spans="1:49" ht="18" customHeight="1" x14ac:dyDescent="0.2">
      <c r="A8" s="38" t="s">
        <v>43</v>
      </c>
      <c r="B8" s="38" t="s">
        <v>44</v>
      </c>
      <c r="C8" s="21" t="s">
        <v>36</v>
      </c>
      <c r="D8" s="21" t="s">
        <v>37</v>
      </c>
      <c r="E8" s="37" t="s">
        <v>8</v>
      </c>
      <c r="G8" s="21" t="s">
        <v>36</v>
      </c>
      <c r="H8" s="21" t="s">
        <v>37</v>
      </c>
      <c r="I8" s="37" t="s">
        <v>8</v>
      </c>
      <c r="K8" s="21" t="s">
        <v>36</v>
      </c>
      <c r="L8" s="21" t="s">
        <v>37</v>
      </c>
      <c r="M8" s="37" t="s">
        <v>8</v>
      </c>
      <c r="O8" s="21" t="s">
        <v>36</v>
      </c>
      <c r="P8" s="21" t="s">
        <v>37</v>
      </c>
      <c r="Q8" s="37" t="s">
        <v>8</v>
      </c>
      <c r="S8" s="21" t="s">
        <v>36</v>
      </c>
      <c r="T8" s="21" t="s">
        <v>37</v>
      </c>
      <c r="U8" s="37" t="s">
        <v>8</v>
      </c>
      <c r="W8" s="21" t="s">
        <v>36</v>
      </c>
      <c r="X8" s="21" t="s">
        <v>37</v>
      </c>
      <c r="Y8" s="37" t="s">
        <v>8</v>
      </c>
      <c r="AA8" s="21" t="s">
        <v>36</v>
      </c>
      <c r="AB8" s="21" t="s">
        <v>37</v>
      </c>
      <c r="AC8" s="37" t="s">
        <v>8</v>
      </c>
      <c r="AE8" s="21" t="s">
        <v>36</v>
      </c>
      <c r="AF8" s="21" t="s">
        <v>37</v>
      </c>
      <c r="AG8" s="37" t="s">
        <v>8</v>
      </c>
      <c r="AI8" s="21" t="s">
        <v>36</v>
      </c>
      <c r="AJ8" s="21" t="s">
        <v>37</v>
      </c>
      <c r="AK8" s="37" t="s">
        <v>8</v>
      </c>
      <c r="AM8" s="21" t="s">
        <v>36</v>
      </c>
      <c r="AN8" s="21" t="s">
        <v>37</v>
      </c>
      <c r="AO8" s="37" t="s">
        <v>8</v>
      </c>
      <c r="AQ8" s="21" t="s">
        <v>36</v>
      </c>
      <c r="AR8" s="21" t="s">
        <v>37</v>
      </c>
      <c r="AS8" s="37" t="s">
        <v>8</v>
      </c>
      <c r="AU8" s="21" t="s">
        <v>36</v>
      </c>
      <c r="AV8" s="21" t="s">
        <v>37</v>
      </c>
      <c r="AW8" s="37" t="s">
        <v>8</v>
      </c>
    </row>
    <row r="9" spans="1:49" ht="12.75" customHeight="1" x14ac:dyDescent="0.2">
      <c r="A9" s="108">
        <v>401011001</v>
      </c>
      <c r="B9" s="48" t="s">
        <v>2031</v>
      </c>
      <c r="C9" s="47">
        <v>13875</v>
      </c>
      <c r="D9" s="47">
        <v>86</v>
      </c>
      <c r="E9" s="57" t="s">
        <v>9</v>
      </c>
      <c r="F9" s="48"/>
      <c r="G9" s="47">
        <v>14423</v>
      </c>
      <c r="H9" s="47">
        <v>96</v>
      </c>
      <c r="I9" s="57" t="s">
        <v>9</v>
      </c>
      <c r="J9" s="48"/>
      <c r="K9" s="47">
        <v>14952</v>
      </c>
      <c r="L9" s="47">
        <v>85</v>
      </c>
      <c r="M9" s="57">
        <v>0.77</v>
      </c>
      <c r="N9" s="48"/>
      <c r="O9" s="47">
        <v>15397</v>
      </c>
      <c r="P9" s="47">
        <v>81</v>
      </c>
      <c r="Q9" s="57">
        <v>0.75</v>
      </c>
      <c r="R9" s="48"/>
      <c r="S9" s="47">
        <v>15840</v>
      </c>
      <c r="T9" s="47">
        <v>106</v>
      </c>
      <c r="U9" s="57">
        <v>0.72</v>
      </c>
      <c r="W9" s="21">
        <v>16285</v>
      </c>
      <c r="X9" s="21">
        <v>103</v>
      </c>
      <c r="Y9" s="37">
        <v>0.73</v>
      </c>
      <c r="AA9" s="21">
        <v>16954</v>
      </c>
      <c r="AB9" s="21">
        <v>92</v>
      </c>
      <c r="AC9" s="37">
        <v>0.73</v>
      </c>
      <c r="AE9" s="21">
        <v>17499</v>
      </c>
      <c r="AF9" s="21">
        <v>99</v>
      </c>
      <c r="AG9" s="37">
        <v>0.7</v>
      </c>
      <c r="AH9" s="33"/>
      <c r="AI9" s="21">
        <v>18207</v>
      </c>
      <c r="AJ9" s="21">
        <v>101</v>
      </c>
      <c r="AK9" s="37">
        <v>0.66</v>
      </c>
      <c r="AL9" s="33"/>
      <c r="AM9" s="21">
        <v>18868</v>
      </c>
      <c r="AN9" s="21">
        <v>93</v>
      </c>
      <c r="AO9" s="37">
        <v>0.65</v>
      </c>
      <c r="AP9" s="33"/>
      <c r="AQ9" s="21">
        <v>18615</v>
      </c>
      <c r="AR9" s="21">
        <v>80</v>
      </c>
      <c r="AS9" s="37">
        <v>0.59</v>
      </c>
      <c r="AU9" s="34">
        <v>19187</v>
      </c>
      <c r="AV9" s="34">
        <v>86</v>
      </c>
      <c r="AW9" s="73">
        <v>0.56000000000000005</v>
      </c>
    </row>
    <row r="10" spans="1:49" ht="12.75" customHeight="1" x14ac:dyDescent="0.2">
      <c r="A10" s="108">
        <v>401011002</v>
      </c>
      <c r="B10" s="48" t="s">
        <v>2032</v>
      </c>
      <c r="C10" s="47">
        <v>7045</v>
      </c>
      <c r="D10" s="47">
        <v>43</v>
      </c>
      <c r="E10" s="57" t="s">
        <v>9</v>
      </c>
      <c r="F10" s="48"/>
      <c r="G10" s="47">
        <v>7114</v>
      </c>
      <c r="H10" s="47">
        <v>63</v>
      </c>
      <c r="I10" s="57" t="s">
        <v>9</v>
      </c>
      <c r="J10" s="48"/>
      <c r="K10" s="47">
        <v>7191</v>
      </c>
      <c r="L10" s="47">
        <v>50</v>
      </c>
      <c r="M10" s="57">
        <v>1.04</v>
      </c>
      <c r="N10" s="48"/>
      <c r="O10" s="47">
        <v>7227</v>
      </c>
      <c r="P10" s="47">
        <v>58</v>
      </c>
      <c r="Q10" s="57">
        <v>1.1499999999999999</v>
      </c>
      <c r="R10" s="48"/>
      <c r="S10" s="47">
        <v>7245</v>
      </c>
      <c r="T10" s="47">
        <v>39</v>
      </c>
      <c r="U10" s="57">
        <v>1.02</v>
      </c>
      <c r="W10" s="21">
        <v>7267</v>
      </c>
      <c r="X10" s="21">
        <v>39</v>
      </c>
      <c r="Y10" s="37">
        <v>0.95</v>
      </c>
      <c r="AA10" s="21">
        <v>7234</v>
      </c>
      <c r="AB10" s="21">
        <v>36</v>
      </c>
      <c r="AC10" s="37">
        <v>0.78</v>
      </c>
      <c r="AE10" s="21">
        <v>7189</v>
      </c>
      <c r="AF10" s="21">
        <v>46</v>
      </c>
      <c r="AG10" s="37">
        <v>0.83</v>
      </c>
      <c r="AH10" s="33"/>
      <c r="AI10" s="21">
        <v>7169</v>
      </c>
      <c r="AJ10" s="21">
        <v>56</v>
      </c>
      <c r="AK10" s="37">
        <v>0.97</v>
      </c>
      <c r="AL10" s="33"/>
      <c r="AM10" s="21">
        <v>7096</v>
      </c>
      <c r="AN10" s="21">
        <v>45</v>
      </c>
      <c r="AO10" s="37">
        <v>1.03</v>
      </c>
      <c r="AP10" s="33"/>
      <c r="AQ10" s="21">
        <v>6907</v>
      </c>
      <c r="AR10" s="21">
        <v>53</v>
      </c>
      <c r="AS10" s="37">
        <v>1.07</v>
      </c>
      <c r="AU10" s="34">
        <v>6954</v>
      </c>
      <c r="AV10" s="34">
        <v>41</v>
      </c>
      <c r="AW10" s="73">
        <v>0.93</v>
      </c>
    </row>
    <row r="11" spans="1:49" ht="12.75" customHeight="1" x14ac:dyDescent="0.2">
      <c r="A11" s="108">
        <v>40101</v>
      </c>
      <c r="B11" s="48" t="s">
        <v>2033</v>
      </c>
      <c r="C11" s="47">
        <v>20920</v>
      </c>
      <c r="D11" s="47">
        <v>129</v>
      </c>
      <c r="E11" s="57" t="s">
        <v>9</v>
      </c>
      <c r="F11" s="48"/>
      <c r="G11" s="47">
        <v>21537</v>
      </c>
      <c r="H11" s="47">
        <v>159</v>
      </c>
      <c r="I11" s="57" t="s">
        <v>9</v>
      </c>
      <c r="J11" s="48"/>
      <c r="K11" s="47">
        <v>22143</v>
      </c>
      <c r="L11" s="47">
        <v>135</v>
      </c>
      <c r="M11" s="57">
        <v>0.85</v>
      </c>
      <c r="N11" s="48"/>
      <c r="O11" s="47">
        <v>22624</v>
      </c>
      <c r="P11" s="47">
        <v>139</v>
      </c>
      <c r="Q11" s="57">
        <v>0.86</v>
      </c>
      <c r="R11" s="48"/>
      <c r="S11" s="47">
        <v>23085</v>
      </c>
      <c r="T11" s="47">
        <v>145</v>
      </c>
      <c r="U11" s="57">
        <v>0.8</v>
      </c>
      <c r="W11" s="21">
        <v>23552</v>
      </c>
      <c r="X11" s="21">
        <v>142</v>
      </c>
      <c r="Y11" s="37">
        <v>0.79</v>
      </c>
      <c r="AA11" s="21">
        <v>24188</v>
      </c>
      <c r="AB11" s="21">
        <v>128</v>
      </c>
      <c r="AC11" s="37">
        <v>0.74</v>
      </c>
      <c r="AE11" s="21">
        <v>24688</v>
      </c>
      <c r="AF11" s="21">
        <v>145</v>
      </c>
      <c r="AG11" s="37">
        <v>0.73</v>
      </c>
      <c r="AH11" s="33"/>
      <c r="AI11" s="21">
        <v>25376</v>
      </c>
      <c r="AJ11" s="21">
        <v>157</v>
      </c>
      <c r="AK11" s="37">
        <v>0.74</v>
      </c>
      <c r="AL11" s="33"/>
      <c r="AM11" s="21">
        <v>25964</v>
      </c>
      <c r="AN11" s="21">
        <v>138</v>
      </c>
      <c r="AO11" s="37">
        <v>0.74</v>
      </c>
      <c r="AP11" s="33"/>
      <c r="AQ11" s="21">
        <v>25522</v>
      </c>
      <c r="AR11" s="21">
        <v>133</v>
      </c>
      <c r="AS11" s="37">
        <v>0.7</v>
      </c>
      <c r="AU11" s="34">
        <v>26141</v>
      </c>
      <c r="AV11" s="34">
        <v>127</v>
      </c>
      <c r="AW11" s="73">
        <v>0.64</v>
      </c>
    </row>
    <row r="12" spans="1:49" ht="12.75" customHeight="1" x14ac:dyDescent="0.2">
      <c r="A12" s="108">
        <v>401021003</v>
      </c>
      <c r="B12" s="48" t="s">
        <v>2034</v>
      </c>
      <c r="C12" s="47">
        <v>6973</v>
      </c>
      <c r="D12" s="47">
        <v>61</v>
      </c>
      <c r="E12" s="57" t="s">
        <v>9</v>
      </c>
      <c r="F12" s="48"/>
      <c r="G12" s="47">
        <v>6969</v>
      </c>
      <c r="H12" s="47">
        <v>47</v>
      </c>
      <c r="I12" s="57" t="s">
        <v>9</v>
      </c>
      <c r="J12" s="48"/>
      <c r="K12" s="47">
        <v>6958</v>
      </c>
      <c r="L12" s="47">
        <v>51</v>
      </c>
      <c r="M12" s="57">
        <v>1.8</v>
      </c>
      <c r="N12" s="48"/>
      <c r="O12" s="47">
        <v>6941</v>
      </c>
      <c r="P12" s="47">
        <v>46</v>
      </c>
      <c r="Q12" s="57">
        <v>1.61</v>
      </c>
      <c r="R12" s="48"/>
      <c r="S12" s="47">
        <v>6927</v>
      </c>
      <c r="T12" s="47">
        <v>52</v>
      </c>
      <c r="U12" s="57">
        <v>1.66</v>
      </c>
      <c r="W12" s="21">
        <v>6914</v>
      </c>
      <c r="X12" s="21">
        <v>50</v>
      </c>
      <c r="Y12" s="37">
        <v>1.68</v>
      </c>
      <c r="AA12" s="21">
        <v>6957</v>
      </c>
      <c r="AB12" s="21">
        <v>45</v>
      </c>
      <c r="AC12" s="37">
        <v>1.66</v>
      </c>
      <c r="AE12" s="21">
        <v>7026</v>
      </c>
      <c r="AF12" s="21">
        <v>70</v>
      </c>
      <c r="AG12" s="37">
        <v>1.8</v>
      </c>
      <c r="AH12" s="33"/>
      <c r="AI12" s="21">
        <v>7064</v>
      </c>
      <c r="AJ12" s="21">
        <v>62</v>
      </c>
      <c r="AK12" s="37">
        <v>1.92</v>
      </c>
      <c r="AL12" s="33"/>
      <c r="AM12" s="21">
        <v>7096</v>
      </c>
      <c r="AN12" s="21">
        <v>50</v>
      </c>
      <c r="AO12" s="37">
        <v>1.93</v>
      </c>
      <c r="AP12" s="33"/>
      <c r="AQ12" s="21">
        <v>7092</v>
      </c>
      <c r="AR12" s="21">
        <v>70</v>
      </c>
      <c r="AS12" s="37">
        <v>1.89</v>
      </c>
      <c r="AU12" s="34">
        <v>7091</v>
      </c>
      <c r="AV12" s="34">
        <v>55</v>
      </c>
      <c r="AW12" s="73">
        <v>1.82</v>
      </c>
    </row>
    <row r="13" spans="1:49" ht="12.75" customHeight="1" x14ac:dyDescent="0.2">
      <c r="A13" s="108">
        <v>401021004</v>
      </c>
      <c r="B13" s="48" t="s">
        <v>2035</v>
      </c>
      <c r="C13" s="47">
        <v>17869</v>
      </c>
      <c r="D13" s="47">
        <v>175</v>
      </c>
      <c r="E13" s="57" t="s">
        <v>9</v>
      </c>
      <c r="F13" s="48"/>
      <c r="G13" s="47">
        <v>17891</v>
      </c>
      <c r="H13" s="47">
        <v>168</v>
      </c>
      <c r="I13" s="57" t="s">
        <v>9</v>
      </c>
      <c r="J13" s="48"/>
      <c r="K13" s="47">
        <v>17903</v>
      </c>
      <c r="L13" s="47">
        <v>165</v>
      </c>
      <c r="M13" s="57">
        <v>1.91</v>
      </c>
      <c r="N13" s="48"/>
      <c r="O13" s="47">
        <v>17922</v>
      </c>
      <c r="P13" s="47">
        <v>164</v>
      </c>
      <c r="Q13" s="57">
        <v>1.89</v>
      </c>
      <c r="R13" s="48"/>
      <c r="S13" s="47">
        <v>17938</v>
      </c>
      <c r="T13" s="47">
        <v>155</v>
      </c>
      <c r="U13" s="57">
        <v>1.85</v>
      </c>
      <c r="W13" s="21">
        <v>17966</v>
      </c>
      <c r="X13" s="21">
        <v>162</v>
      </c>
      <c r="Y13" s="37">
        <v>1.83</v>
      </c>
      <c r="AA13" s="21">
        <v>18013</v>
      </c>
      <c r="AB13" s="21">
        <v>160</v>
      </c>
      <c r="AC13" s="37">
        <v>1.81</v>
      </c>
      <c r="AE13" s="21">
        <v>18080</v>
      </c>
      <c r="AF13" s="21">
        <v>164</v>
      </c>
      <c r="AG13" s="37">
        <v>1.85</v>
      </c>
      <c r="AH13" s="33"/>
      <c r="AI13" s="21">
        <v>18171</v>
      </c>
      <c r="AJ13" s="21">
        <v>158</v>
      </c>
      <c r="AK13" s="37">
        <v>1.84</v>
      </c>
      <c r="AL13" s="33"/>
      <c r="AM13" s="21">
        <v>18276</v>
      </c>
      <c r="AN13" s="21">
        <v>146</v>
      </c>
      <c r="AO13" s="37">
        <v>1.77</v>
      </c>
      <c r="AP13" s="33"/>
      <c r="AQ13" s="21">
        <v>18404</v>
      </c>
      <c r="AR13" s="21">
        <v>164</v>
      </c>
      <c r="AS13" s="37">
        <v>1.73</v>
      </c>
      <c r="AU13" s="34">
        <v>18449</v>
      </c>
      <c r="AV13" s="34">
        <v>163</v>
      </c>
      <c r="AW13" s="73">
        <v>1.74</v>
      </c>
    </row>
    <row r="14" spans="1:49" ht="12.75" customHeight="1" x14ac:dyDescent="0.2">
      <c r="A14" s="108">
        <v>401021005</v>
      </c>
      <c r="B14" s="48" t="s">
        <v>2036</v>
      </c>
      <c r="C14" s="47">
        <v>4355</v>
      </c>
      <c r="D14" s="47">
        <v>37</v>
      </c>
      <c r="E14" s="57" t="s">
        <v>9</v>
      </c>
      <c r="F14" s="48"/>
      <c r="G14" s="47">
        <v>4382</v>
      </c>
      <c r="H14" s="47">
        <v>33</v>
      </c>
      <c r="I14" s="57" t="s">
        <v>9</v>
      </c>
      <c r="J14" s="48"/>
      <c r="K14" s="47">
        <v>4417</v>
      </c>
      <c r="L14" s="47">
        <v>40</v>
      </c>
      <c r="M14" s="57">
        <v>1.87</v>
      </c>
      <c r="N14" s="48"/>
      <c r="O14" s="47">
        <v>4465</v>
      </c>
      <c r="P14" s="47">
        <v>30</v>
      </c>
      <c r="Q14" s="57">
        <v>1.76</v>
      </c>
      <c r="R14" s="48"/>
      <c r="S14" s="47">
        <v>4509</v>
      </c>
      <c r="T14" s="47">
        <v>38</v>
      </c>
      <c r="U14" s="57">
        <v>1.83</v>
      </c>
      <c r="W14" s="21">
        <v>4550</v>
      </c>
      <c r="X14" s="21">
        <v>42</v>
      </c>
      <c r="Y14" s="37">
        <v>1.87</v>
      </c>
      <c r="AA14" s="21">
        <v>4609</v>
      </c>
      <c r="AB14" s="21">
        <v>34</v>
      </c>
      <c r="AC14" s="37">
        <v>1.87</v>
      </c>
      <c r="AE14" s="21">
        <v>4653</v>
      </c>
      <c r="AF14" s="21">
        <v>43</v>
      </c>
      <c r="AG14" s="37">
        <v>1.82</v>
      </c>
      <c r="AH14" s="33"/>
      <c r="AI14" s="21">
        <v>4677</v>
      </c>
      <c r="AJ14" s="21">
        <v>40</v>
      </c>
      <c r="AK14" s="37">
        <v>1.71</v>
      </c>
      <c r="AL14" s="33"/>
      <c r="AM14" s="21">
        <v>4722</v>
      </c>
      <c r="AN14" s="21">
        <v>32</v>
      </c>
      <c r="AO14" s="37">
        <v>1.64</v>
      </c>
      <c r="AP14" s="33"/>
      <c r="AQ14" s="21">
        <v>4747</v>
      </c>
      <c r="AR14" s="21">
        <v>44</v>
      </c>
      <c r="AS14" s="37">
        <v>1.71</v>
      </c>
      <c r="AU14" s="34">
        <v>4751</v>
      </c>
      <c r="AV14" s="34">
        <v>44</v>
      </c>
      <c r="AW14" s="73">
        <v>1.79</v>
      </c>
    </row>
    <row r="15" spans="1:49" ht="12.75" customHeight="1" x14ac:dyDescent="0.2">
      <c r="A15" s="108">
        <v>401021006</v>
      </c>
      <c r="B15" s="48" t="s">
        <v>2037</v>
      </c>
      <c r="C15" s="47">
        <v>9235</v>
      </c>
      <c r="D15" s="47">
        <v>101</v>
      </c>
      <c r="E15" s="57" t="s">
        <v>9</v>
      </c>
      <c r="F15" s="48"/>
      <c r="G15" s="47">
        <v>9207</v>
      </c>
      <c r="H15" s="47">
        <v>110</v>
      </c>
      <c r="I15" s="57" t="s">
        <v>9</v>
      </c>
      <c r="J15" s="48"/>
      <c r="K15" s="47">
        <v>9181</v>
      </c>
      <c r="L15" s="47">
        <v>110</v>
      </c>
      <c r="M15" s="57">
        <v>2.15</v>
      </c>
      <c r="N15" s="48"/>
      <c r="O15" s="47">
        <v>9156</v>
      </c>
      <c r="P15" s="47">
        <v>122</v>
      </c>
      <c r="Q15" s="57">
        <v>2.37</v>
      </c>
      <c r="R15" s="48"/>
      <c r="S15" s="47">
        <v>9127</v>
      </c>
      <c r="T15" s="47">
        <v>83</v>
      </c>
      <c r="U15" s="57">
        <v>2.2200000000000002</v>
      </c>
      <c r="W15" s="21">
        <v>9101</v>
      </c>
      <c r="X15" s="21">
        <v>103</v>
      </c>
      <c r="Y15" s="37">
        <v>2.21</v>
      </c>
      <c r="AA15" s="21">
        <v>9139</v>
      </c>
      <c r="AB15" s="21">
        <v>83</v>
      </c>
      <c r="AC15" s="37">
        <v>1.96</v>
      </c>
      <c r="AE15" s="21">
        <v>9214</v>
      </c>
      <c r="AF15" s="21">
        <v>88</v>
      </c>
      <c r="AG15" s="37">
        <v>1.97</v>
      </c>
      <c r="AH15" s="33"/>
      <c r="AI15" s="21">
        <v>9357</v>
      </c>
      <c r="AJ15" s="21">
        <v>91</v>
      </c>
      <c r="AK15" s="37">
        <v>1.83</v>
      </c>
      <c r="AL15" s="33"/>
      <c r="AM15" s="21">
        <v>9465</v>
      </c>
      <c r="AN15" s="21">
        <v>99</v>
      </c>
      <c r="AO15" s="37">
        <v>1.87</v>
      </c>
      <c r="AP15" s="33"/>
      <c r="AQ15" s="21">
        <v>9521</v>
      </c>
      <c r="AR15" s="21">
        <v>88</v>
      </c>
      <c r="AS15" s="37">
        <v>1.83</v>
      </c>
      <c r="AU15" s="34">
        <v>9587</v>
      </c>
      <c r="AV15" s="34">
        <v>80</v>
      </c>
      <c r="AW15" s="73">
        <v>1.74</v>
      </c>
    </row>
    <row r="16" spans="1:49" ht="12.75" customHeight="1" x14ac:dyDescent="0.2">
      <c r="A16" s="108">
        <v>401021007</v>
      </c>
      <c r="B16" s="48" t="s">
        <v>2038</v>
      </c>
      <c r="C16" s="47">
        <v>15228</v>
      </c>
      <c r="D16" s="47">
        <v>213</v>
      </c>
      <c r="E16" s="57" t="s">
        <v>9</v>
      </c>
      <c r="F16" s="48"/>
      <c r="G16" s="47">
        <v>15700</v>
      </c>
      <c r="H16" s="47">
        <v>215</v>
      </c>
      <c r="I16" s="57" t="s">
        <v>9</v>
      </c>
      <c r="J16" s="48"/>
      <c r="K16" s="47">
        <v>16058</v>
      </c>
      <c r="L16" s="47">
        <v>237</v>
      </c>
      <c r="M16" s="57">
        <v>2.11</v>
      </c>
      <c r="N16" s="48"/>
      <c r="O16" s="47">
        <v>16659</v>
      </c>
      <c r="P16" s="47">
        <v>234</v>
      </c>
      <c r="Q16" s="57">
        <v>2.11</v>
      </c>
      <c r="R16" s="48"/>
      <c r="S16" s="47">
        <v>17203</v>
      </c>
      <c r="T16" s="47">
        <v>223</v>
      </c>
      <c r="U16" s="57">
        <v>2.08</v>
      </c>
      <c r="W16" s="21">
        <v>17639</v>
      </c>
      <c r="X16" s="21">
        <v>216</v>
      </c>
      <c r="Y16" s="37">
        <v>1.95</v>
      </c>
      <c r="AA16" s="21">
        <v>18278</v>
      </c>
      <c r="AB16" s="21">
        <v>222</v>
      </c>
      <c r="AC16" s="37">
        <v>1.86</v>
      </c>
      <c r="AE16" s="21">
        <v>19029</v>
      </c>
      <c r="AF16" s="21">
        <v>217</v>
      </c>
      <c r="AG16" s="37">
        <v>1.79</v>
      </c>
      <c r="AH16" s="33"/>
      <c r="AI16" s="21">
        <v>20109</v>
      </c>
      <c r="AJ16" s="21">
        <v>272</v>
      </c>
      <c r="AK16" s="37">
        <v>1.83</v>
      </c>
      <c r="AL16" s="33"/>
      <c r="AM16" s="21">
        <v>21316</v>
      </c>
      <c r="AN16" s="21">
        <v>289</v>
      </c>
      <c r="AO16" s="37">
        <v>1.87</v>
      </c>
      <c r="AP16" s="33"/>
      <c r="AQ16" s="21">
        <v>22412</v>
      </c>
      <c r="AR16" s="21">
        <v>295</v>
      </c>
      <c r="AS16" s="37">
        <v>1.93</v>
      </c>
      <c r="AU16" s="34">
        <v>23575</v>
      </c>
      <c r="AV16" s="34">
        <v>323</v>
      </c>
      <c r="AW16" s="73">
        <v>1.91</v>
      </c>
    </row>
    <row r="17" spans="1:49" ht="12.75" customHeight="1" x14ac:dyDescent="0.2">
      <c r="A17" s="108">
        <v>401021008</v>
      </c>
      <c r="B17" s="48" t="s">
        <v>2039</v>
      </c>
      <c r="C17" s="47">
        <v>6022</v>
      </c>
      <c r="D17" s="47">
        <v>72</v>
      </c>
      <c r="E17" s="57" t="s">
        <v>9</v>
      </c>
      <c r="F17" s="48"/>
      <c r="G17" s="47">
        <v>6075</v>
      </c>
      <c r="H17" s="47">
        <v>65</v>
      </c>
      <c r="I17" s="57" t="s">
        <v>9</v>
      </c>
      <c r="J17" s="48"/>
      <c r="K17" s="47">
        <v>6118</v>
      </c>
      <c r="L17" s="47">
        <v>71</v>
      </c>
      <c r="M17" s="57">
        <v>2.13</v>
      </c>
      <c r="N17" s="48"/>
      <c r="O17" s="47">
        <v>6176</v>
      </c>
      <c r="P17" s="47">
        <v>65</v>
      </c>
      <c r="Q17" s="57">
        <v>2.04</v>
      </c>
      <c r="R17" s="48"/>
      <c r="S17" s="47">
        <v>6255</v>
      </c>
      <c r="T17" s="47">
        <v>57</v>
      </c>
      <c r="U17" s="57">
        <v>1.95</v>
      </c>
      <c r="W17" s="21">
        <v>6341</v>
      </c>
      <c r="X17" s="21">
        <v>77</v>
      </c>
      <c r="Y17" s="37">
        <v>1.95</v>
      </c>
      <c r="AA17" s="21">
        <v>6403</v>
      </c>
      <c r="AB17" s="21">
        <v>72</v>
      </c>
      <c r="AC17" s="37">
        <v>1.97</v>
      </c>
      <c r="AE17" s="21">
        <v>6505</v>
      </c>
      <c r="AF17" s="21">
        <v>62</v>
      </c>
      <c r="AG17" s="37">
        <v>1.99</v>
      </c>
      <c r="AH17" s="33"/>
      <c r="AI17" s="21">
        <v>6592</v>
      </c>
      <c r="AJ17" s="21">
        <v>69</v>
      </c>
      <c r="AK17" s="37">
        <v>1.91</v>
      </c>
      <c r="AL17" s="33"/>
      <c r="AM17" s="21">
        <v>6685</v>
      </c>
      <c r="AN17" s="21">
        <v>60</v>
      </c>
      <c r="AO17" s="37">
        <v>1.78</v>
      </c>
      <c r="AP17" s="33"/>
      <c r="AQ17" s="21">
        <v>6864</v>
      </c>
      <c r="AR17" s="21">
        <v>97</v>
      </c>
      <c r="AS17" s="37">
        <v>2.0699999999999998</v>
      </c>
      <c r="AU17" s="34">
        <v>6997</v>
      </c>
      <c r="AV17" s="34">
        <v>76</v>
      </c>
      <c r="AW17" s="73">
        <v>2.0699999999999998</v>
      </c>
    </row>
    <row r="18" spans="1:49" ht="12.75" customHeight="1" x14ac:dyDescent="0.2">
      <c r="A18" s="108">
        <v>401021009</v>
      </c>
      <c r="B18" s="48" t="s">
        <v>2040</v>
      </c>
      <c r="C18" s="47">
        <v>4509</v>
      </c>
      <c r="D18" s="47">
        <v>73</v>
      </c>
      <c r="E18" s="57" t="s">
        <v>9</v>
      </c>
      <c r="F18" s="48"/>
      <c r="G18" s="47">
        <v>4661</v>
      </c>
      <c r="H18" s="47">
        <v>67</v>
      </c>
      <c r="I18" s="57" t="s">
        <v>9</v>
      </c>
      <c r="J18" s="48"/>
      <c r="K18" s="47">
        <v>4760</v>
      </c>
      <c r="L18" s="47">
        <v>81</v>
      </c>
      <c r="M18" s="57">
        <v>2.15</v>
      </c>
      <c r="N18" s="48"/>
      <c r="O18" s="47">
        <v>4853</v>
      </c>
      <c r="P18" s="47">
        <v>69</v>
      </c>
      <c r="Q18" s="57">
        <v>2.08</v>
      </c>
      <c r="R18" s="48"/>
      <c r="S18" s="47">
        <v>4982</v>
      </c>
      <c r="T18" s="47">
        <v>85</v>
      </c>
      <c r="U18" s="57">
        <v>2.2200000000000002</v>
      </c>
      <c r="W18" s="21">
        <v>5124</v>
      </c>
      <c r="X18" s="21">
        <v>81</v>
      </c>
      <c r="Y18" s="37">
        <v>2.16</v>
      </c>
      <c r="AA18" s="21">
        <v>5196</v>
      </c>
      <c r="AB18" s="21">
        <v>91</v>
      </c>
      <c r="AC18" s="37">
        <v>2.3199999999999998</v>
      </c>
      <c r="AE18" s="21">
        <v>5205</v>
      </c>
      <c r="AF18" s="21">
        <v>61</v>
      </c>
      <c r="AG18" s="37">
        <v>2.0699999999999998</v>
      </c>
      <c r="AH18" s="33"/>
      <c r="AI18" s="21">
        <v>5221</v>
      </c>
      <c r="AJ18" s="21">
        <v>75</v>
      </c>
      <c r="AK18" s="37">
        <v>1.97</v>
      </c>
      <c r="AL18" s="33"/>
      <c r="AM18" s="21">
        <v>5242</v>
      </c>
      <c r="AN18" s="21">
        <v>88</v>
      </c>
      <c r="AO18" s="37">
        <v>1.9</v>
      </c>
      <c r="AP18" s="33"/>
      <c r="AQ18" s="21">
        <v>5371</v>
      </c>
      <c r="AR18" s="21">
        <v>93</v>
      </c>
      <c r="AS18" s="37">
        <v>2.13</v>
      </c>
      <c r="AU18" s="34">
        <v>5501</v>
      </c>
      <c r="AV18" s="34">
        <v>64</v>
      </c>
      <c r="AW18" s="73">
        <v>2.0099999999999998</v>
      </c>
    </row>
    <row r="19" spans="1:49" ht="12.75" customHeight="1" x14ac:dyDescent="0.2">
      <c r="A19" s="108">
        <v>401021010</v>
      </c>
      <c r="B19" s="48" t="s">
        <v>2041</v>
      </c>
      <c r="C19" s="47">
        <v>5513</v>
      </c>
      <c r="D19" s="47">
        <v>50</v>
      </c>
      <c r="E19" s="57" t="s">
        <v>9</v>
      </c>
      <c r="F19" s="48"/>
      <c r="G19" s="47">
        <v>5518</v>
      </c>
      <c r="H19" s="47">
        <v>41</v>
      </c>
      <c r="I19" s="57" t="s">
        <v>9</v>
      </c>
      <c r="J19" s="48"/>
      <c r="K19" s="47">
        <v>5518</v>
      </c>
      <c r="L19" s="47">
        <v>51</v>
      </c>
      <c r="M19" s="57">
        <v>1.75</v>
      </c>
      <c r="N19" s="48"/>
      <c r="O19" s="47">
        <v>5520</v>
      </c>
      <c r="P19" s="47">
        <v>43</v>
      </c>
      <c r="Q19" s="57">
        <v>1.65</v>
      </c>
      <c r="R19" s="48"/>
      <c r="S19" s="47">
        <v>5524</v>
      </c>
      <c r="T19" s="47">
        <v>47</v>
      </c>
      <c r="U19" s="57">
        <v>1.77</v>
      </c>
      <c r="W19" s="21">
        <v>5529</v>
      </c>
      <c r="X19" s="21">
        <v>58</v>
      </c>
      <c r="Y19" s="37">
        <v>1.86</v>
      </c>
      <c r="AA19" s="21">
        <v>5600</v>
      </c>
      <c r="AB19" s="21">
        <v>50</v>
      </c>
      <c r="AC19" s="37">
        <v>1.89</v>
      </c>
      <c r="AE19" s="21">
        <v>5670</v>
      </c>
      <c r="AF19" s="21">
        <v>54</v>
      </c>
      <c r="AG19" s="37">
        <v>1.9</v>
      </c>
      <c r="AH19" s="33"/>
      <c r="AI19" s="21">
        <v>5813</v>
      </c>
      <c r="AJ19" s="21">
        <v>52</v>
      </c>
      <c r="AK19" s="37">
        <v>1.76</v>
      </c>
      <c r="AL19" s="33"/>
      <c r="AM19" s="21">
        <v>5976</v>
      </c>
      <c r="AN19" s="21">
        <v>55</v>
      </c>
      <c r="AO19" s="37">
        <v>1.75</v>
      </c>
      <c r="AP19" s="33"/>
      <c r="AQ19" s="21">
        <v>6082</v>
      </c>
      <c r="AR19" s="21">
        <v>51</v>
      </c>
      <c r="AS19" s="37">
        <v>1.68</v>
      </c>
      <c r="AU19" s="34">
        <v>6183</v>
      </c>
      <c r="AV19" s="34">
        <v>69</v>
      </c>
      <c r="AW19" s="73">
        <v>1.84</v>
      </c>
    </row>
    <row r="20" spans="1:49" ht="12.75" customHeight="1" x14ac:dyDescent="0.2">
      <c r="A20" s="108">
        <v>40102</v>
      </c>
      <c r="B20" s="48" t="s">
        <v>2034</v>
      </c>
      <c r="C20" s="47">
        <v>69704</v>
      </c>
      <c r="D20" s="47">
        <v>782</v>
      </c>
      <c r="E20" s="57" t="s">
        <v>9</v>
      </c>
      <c r="F20" s="48"/>
      <c r="G20" s="47">
        <v>70403</v>
      </c>
      <c r="H20" s="47">
        <v>746</v>
      </c>
      <c r="I20" s="57" t="s">
        <v>9</v>
      </c>
      <c r="J20" s="48"/>
      <c r="K20" s="47">
        <v>70913</v>
      </c>
      <c r="L20" s="47">
        <v>806</v>
      </c>
      <c r="M20" s="57">
        <v>2.02</v>
      </c>
      <c r="N20" s="48"/>
      <c r="O20" s="47">
        <v>71692</v>
      </c>
      <c r="P20" s="47">
        <v>773</v>
      </c>
      <c r="Q20" s="57">
        <v>2.0099999999999998</v>
      </c>
      <c r="R20" s="48"/>
      <c r="S20" s="47">
        <v>72465</v>
      </c>
      <c r="T20" s="47">
        <v>740</v>
      </c>
      <c r="U20" s="57">
        <v>1.99</v>
      </c>
      <c r="W20" s="21">
        <v>73164</v>
      </c>
      <c r="X20" s="21">
        <v>789</v>
      </c>
      <c r="Y20" s="37">
        <v>1.96</v>
      </c>
      <c r="AA20" s="21">
        <v>74195</v>
      </c>
      <c r="AB20" s="21">
        <v>757</v>
      </c>
      <c r="AC20" s="37">
        <v>1.91</v>
      </c>
      <c r="AE20" s="21">
        <v>75382</v>
      </c>
      <c r="AF20" s="21">
        <v>759</v>
      </c>
      <c r="AG20" s="37">
        <v>1.89</v>
      </c>
      <c r="AH20" s="33"/>
      <c r="AI20" s="21">
        <v>77004</v>
      </c>
      <c r="AJ20" s="21">
        <v>819</v>
      </c>
      <c r="AK20" s="37">
        <v>1.85</v>
      </c>
      <c r="AL20" s="33"/>
      <c r="AM20" s="21">
        <v>78778</v>
      </c>
      <c r="AN20" s="21">
        <v>819</v>
      </c>
      <c r="AO20" s="37">
        <v>1.84</v>
      </c>
      <c r="AP20" s="33"/>
      <c r="AQ20" s="21">
        <v>80493</v>
      </c>
      <c r="AR20" s="21">
        <v>902</v>
      </c>
      <c r="AS20" s="37">
        <v>1.89</v>
      </c>
      <c r="AU20" s="34">
        <v>82134</v>
      </c>
      <c r="AV20" s="34">
        <v>874</v>
      </c>
      <c r="AW20" s="73">
        <v>1.87</v>
      </c>
    </row>
    <row r="21" spans="1:49" ht="12.75" customHeight="1" x14ac:dyDescent="0.2">
      <c r="A21" s="108">
        <v>401031011</v>
      </c>
      <c r="B21" s="48" t="s">
        <v>2042</v>
      </c>
      <c r="C21" s="47">
        <v>18791</v>
      </c>
      <c r="D21" s="47">
        <v>132</v>
      </c>
      <c r="E21" s="57" t="s">
        <v>9</v>
      </c>
      <c r="F21" s="48"/>
      <c r="G21" s="47">
        <v>18845</v>
      </c>
      <c r="H21" s="47">
        <v>139</v>
      </c>
      <c r="I21" s="57" t="s">
        <v>9</v>
      </c>
      <c r="J21" s="48"/>
      <c r="K21" s="47">
        <v>18893</v>
      </c>
      <c r="L21" s="47">
        <v>166</v>
      </c>
      <c r="M21" s="57">
        <v>1.44</v>
      </c>
      <c r="N21" s="48"/>
      <c r="O21" s="47">
        <v>18952</v>
      </c>
      <c r="P21" s="47">
        <v>156</v>
      </c>
      <c r="Q21" s="57">
        <v>1.5</v>
      </c>
      <c r="R21" s="48"/>
      <c r="S21" s="47">
        <v>19040</v>
      </c>
      <c r="T21" s="47">
        <v>164</v>
      </c>
      <c r="U21" s="57">
        <v>1.56</v>
      </c>
      <c r="W21" s="21">
        <v>19125</v>
      </c>
      <c r="X21" s="21">
        <v>163</v>
      </c>
      <c r="Y21" s="37">
        <v>1.53</v>
      </c>
      <c r="AA21" s="21">
        <v>19206</v>
      </c>
      <c r="AB21" s="21">
        <v>151</v>
      </c>
      <c r="AC21" s="37">
        <v>1.5</v>
      </c>
      <c r="AE21" s="21">
        <v>19274</v>
      </c>
      <c r="AF21" s="21">
        <v>141</v>
      </c>
      <c r="AG21" s="37">
        <v>1.41</v>
      </c>
      <c r="AH21" s="33"/>
      <c r="AI21" s="21">
        <v>19351</v>
      </c>
      <c r="AJ21" s="21">
        <v>131</v>
      </c>
      <c r="AK21" s="37">
        <v>1.29</v>
      </c>
      <c r="AL21" s="33"/>
      <c r="AM21" s="21">
        <v>19392</v>
      </c>
      <c r="AN21" s="21">
        <v>137</v>
      </c>
      <c r="AO21" s="37">
        <v>1.24</v>
      </c>
      <c r="AP21" s="33"/>
      <c r="AQ21" s="21">
        <v>19264</v>
      </c>
      <c r="AR21" s="21">
        <v>129</v>
      </c>
      <c r="AS21" s="37">
        <v>1.23</v>
      </c>
      <c r="AU21" s="34">
        <v>19359</v>
      </c>
      <c r="AV21" s="34">
        <v>140</v>
      </c>
      <c r="AW21" s="73">
        <v>1.31</v>
      </c>
    </row>
    <row r="22" spans="1:49" ht="12.75" customHeight="1" x14ac:dyDescent="0.2">
      <c r="A22" s="108">
        <v>401031012</v>
      </c>
      <c r="B22" s="48" t="s">
        <v>2043</v>
      </c>
      <c r="C22" s="47">
        <v>9422</v>
      </c>
      <c r="D22" s="47">
        <v>56</v>
      </c>
      <c r="E22" s="57" t="s">
        <v>9</v>
      </c>
      <c r="F22" s="48"/>
      <c r="G22" s="47">
        <v>9483</v>
      </c>
      <c r="H22" s="47">
        <v>68</v>
      </c>
      <c r="I22" s="57" t="s">
        <v>9</v>
      </c>
      <c r="J22" s="48"/>
      <c r="K22" s="47">
        <v>9550</v>
      </c>
      <c r="L22" s="47">
        <v>69</v>
      </c>
      <c r="M22" s="57">
        <v>1.56</v>
      </c>
      <c r="N22" s="48"/>
      <c r="O22" s="47">
        <v>9640</v>
      </c>
      <c r="P22" s="47">
        <v>62</v>
      </c>
      <c r="Q22" s="57">
        <v>1.52</v>
      </c>
      <c r="R22" s="48"/>
      <c r="S22" s="47">
        <v>9746</v>
      </c>
      <c r="T22" s="47">
        <v>60</v>
      </c>
      <c r="U22" s="57">
        <v>1.41</v>
      </c>
      <c r="W22" s="21">
        <v>9862</v>
      </c>
      <c r="X22" s="21">
        <v>68</v>
      </c>
      <c r="Y22" s="37">
        <v>1.33</v>
      </c>
      <c r="AA22" s="21">
        <v>10036</v>
      </c>
      <c r="AB22" s="21">
        <v>73</v>
      </c>
      <c r="AC22" s="37">
        <v>1.39</v>
      </c>
      <c r="AE22" s="21">
        <v>10159</v>
      </c>
      <c r="AF22" s="21">
        <v>64</v>
      </c>
      <c r="AG22" s="37">
        <v>1.4</v>
      </c>
      <c r="AH22" s="33"/>
      <c r="AI22" s="21">
        <v>10247</v>
      </c>
      <c r="AJ22" s="21">
        <v>44</v>
      </c>
      <c r="AK22" s="37">
        <v>1.24</v>
      </c>
      <c r="AL22" s="33"/>
      <c r="AM22" s="21">
        <v>10355</v>
      </c>
      <c r="AN22" s="21">
        <v>61</v>
      </c>
      <c r="AO22" s="37">
        <v>1.1200000000000001</v>
      </c>
      <c r="AP22" s="33"/>
      <c r="AQ22" s="21">
        <v>10401</v>
      </c>
      <c r="AR22" s="21">
        <v>61</v>
      </c>
      <c r="AS22" s="37">
        <v>1.08</v>
      </c>
      <c r="AU22" s="34">
        <v>10456</v>
      </c>
      <c r="AV22" s="34">
        <v>59</v>
      </c>
      <c r="AW22" s="73">
        <v>1.18</v>
      </c>
    </row>
    <row r="23" spans="1:49" ht="12.75" customHeight="1" x14ac:dyDescent="0.2">
      <c r="A23" s="108">
        <v>401031013</v>
      </c>
      <c r="B23" s="48" t="s">
        <v>2044</v>
      </c>
      <c r="C23" s="47">
        <v>15879</v>
      </c>
      <c r="D23" s="47">
        <v>111</v>
      </c>
      <c r="E23" s="57" t="s">
        <v>9</v>
      </c>
      <c r="F23" s="48"/>
      <c r="G23" s="47">
        <v>15954</v>
      </c>
      <c r="H23" s="47">
        <v>101</v>
      </c>
      <c r="I23" s="57" t="s">
        <v>9</v>
      </c>
      <c r="J23" s="48"/>
      <c r="K23" s="47">
        <v>16014</v>
      </c>
      <c r="L23" s="47">
        <v>106</v>
      </c>
      <c r="M23" s="57">
        <v>1.22</v>
      </c>
      <c r="N23" s="48"/>
      <c r="O23" s="47">
        <v>16086</v>
      </c>
      <c r="P23" s="47">
        <v>115</v>
      </c>
      <c r="Q23" s="57">
        <v>1.19</v>
      </c>
      <c r="R23" s="48"/>
      <c r="S23" s="47">
        <v>16152</v>
      </c>
      <c r="T23" s="47">
        <v>117</v>
      </c>
      <c r="U23" s="57">
        <v>1.23</v>
      </c>
      <c r="W23" s="21">
        <v>16229</v>
      </c>
      <c r="X23" s="21">
        <v>114</v>
      </c>
      <c r="Y23" s="37">
        <v>1.27</v>
      </c>
      <c r="AA23" s="21">
        <v>16349</v>
      </c>
      <c r="AB23" s="21">
        <v>113</v>
      </c>
      <c r="AC23" s="37">
        <v>1.26</v>
      </c>
      <c r="AE23" s="21">
        <v>16449</v>
      </c>
      <c r="AF23" s="21">
        <v>111</v>
      </c>
      <c r="AG23" s="37">
        <v>1.24</v>
      </c>
      <c r="AH23" s="33"/>
      <c r="AI23" s="21">
        <v>16520</v>
      </c>
      <c r="AJ23" s="21">
        <v>104</v>
      </c>
      <c r="AK23" s="37">
        <v>1.17</v>
      </c>
      <c r="AL23" s="33"/>
      <c r="AM23" s="21">
        <v>16668</v>
      </c>
      <c r="AN23" s="21">
        <v>104</v>
      </c>
      <c r="AO23" s="37">
        <v>1.1200000000000001</v>
      </c>
      <c r="AP23" s="33"/>
      <c r="AQ23" s="21">
        <v>16760</v>
      </c>
      <c r="AR23" s="21">
        <v>123</v>
      </c>
      <c r="AS23" s="37">
        <v>1.1599999999999999</v>
      </c>
      <c r="AU23" s="34">
        <v>16879</v>
      </c>
      <c r="AV23" s="34">
        <v>120</v>
      </c>
      <c r="AW23" s="73">
        <v>1.2</v>
      </c>
    </row>
    <row r="24" spans="1:49" ht="12.75" customHeight="1" x14ac:dyDescent="0.2">
      <c r="A24" s="108">
        <v>40103</v>
      </c>
      <c r="B24" s="48" t="s">
        <v>1157</v>
      </c>
      <c r="C24" s="47">
        <v>44092</v>
      </c>
      <c r="D24" s="47">
        <v>299</v>
      </c>
      <c r="E24" s="57" t="s">
        <v>9</v>
      </c>
      <c r="F24" s="48"/>
      <c r="G24" s="47">
        <v>44282</v>
      </c>
      <c r="H24" s="47">
        <v>308</v>
      </c>
      <c r="I24" s="57" t="s">
        <v>9</v>
      </c>
      <c r="J24" s="48"/>
      <c r="K24" s="47">
        <v>44457</v>
      </c>
      <c r="L24" s="47">
        <v>341</v>
      </c>
      <c r="M24" s="57">
        <v>1.37</v>
      </c>
      <c r="N24" s="48"/>
      <c r="O24" s="47">
        <v>44678</v>
      </c>
      <c r="P24" s="47">
        <v>333</v>
      </c>
      <c r="Q24" s="57">
        <v>1.38</v>
      </c>
      <c r="R24" s="48"/>
      <c r="S24" s="47">
        <v>44938</v>
      </c>
      <c r="T24" s="47">
        <v>341</v>
      </c>
      <c r="U24" s="57">
        <v>1.4</v>
      </c>
      <c r="W24" s="21">
        <v>45216</v>
      </c>
      <c r="X24" s="21">
        <v>345</v>
      </c>
      <c r="Y24" s="37">
        <v>1.39</v>
      </c>
      <c r="AA24" s="21">
        <v>45591</v>
      </c>
      <c r="AB24" s="21">
        <v>337</v>
      </c>
      <c r="AC24" s="37">
        <v>1.39</v>
      </c>
      <c r="AE24" s="21">
        <v>45882</v>
      </c>
      <c r="AF24" s="21">
        <v>316</v>
      </c>
      <c r="AG24" s="37">
        <v>1.35</v>
      </c>
      <c r="AH24" s="33"/>
      <c r="AI24" s="21">
        <v>46118</v>
      </c>
      <c r="AJ24" s="21">
        <v>279</v>
      </c>
      <c r="AK24" s="37">
        <v>1.24</v>
      </c>
      <c r="AL24" s="33"/>
      <c r="AM24" s="21">
        <v>46415</v>
      </c>
      <c r="AN24" s="21">
        <v>302</v>
      </c>
      <c r="AO24" s="37">
        <v>1.17</v>
      </c>
      <c r="AP24" s="33"/>
      <c r="AQ24" s="21">
        <v>46425</v>
      </c>
      <c r="AR24" s="21">
        <v>313</v>
      </c>
      <c r="AS24" s="37">
        <v>1.18</v>
      </c>
      <c r="AU24" s="34">
        <v>46694</v>
      </c>
      <c r="AV24" s="34">
        <v>319</v>
      </c>
      <c r="AW24" s="73">
        <v>1.25</v>
      </c>
    </row>
    <row r="25" spans="1:49" ht="12.75" customHeight="1" x14ac:dyDescent="0.2">
      <c r="A25" s="108">
        <v>401041014</v>
      </c>
      <c r="B25" s="48" t="s">
        <v>2045</v>
      </c>
      <c r="C25" s="47">
        <v>9547</v>
      </c>
      <c r="D25" s="47">
        <v>84</v>
      </c>
      <c r="E25" s="57" t="s">
        <v>9</v>
      </c>
      <c r="F25" s="48"/>
      <c r="G25" s="47">
        <v>9538</v>
      </c>
      <c r="H25" s="47">
        <v>99</v>
      </c>
      <c r="I25" s="57" t="s">
        <v>9</v>
      </c>
      <c r="J25" s="48"/>
      <c r="K25" s="47">
        <v>9487</v>
      </c>
      <c r="L25" s="47">
        <v>71</v>
      </c>
      <c r="M25" s="57">
        <v>1.54</v>
      </c>
      <c r="N25" s="48"/>
      <c r="O25" s="47">
        <v>9451</v>
      </c>
      <c r="P25" s="47">
        <v>93</v>
      </c>
      <c r="Q25" s="57">
        <v>1.62</v>
      </c>
      <c r="R25" s="48"/>
      <c r="S25" s="47">
        <v>9404</v>
      </c>
      <c r="T25" s="47">
        <v>94</v>
      </c>
      <c r="U25" s="57">
        <v>1.61</v>
      </c>
      <c r="W25" s="21">
        <v>9326</v>
      </c>
      <c r="X25" s="21">
        <v>87</v>
      </c>
      <c r="Y25" s="37">
        <v>1.74</v>
      </c>
      <c r="AA25" s="21">
        <v>9364</v>
      </c>
      <c r="AB25" s="21">
        <v>86</v>
      </c>
      <c r="AC25" s="37">
        <v>1.72</v>
      </c>
      <c r="AE25" s="21">
        <v>9417</v>
      </c>
      <c r="AF25" s="21">
        <v>81</v>
      </c>
      <c r="AG25" s="37">
        <v>1.63</v>
      </c>
      <c r="AH25" s="33"/>
      <c r="AI25" s="21">
        <v>9504</v>
      </c>
      <c r="AJ25" s="21">
        <v>73</v>
      </c>
      <c r="AK25" s="37">
        <v>1.51</v>
      </c>
      <c r="AL25" s="33"/>
      <c r="AM25" s="21">
        <v>9638</v>
      </c>
      <c r="AN25" s="21">
        <v>84</v>
      </c>
      <c r="AO25" s="37">
        <v>1.46</v>
      </c>
      <c r="AP25" s="33"/>
      <c r="AQ25" s="21">
        <v>9668</v>
      </c>
      <c r="AR25" s="21">
        <v>105</v>
      </c>
      <c r="AS25" s="37">
        <v>1.59</v>
      </c>
      <c r="AU25" s="34">
        <v>9681</v>
      </c>
      <c r="AV25" s="34">
        <v>83</v>
      </c>
      <c r="AW25" s="73">
        <v>1.66</v>
      </c>
    </row>
    <row r="26" spans="1:49" ht="12.75" customHeight="1" x14ac:dyDescent="0.2">
      <c r="A26" s="108">
        <v>401041015</v>
      </c>
      <c r="B26" s="48" t="s">
        <v>2046</v>
      </c>
      <c r="C26" s="47">
        <v>19340</v>
      </c>
      <c r="D26" s="47">
        <v>233</v>
      </c>
      <c r="E26" s="57" t="s">
        <v>9</v>
      </c>
      <c r="F26" s="48"/>
      <c r="G26" s="47">
        <v>19610</v>
      </c>
      <c r="H26" s="47">
        <v>218</v>
      </c>
      <c r="I26" s="57" t="s">
        <v>9</v>
      </c>
      <c r="J26" s="48"/>
      <c r="K26" s="47">
        <v>19727</v>
      </c>
      <c r="L26" s="47">
        <v>237</v>
      </c>
      <c r="M26" s="57">
        <v>1.79</v>
      </c>
      <c r="N26" s="48"/>
      <c r="O26" s="47">
        <v>19838</v>
      </c>
      <c r="P26" s="47">
        <v>215</v>
      </c>
      <c r="Q26" s="57">
        <v>1.73</v>
      </c>
      <c r="R26" s="48"/>
      <c r="S26" s="47">
        <v>19937</v>
      </c>
      <c r="T26" s="47">
        <v>217</v>
      </c>
      <c r="U26" s="57">
        <v>1.72</v>
      </c>
      <c r="W26" s="21">
        <v>20034</v>
      </c>
      <c r="X26" s="21">
        <v>219</v>
      </c>
      <c r="Y26" s="37">
        <v>1.65</v>
      </c>
      <c r="AA26" s="21">
        <v>20334</v>
      </c>
      <c r="AB26" s="21">
        <v>234</v>
      </c>
      <c r="AC26" s="37">
        <v>1.67</v>
      </c>
      <c r="AE26" s="21">
        <v>20630</v>
      </c>
      <c r="AF26" s="21">
        <v>220</v>
      </c>
      <c r="AG26" s="37">
        <v>1.64</v>
      </c>
      <c r="AH26" s="33"/>
      <c r="AI26" s="21">
        <v>21108</v>
      </c>
      <c r="AJ26" s="21">
        <v>210</v>
      </c>
      <c r="AK26" s="37">
        <v>1.56</v>
      </c>
      <c r="AL26" s="33"/>
      <c r="AM26" s="21">
        <v>21601</v>
      </c>
      <c r="AN26" s="21">
        <v>187</v>
      </c>
      <c r="AO26" s="37">
        <v>1.38</v>
      </c>
      <c r="AP26" s="33"/>
      <c r="AQ26" s="21">
        <v>21882</v>
      </c>
      <c r="AR26" s="21">
        <v>236</v>
      </c>
      <c r="AS26" s="37">
        <v>1.33</v>
      </c>
      <c r="AU26" s="34">
        <v>22126</v>
      </c>
      <c r="AV26" s="34">
        <v>247</v>
      </c>
      <c r="AW26" s="73">
        <v>1.35</v>
      </c>
    </row>
    <row r="27" spans="1:49" ht="12.75" customHeight="1" x14ac:dyDescent="0.2">
      <c r="A27" s="108">
        <v>401041016</v>
      </c>
      <c r="B27" s="48" t="s">
        <v>2047</v>
      </c>
      <c r="C27" s="47">
        <v>21249</v>
      </c>
      <c r="D27" s="47">
        <v>229</v>
      </c>
      <c r="E27" s="57" t="s">
        <v>9</v>
      </c>
      <c r="F27" s="48"/>
      <c r="G27" s="47">
        <v>21455</v>
      </c>
      <c r="H27" s="47">
        <v>211</v>
      </c>
      <c r="I27" s="57" t="s">
        <v>9</v>
      </c>
      <c r="J27" s="48"/>
      <c r="K27" s="47">
        <v>21616</v>
      </c>
      <c r="L27" s="47">
        <v>257</v>
      </c>
      <c r="M27" s="57">
        <v>1.67</v>
      </c>
      <c r="N27" s="48"/>
      <c r="O27" s="47">
        <v>21779</v>
      </c>
      <c r="P27" s="47">
        <v>238</v>
      </c>
      <c r="Q27" s="57">
        <v>1.65</v>
      </c>
      <c r="R27" s="48"/>
      <c r="S27" s="47">
        <v>21948</v>
      </c>
      <c r="T27" s="47">
        <v>230</v>
      </c>
      <c r="U27" s="57">
        <v>1.66</v>
      </c>
      <c r="W27" s="21">
        <v>22085</v>
      </c>
      <c r="X27" s="21">
        <v>243</v>
      </c>
      <c r="Y27" s="37">
        <v>1.59</v>
      </c>
      <c r="AA27" s="21">
        <v>22386</v>
      </c>
      <c r="AB27" s="21">
        <v>218</v>
      </c>
      <c r="AC27" s="37">
        <v>1.52</v>
      </c>
      <c r="AE27" s="21">
        <v>22774</v>
      </c>
      <c r="AF27" s="21">
        <v>233</v>
      </c>
      <c r="AG27" s="37">
        <v>1.51</v>
      </c>
      <c r="AH27" s="33"/>
      <c r="AI27" s="21">
        <v>23412</v>
      </c>
      <c r="AJ27" s="21">
        <v>241</v>
      </c>
      <c r="AK27" s="37">
        <v>1.47</v>
      </c>
      <c r="AL27" s="33"/>
      <c r="AM27" s="21">
        <v>24042</v>
      </c>
      <c r="AN27" s="21">
        <v>235</v>
      </c>
      <c r="AO27" s="37">
        <v>1.46</v>
      </c>
      <c r="AP27" s="33"/>
      <c r="AQ27" s="21">
        <v>24282</v>
      </c>
      <c r="AR27" s="21">
        <v>232</v>
      </c>
      <c r="AS27" s="37">
        <v>1.41</v>
      </c>
      <c r="AU27" s="34">
        <v>24583</v>
      </c>
      <c r="AV27" s="34">
        <v>219</v>
      </c>
      <c r="AW27" s="73">
        <v>1.33</v>
      </c>
    </row>
    <row r="28" spans="1:49" ht="12.75" customHeight="1" x14ac:dyDescent="0.2">
      <c r="A28" s="108">
        <v>40104</v>
      </c>
      <c r="B28" s="48" t="s">
        <v>2048</v>
      </c>
      <c r="C28" s="47">
        <v>50136</v>
      </c>
      <c r="D28" s="47">
        <v>546</v>
      </c>
      <c r="E28" s="57" t="s">
        <v>9</v>
      </c>
      <c r="F28" s="48"/>
      <c r="G28" s="47">
        <v>50603</v>
      </c>
      <c r="H28" s="47">
        <v>528</v>
      </c>
      <c r="I28" s="57" t="s">
        <v>9</v>
      </c>
      <c r="J28" s="48"/>
      <c r="K28" s="47">
        <v>50830</v>
      </c>
      <c r="L28" s="47">
        <v>565</v>
      </c>
      <c r="M28" s="57">
        <v>1.69</v>
      </c>
      <c r="N28" s="48"/>
      <c r="O28" s="47">
        <v>51068</v>
      </c>
      <c r="P28" s="47">
        <v>546</v>
      </c>
      <c r="Q28" s="57">
        <v>1.67</v>
      </c>
      <c r="R28" s="48"/>
      <c r="S28" s="47">
        <v>51289</v>
      </c>
      <c r="T28" s="47">
        <v>541</v>
      </c>
      <c r="U28" s="57">
        <v>1.66</v>
      </c>
      <c r="W28" s="21">
        <v>51445</v>
      </c>
      <c r="X28" s="21">
        <v>549</v>
      </c>
      <c r="Y28" s="37">
        <v>1.63</v>
      </c>
      <c r="AA28" s="21">
        <v>52084</v>
      </c>
      <c r="AB28" s="21">
        <v>538</v>
      </c>
      <c r="AC28" s="37">
        <v>1.6</v>
      </c>
      <c r="AE28" s="21">
        <v>52821</v>
      </c>
      <c r="AF28" s="21">
        <v>534</v>
      </c>
      <c r="AG28" s="37">
        <v>1.57</v>
      </c>
      <c r="AH28" s="33"/>
      <c r="AI28" s="21">
        <v>54024</v>
      </c>
      <c r="AJ28" s="21">
        <v>524</v>
      </c>
      <c r="AK28" s="37">
        <v>1.51</v>
      </c>
      <c r="AL28" s="33"/>
      <c r="AM28" s="21">
        <v>55281</v>
      </c>
      <c r="AN28" s="21">
        <v>506</v>
      </c>
      <c r="AO28" s="37">
        <v>1.42</v>
      </c>
      <c r="AP28" s="33"/>
      <c r="AQ28" s="21">
        <v>55832</v>
      </c>
      <c r="AR28" s="21">
        <v>573</v>
      </c>
      <c r="AS28" s="37">
        <v>1.4</v>
      </c>
      <c r="AU28" s="34">
        <v>56390</v>
      </c>
      <c r="AV28" s="34">
        <v>549</v>
      </c>
      <c r="AW28" s="73">
        <v>1.38</v>
      </c>
    </row>
    <row r="29" spans="1:49" ht="12.75" customHeight="1" x14ac:dyDescent="0.2">
      <c r="A29" s="108">
        <v>401051017</v>
      </c>
      <c r="B29" s="48" t="s">
        <v>2049</v>
      </c>
      <c r="C29" s="47">
        <v>10285</v>
      </c>
      <c r="D29" s="47">
        <v>87</v>
      </c>
      <c r="E29" s="57" t="s">
        <v>9</v>
      </c>
      <c r="F29" s="48"/>
      <c r="G29" s="47">
        <v>10291</v>
      </c>
      <c r="H29" s="47">
        <v>98</v>
      </c>
      <c r="I29" s="57" t="s">
        <v>9</v>
      </c>
      <c r="J29" s="48"/>
      <c r="K29" s="47">
        <v>10303</v>
      </c>
      <c r="L29" s="47">
        <v>108</v>
      </c>
      <c r="M29" s="57">
        <v>1.26</v>
      </c>
      <c r="N29" s="48"/>
      <c r="O29" s="47">
        <v>10323</v>
      </c>
      <c r="P29" s="47">
        <v>85</v>
      </c>
      <c r="Q29" s="57">
        <v>1.24</v>
      </c>
      <c r="R29" s="48"/>
      <c r="S29" s="47">
        <v>10356</v>
      </c>
      <c r="T29" s="47">
        <v>125</v>
      </c>
      <c r="U29" s="57">
        <v>1.34</v>
      </c>
      <c r="W29" s="21">
        <v>10397</v>
      </c>
      <c r="X29" s="21">
        <v>103</v>
      </c>
      <c r="Y29" s="37">
        <v>1.3</v>
      </c>
      <c r="AA29" s="21">
        <v>10495</v>
      </c>
      <c r="AB29" s="21">
        <v>79</v>
      </c>
      <c r="AC29" s="37">
        <v>1.28</v>
      </c>
      <c r="AE29" s="21">
        <v>10641</v>
      </c>
      <c r="AF29" s="21">
        <v>100</v>
      </c>
      <c r="AG29" s="37">
        <v>1.17</v>
      </c>
      <c r="AH29" s="33"/>
      <c r="AI29" s="21">
        <v>10813</v>
      </c>
      <c r="AJ29" s="21">
        <v>82</v>
      </c>
      <c r="AK29" s="37">
        <v>1.06</v>
      </c>
      <c r="AL29" s="33"/>
      <c r="AM29" s="21">
        <v>10991</v>
      </c>
      <c r="AN29" s="21">
        <v>88</v>
      </c>
      <c r="AO29" s="37">
        <v>1.07</v>
      </c>
      <c r="AP29" s="33"/>
      <c r="AQ29" s="21">
        <v>10955</v>
      </c>
      <c r="AR29" s="21">
        <v>94</v>
      </c>
      <c r="AS29" s="37">
        <v>1.02</v>
      </c>
      <c r="AU29" s="34">
        <v>11033</v>
      </c>
      <c r="AV29" s="34">
        <v>71</v>
      </c>
      <c r="AW29" s="73">
        <v>0.99</v>
      </c>
    </row>
    <row r="30" spans="1:49" ht="12.75" customHeight="1" x14ac:dyDescent="0.2">
      <c r="A30" s="108">
        <v>401051018</v>
      </c>
      <c r="B30" s="48" t="s">
        <v>2050</v>
      </c>
      <c r="C30" s="47">
        <v>12465</v>
      </c>
      <c r="D30" s="47">
        <v>145</v>
      </c>
      <c r="E30" s="57" t="s">
        <v>9</v>
      </c>
      <c r="F30" s="48"/>
      <c r="G30" s="47">
        <v>12542</v>
      </c>
      <c r="H30" s="47">
        <v>161</v>
      </c>
      <c r="I30" s="57" t="s">
        <v>9</v>
      </c>
      <c r="J30" s="48"/>
      <c r="K30" s="47">
        <v>12579</v>
      </c>
      <c r="L30" s="47">
        <v>131</v>
      </c>
      <c r="M30" s="57">
        <v>1.57</v>
      </c>
      <c r="N30" s="48"/>
      <c r="O30" s="47">
        <v>12611</v>
      </c>
      <c r="P30" s="47">
        <v>142</v>
      </c>
      <c r="Q30" s="57">
        <v>1.58</v>
      </c>
      <c r="R30" s="48"/>
      <c r="S30" s="47">
        <v>12620</v>
      </c>
      <c r="T30" s="47">
        <v>135</v>
      </c>
      <c r="U30" s="57">
        <v>1.49</v>
      </c>
      <c r="W30" s="21">
        <v>12632</v>
      </c>
      <c r="X30" s="21">
        <v>120</v>
      </c>
      <c r="Y30" s="37">
        <v>1.45</v>
      </c>
      <c r="AA30" s="21">
        <v>12754</v>
      </c>
      <c r="AB30" s="21">
        <v>136</v>
      </c>
      <c r="AC30" s="37">
        <v>1.42</v>
      </c>
      <c r="AE30" s="21">
        <v>12886</v>
      </c>
      <c r="AF30" s="21">
        <v>112</v>
      </c>
      <c r="AG30" s="37">
        <v>1.33</v>
      </c>
      <c r="AH30" s="33"/>
      <c r="AI30" s="21">
        <v>12988</v>
      </c>
      <c r="AJ30" s="21">
        <v>126</v>
      </c>
      <c r="AK30" s="37">
        <v>1.33</v>
      </c>
      <c r="AL30" s="33"/>
      <c r="AM30" s="21">
        <v>13199</v>
      </c>
      <c r="AN30" s="21">
        <v>100</v>
      </c>
      <c r="AO30" s="37">
        <v>1.18</v>
      </c>
      <c r="AP30" s="33"/>
      <c r="AQ30" s="21">
        <v>13233</v>
      </c>
      <c r="AR30" s="21">
        <v>117</v>
      </c>
      <c r="AS30" s="37">
        <v>1.17</v>
      </c>
      <c r="AU30" s="34">
        <v>13279</v>
      </c>
      <c r="AV30" s="34">
        <v>143</v>
      </c>
      <c r="AW30" s="73">
        <v>1.21</v>
      </c>
    </row>
    <row r="31" spans="1:49" ht="12.75" customHeight="1" x14ac:dyDescent="0.2">
      <c r="A31" s="108">
        <v>401051019</v>
      </c>
      <c r="B31" s="48" t="s">
        <v>2051</v>
      </c>
      <c r="C31" s="47">
        <v>13541</v>
      </c>
      <c r="D31" s="47">
        <v>140</v>
      </c>
      <c r="E31" s="57" t="s">
        <v>9</v>
      </c>
      <c r="F31" s="48"/>
      <c r="G31" s="47">
        <v>13510</v>
      </c>
      <c r="H31" s="47">
        <v>141</v>
      </c>
      <c r="I31" s="57" t="s">
        <v>9</v>
      </c>
      <c r="J31" s="48"/>
      <c r="K31" s="47">
        <v>13465</v>
      </c>
      <c r="L31" s="47">
        <v>127</v>
      </c>
      <c r="M31" s="57">
        <v>1.45</v>
      </c>
      <c r="N31" s="48"/>
      <c r="O31" s="47">
        <v>13427</v>
      </c>
      <c r="P31" s="47">
        <v>133</v>
      </c>
      <c r="Q31" s="57">
        <v>1.43</v>
      </c>
      <c r="R31" s="48"/>
      <c r="S31" s="47">
        <v>13393</v>
      </c>
      <c r="T31" s="47">
        <v>123</v>
      </c>
      <c r="U31" s="57">
        <v>1.37</v>
      </c>
      <c r="W31" s="21">
        <v>13367</v>
      </c>
      <c r="X31" s="21">
        <v>127</v>
      </c>
      <c r="Y31" s="37">
        <v>1.39</v>
      </c>
      <c r="AA31" s="21">
        <v>13429</v>
      </c>
      <c r="AB31" s="21">
        <v>112</v>
      </c>
      <c r="AC31" s="37">
        <v>1.31</v>
      </c>
      <c r="AE31" s="21">
        <v>13469</v>
      </c>
      <c r="AF31" s="21">
        <v>126</v>
      </c>
      <c r="AG31" s="37">
        <v>1.32</v>
      </c>
      <c r="AH31" s="33"/>
      <c r="AI31" s="21">
        <v>13676</v>
      </c>
      <c r="AJ31" s="21">
        <v>122</v>
      </c>
      <c r="AK31" s="37">
        <v>1.27</v>
      </c>
      <c r="AL31" s="33"/>
      <c r="AM31" s="21">
        <v>13768</v>
      </c>
      <c r="AN31" s="21">
        <v>119</v>
      </c>
      <c r="AO31" s="37">
        <v>1.28</v>
      </c>
      <c r="AP31" s="33"/>
      <c r="AQ31" s="21">
        <v>13635</v>
      </c>
      <c r="AR31" s="21">
        <v>129</v>
      </c>
      <c r="AS31" s="37">
        <v>1.28</v>
      </c>
      <c r="AU31" s="34">
        <v>13693</v>
      </c>
      <c r="AV31" s="34">
        <v>129</v>
      </c>
      <c r="AW31" s="73">
        <v>1.31</v>
      </c>
    </row>
    <row r="32" spans="1:49" ht="12.75" customHeight="1" x14ac:dyDescent="0.2">
      <c r="A32" s="108">
        <v>40105</v>
      </c>
      <c r="B32" s="48" t="s">
        <v>2052</v>
      </c>
      <c r="C32" s="47">
        <v>36291</v>
      </c>
      <c r="D32" s="47">
        <v>372</v>
      </c>
      <c r="E32" s="57" t="s">
        <v>9</v>
      </c>
      <c r="F32" s="48"/>
      <c r="G32" s="47">
        <v>36343</v>
      </c>
      <c r="H32" s="47">
        <v>400</v>
      </c>
      <c r="I32" s="57" t="s">
        <v>9</v>
      </c>
      <c r="J32" s="48"/>
      <c r="K32" s="47">
        <v>36347</v>
      </c>
      <c r="L32" s="47">
        <v>366</v>
      </c>
      <c r="M32" s="57">
        <v>1.42</v>
      </c>
      <c r="N32" s="48"/>
      <c r="O32" s="47">
        <v>36361</v>
      </c>
      <c r="P32" s="47">
        <v>360</v>
      </c>
      <c r="Q32" s="57">
        <v>1.41</v>
      </c>
      <c r="R32" s="48"/>
      <c r="S32" s="47">
        <v>36369</v>
      </c>
      <c r="T32" s="47">
        <v>383</v>
      </c>
      <c r="U32" s="57">
        <v>1.39</v>
      </c>
      <c r="W32" s="21">
        <v>36396</v>
      </c>
      <c r="X32" s="21">
        <v>350</v>
      </c>
      <c r="Y32" s="37">
        <v>1.38</v>
      </c>
      <c r="AA32" s="21">
        <v>36678</v>
      </c>
      <c r="AB32" s="21">
        <v>327</v>
      </c>
      <c r="AC32" s="37">
        <v>1.33</v>
      </c>
      <c r="AE32" s="21">
        <v>36996</v>
      </c>
      <c r="AF32" s="21">
        <v>338</v>
      </c>
      <c r="AG32" s="37">
        <v>1.27</v>
      </c>
      <c r="AH32" s="33"/>
      <c r="AI32" s="21">
        <v>37477</v>
      </c>
      <c r="AJ32" s="21">
        <v>330</v>
      </c>
      <c r="AK32" s="37">
        <v>1.22</v>
      </c>
      <c r="AL32" s="33"/>
      <c r="AM32" s="21">
        <v>37958</v>
      </c>
      <c r="AN32" s="21">
        <v>307</v>
      </c>
      <c r="AO32" s="37">
        <v>1.18</v>
      </c>
      <c r="AP32" s="33"/>
      <c r="AQ32" s="21">
        <v>37823</v>
      </c>
      <c r="AR32" s="21">
        <v>340</v>
      </c>
      <c r="AS32" s="37">
        <v>1.1599999999999999</v>
      </c>
      <c r="AU32" s="34">
        <v>38005</v>
      </c>
      <c r="AV32" s="34">
        <v>343</v>
      </c>
      <c r="AW32" s="73">
        <v>1.18</v>
      </c>
    </row>
    <row r="33" spans="1:49" ht="12.75" customHeight="1" x14ac:dyDescent="0.2">
      <c r="A33" s="108">
        <v>401061020</v>
      </c>
      <c r="B33" s="48" t="s">
        <v>2053</v>
      </c>
      <c r="C33" s="47">
        <v>6139</v>
      </c>
      <c r="D33" s="47">
        <v>62</v>
      </c>
      <c r="E33" s="57" t="s">
        <v>9</v>
      </c>
      <c r="F33" s="48"/>
      <c r="G33" s="47">
        <v>6169</v>
      </c>
      <c r="H33" s="47">
        <v>75</v>
      </c>
      <c r="I33" s="57" t="s">
        <v>9</v>
      </c>
      <c r="J33" s="48"/>
      <c r="K33" s="47">
        <v>6196</v>
      </c>
      <c r="L33" s="47">
        <v>64</v>
      </c>
      <c r="M33" s="57">
        <v>1.45</v>
      </c>
      <c r="N33" s="48"/>
      <c r="O33" s="47">
        <v>6221</v>
      </c>
      <c r="P33" s="47">
        <v>80</v>
      </c>
      <c r="Q33" s="57">
        <v>1.55</v>
      </c>
      <c r="R33" s="48"/>
      <c r="S33" s="47">
        <v>6246</v>
      </c>
      <c r="T33" s="47">
        <v>78</v>
      </c>
      <c r="U33" s="57">
        <v>1.55</v>
      </c>
      <c r="W33" s="21">
        <v>6277</v>
      </c>
      <c r="X33" s="21">
        <v>61</v>
      </c>
      <c r="Y33" s="37">
        <v>1.52</v>
      </c>
      <c r="AA33" s="21">
        <v>6290</v>
      </c>
      <c r="AB33" s="21">
        <v>76</v>
      </c>
      <c r="AC33" s="37">
        <v>1.49</v>
      </c>
      <c r="AE33" s="21">
        <v>6328</v>
      </c>
      <c r="AF33" s="21">
        <v>84</v>
      </c>
      <c r="AG33" s="37">
        <v>1.52</v>
      </c>
      <c r="AH33" s="33"/>
      <c r="AI33" s="21">
        <v>6395</v>
      </c>
      <c r="AJ33" s="21">
        <v>77</v>
      </c>
      <c r="AK33" s="37">
        <v>1.61</v>
      </c>
      <c r="AL33" s="33"/>
      <c r="AM33" s="21">
        <v>6483</v>
      </c>
      <c r="AN33" s="21">
        <v>68</v>
      </c>
      <c r="AO33" s="37">
        <v>1.55</v>
      </c>
      <c r="AP33" s="33"/>
      <c r="AQ33" s="21">
        <v>6537</v>
      </c>
      <c r="AR33" s="21">
        <v>79</v>
      </c>
      <c r="AS33" s="37">
        <v>1.51</v>
      </c>
      <c r="AU33" s="34">
        <v>6532</v>
      </c>
      <c r="AV33" s="34">
        <v>64</v>
      </c>
      <c r="AW33" s="73">
        <v>1.44</v>
      </c>
    </row>
    <row r="34" spans="1:49" ht="12.75" customHeight="1" x14ac:dyDescent="0.2">
      <c r="A34" s="108">
        <v>401061021</v>
      </c>
      <c r="B34" s="48" t="s">
        <v>2054</v>
      </c>
      <c r="C34" s="47">
        <v>14551</v>
      </c>
      <c r="D34" s="47">
        <v>174</v>
      </c>
      <c r="E34" s="57" t="s">
        <v>9</v>
      </c>
      <c r="F34" s="48"/>
      <c r="G34" s="47">
        <v>14673</v>
      </c>
      <c r="H34" s="47">
        <v>189</v>
      </c>
      <c r="I34" s="57" t="s">
        <v>9</v>
      </c>
      <c r="J34" s="48"/>
      <c r="K34" s="47">
        <v>14763</v>
      </c>
      <c r="L34" s="47">
        <v>180</v>
      </c>
      <c r="M34" s="57">
        <v>1.67</v>
      </c>
      <c r="N34" s="48"/>
      <c r="O34" s="47">
        <v>14829</v>
      </c>
      <c r="P34" s="47">
        <v>175</v>
      </c>
      <c r="Q34" s="57">
        <v>1.67</v>
      </c>
      <c r="R34" s="48"/>
      <c r="S34" s="47">
        <v>14850</v>
      </c>
      <c r="T34" s="47">
        <v>196</v>
      </c>
      <c r="U34" s="57">
        <v>1.69</v>
      </c>
      <c r="W34" s="21">
        <v>14847</v>
      </c>
      <c r="X34" s="21">
        <v>177</v>
      </c>
      <c r="Y34" s="37">
        <v>1.68</v>
      </c>
      <c r="AA34" s="21">
        <v>14982</v>
      </c>
      <c r="AB34" s="21">
        <v>171</v>
      </c>
      <c r="AC34" s="37">
        <v>1.66</v>
      </c>
      <c r="AE34" s="21">
        <v>15132</v>
      </c>
      <c r="AF34" s="21">
        <v>170</v>
      </c>
      <c r="AG34" s="37">
        <v>1.56</v>
      </c>
      <c r="AH34" s="33"/>
      <c r="AI34" s="21">
        <v>15446</v>
      </c>
      <c r="AJ34" s="21">
        <v>170</v>
      </c>
      <c r="AK34" s="37">
        <v>1.51</v>
      </c>
      <c r="AL34" s="33"/>
      <c r="AM34" s="21">
        <v>15751</v>
      </c>
      <c r="AN34" s="21">
        <v>161</v>
      </c>
      <c r="AO34" s="37">
        <v>1.43</v>
      </c>
      <c r="AP34" s="33"/>
      <c r="AQ34" s="21">
        <v>15950</v>
      </c>
      <c r="AR34" s="21">
        <v>171</v>
      </c>
      <c r="AS34" s="37">
        <v>1.39</v>
      </c>
      <c r="AU34" s="34">
        <v>16212</v>
      </c>
      <c r="AV34" s="34">
        <v>159</v>
      </c>
      <c r="AW34" s="73">
        <v>1.32</v>
      </c>
    </row>
    <row r="35" spans="1:49" ht="12.75" customHeight="1" x14ac:dyDescent="0.2">
      <c r="A35" s="108">
        <v>401061022</v>
      </c>
      <c r="B35" s="48" t="s">
        <v>2055</v>
      </c>
      <c r="C35" s="47">
        <v>7308</v>
      </c>
      <c r="D35" s="47">
        <v>52</v>
      </c>
      <c r="E35" s="57" t="s">
        <v>9</v>
      </c>
      <c r="F35" s="48"/>
      <c r="G35" s="47">
        <v>7367</v>
      </c>
      <c r="H35" s="47">
        <v>50</v>
      </c>
      <c r="I35" s="57" t="s">
        <v>9</v>
      </c>
      <c r="J35" s="48"/>
      <c r="K35" s="47">
        <v>7399</v>
      </c>
      <c r="L35" s="47">
        <v>63</v>
      </c>
      <c r="M35" s="57">
        <v>1.43</v>
      </c>
      <c r="N35" s="48"/>
      <c r="O35" s="47">
        <v>7447</v>
      </c>
      <c r="P35" s="47">
        <v>55</v>
      </c>
      <c r="Q35" s="57">
        <v>1.44</v>
      </c>
      <c r="R35" s="48"/>
      <c r="S35" s="47">
        <v>7732</v>
      </c>
      <c r="T35" s="47">
        <v>66</v>
      </c>
      <c r="U35" s="57">
        <v>1.52</v>
      </c>
      <c r="W35" s="21">
        <v>7781</v>
      </c>
      <c r="X35" s="21">
        <v>57</v>
      </c>
      <c r="Y35" s="37">
        <v>1.43</v>
      </c>
      <c r="AA35" s="21">
        <v>7876</v>
      </c>
      <c r="AB35" s="21">
        <v>68</v>
      </c>
      <c r="AC35" s="37">
        <v>1.48</v>
      </c>
      <c r="AE35" s="21">
        <v>7975</v>
      </c>
      <c r="AF35" s="21">
        <v>54</v>
      </c>
      <c r="AG35" s="37">
        <v>1.35</v>
      </c>
      <c r="AH35" s="33"/>
      <c r="AI35" s="21">
        <v>8054</v>
      </c>
      <c r="AJ35" s="21">
        <v>65</v>
      </c>
      <c r="AK35" s="37">
        <v>1.36</v>
      </c>
      <c r="AL35" s="33"/>
      <c r="AM35" s="21">
        <v>8156</v>
      </c>
      <c r="AN35" s="21">
        <v>69</v>
      </c>
      <c r="AO35" s="37">
        <v>1.31</v>
      </c>
      <c r="AP35" s="33"/>
      <c r="AQ35" s="21">
        <v>8086</v>
      </c>
      <c r="AR35" s="21">
        <v>50</v>
      </c>
      <c r="AS35" s="37">
        <v>1.26</v>
      </c>
      <c r="AU35" s="34">
        <v>8182</v>
      </c>
      <c r="AV35" s="34">
        <v>66</v>
      </c>
      <c r="AW35" s="73">
        <v>1.24</v>
      </c>
    </row>
    <row r="36" spans="1:49" ht="12.75" customHeight="1" x14ac:dyDescent="0.2">
      <c r="A36" s="108">
        <v>40106</v>
      </c>
      <c r="B36" s="48" t="s">
        <v>2056</v>
      </c>
      <c r="C36" s="47">
        <v>27998</v>
      </c>
      <c r="D36" s="47">
        <v>288</v>
      </c>
      <c r="E36" s="57" t="s">
        <v>9</v>
      </c>
      <c r="F36" s="48"/>
      <c r="G36" s="47">
        <v>28209</v>
      </c>
      <c r="H36" s="47">
        <v>314</v>
      </c>
      <c r="I36" s="57" t="s">
        <v>9</v>
      </c>
      <c r="J36" s="48"/>
      <c r="K36" s="47">
        <v>28358</v>
      </c>
      <c r="L36" s="47">
        <v>307</v>
      </c>
      <c r="M36" s="57">
        <v>1.57</v>
      </c>
      <c r="N36" s="48"/>
      <c r="O36" s="47">
        <v>28497</v>
      </c>
      <c r="P36" s="47">
        <v>310</v>
      </c>
      <c r="Q36" s="57">
        <v>1.6</v>
      </c>
      <c r="R36" s="48"/>
      <c r="S36" s="47">
        <v>28828</v>
      </c>
      <c r="T36" s="47">
        <v>340</v>
      </c>
      <c r="U36" s="57">
        <v>1.62</v>
      </c>
      <c r="W36" s="21">
        <v>28905</v>
      </c>
      <c r="X36" s="21">
        <v>295</v>
      </c>
      <c r="Y36" s="37">
        <v>1.59</v>
      </c>
      <c r="AA36" s="21">
        <v>29148</v>
      </c>
      <c r="AB36" s="21">
        <v>315</v>
      </c>
      <c r="AC36" s="37">
        <v>1.58</v>
      </c>
      <c r="AE36" s="21">
        <v>29435</v>
      </c>
      <c r="AF36" s="21">
        <v>308</v>
      </c>
      <c r="AG36" s="37">
        <v>1.51</v>
      </c>
      <c r="AH36" s="33"/>
      <c r="AI36" s="21">
        <v>29895</v>
      </c>
      <c r="AJ36" s="21">
        <v>312</v>
      </c>
      <c r="AK36" s="37">
        <v>1.5</v>
      </c>
      <c r="AL36" s="33"/>
      <c r="AM36" s="21">
        <v>30390</v>
      </c>
      <c r="AN36" s="21">
        <v>298</v>
      </c>
      <c r="AO36" s="37">
        <v>1.43</v>
      </c>
      <c r="AP36" s="33"/>
      <c r="AQ36" s="21">
        <v>30573</v>
      </c>
      <c r="AR36" s="21">
        <v>300</v>
      </c>
      <c r="AS36" s="37">
        <v>1.39</v>
      </c>
      <c r="AU36" s="34">
        <v>30926</v>
      </c>
      <c r="AV36" s="34">
        <v>289</v>
      </c>
      <c r="AW36" s="73">
        <v>1.33</v>
      </c>
    </row>
    <row r="37" spans="1:49" ht="12.75" customHeight="1" x14ac:dyDescent="0.2">
      <c r="A37" s="108">
        <v>401071023</v>
      </c>
      <c r="B37" s="48" t="s">
        <v>2057</v>
      </c>
      <c r="C37" s="47">
        <v>17874</v>
      </c>
      <c r="D37" s="47">
        <v>201</v>
      </c>
      <c r="E37" s="57" t="s">
        <v>9</v>
      </c>
      <c r="F37" s="48"/>
      <c r="G37" s="47">
        <v>17952</v>
      </c>
      <c r="H37" s="47">
        <v>188</v>
      </c>
      <c r="I37" s="57" t="s">
        <v>9</v>
      </c>
      <c r="J37" s="48"/>
      <c r="K37" s="47">
        <v>17969</v>
      </c>
      <c r="L37" s="47">
        <v>199</v>
      </c>
      <c r="M37" s="57">
        <v>1.49</v>
      </c>
      <c r="N37" s="48"/>
      <c r="O37" s="47">
        <v>18049</v>
      </c>
      <c r="P37" s="47">
        <v>199</v>
      </c>
      <c r="Q37" s="57">
        <v>1.47</v>
      </c>
      <c r="R37" s="48"/>
      <c r="S37" s="47">
        <v>18090</v>
      </c>
      <c r="T37" s="47">
        <v>170</v>
      </c>
      <c r="U37" s="57">
        <v>1.42</v>
      </c>
      <c r="W37" s="21">
        <v>18104</v>
      </c>
      <c r="X37" s="21">
        <v>185</v>
      </c>
      <c r="Y37" s="37">
        <v>1.39</v>
      </c>
      <c r="AA37" s="21">
        <v>18086</v>
      </c>
      <c r="AB37" s="21">
        <v>174</v>
      </c>
      <c r="AC37" s="37">
        <v>1.33</v>
      </c>
      <c r="AE37" s="21">
        <v>18046</v>
      </c>
      <c r="AF37" s="21">
        <v>177</v>
      </c>
      <c r="AG37" s="37">
        <v>1.37</v>
      </c>
      <c r="AH37" s="33"/>
      <c r="AI37" s="21">
        <v>18013</v>
      </c>
      <c r="AJ37" s="21">
        <v>164</v>
      </c>
      <c r="AK37" s="37">
        <v>1.34</v>
      </c>
      <c r="AL37" s="33"/>
      <c r="AM37" s="21">
        <v>17973</v>
      </c>
      <c r="AN37" s="21">
        <v>152</v>
      </c>
      <c r="AO37" s="37">
        <v>1.3</v>
      </c>
      <c r="AP37" s="33"/>
      <c r="AQ37" s="21">
        <v>17818</v>
      </c>
      <c r="AR37" s="21">
        <v>162</v>
      </c>
      <c r="AS37" s="37">
        <v>1.28</v>
      </c>
      <c r="AU37" s="34">
        <v>17848</v>
      </c>
      <c r="AV37" s="34">
        <v>130</v>
      </c>
      <c r="AW37" s="73">
        <v>1.2</v>
      </c>
    </row>
    <row r="38" spans="1:49" ht="12.75" customHeight="1" x14ac:dyDescent="0.2">
      <c r="A38" s="108">
        <v>401071024</v>
      </c>
      <c r="B38" s="48" t="s">
        <v>2058</v>
      </c>
      <c r="C38" s="47">
        <v>20500</v>
      </c>
      <c r="D38" s="47">
        <v>195</v>
      </c>
      <c r="E38" s="57" t="s">
        <v>9</v>
      </c>
      <c r="F38" s="48"/>
      <c r="G38" s="47">
        <v>20562</v>
      </c>
      <c r="H38" s="47">
        <v>213</v>
      </c>
      <c r="I38" s="57" t="s">
        <v>9</v>
      </c>
      <c r="J38" s="48"/>
      <c r="K38" s="47">
        <v>20583</v>
      </c>
      <c r="L38" s="47">
        <v>194</v>
      </c>
      <c r="M38" s="57">
        <v>1.45</v>
      </c>
      <c r="N38" s="48"/>
      <c r="O38" s="47">
        <v>20646</v>
      </c>
      <c r="P38" s="47">
        <v>228</v>
      </c>
      <c r="Q38" s="57">
        <v>1.54</v>
      </c>
      <c r="R38" s="48"/>
      <c r="S38" s="47">
        <v>20733</v>
      </c>
      <c r="T38" s="47">
        <v>189</v>
      </c>
      <c r="U38" s="57">
        <v>1.49</v>
      </c>
      <c r="W38" s="21">
        <v>20835</v>
      </c>
      <c r="X38" s="21">
        <v>174</v>
      </c>
      <c r="Y38" s="37">
        <v>1.45</v>
      </c>
      <c r="AA38" s="21">
        <v>20992</v>
      </c>
      <c r="AB38" s="21">
        <v>175</v>
      </c>
      <c r="AC38" s="37">
        <v>1.32</v>
      </c>
      <c r="AE38" s="21">
        <v>21141</v>
      </c>
      <c r="AF38" s="21">
        <v>154</v>
      </c>
      <c r="AG38" s="37">
        <v>1.23</v>
      </c>
      <c r="AH38" s="33"/>
      <c r="AI38" s="21">
        <v>21309</v>
      </c>
      <c r="AJ38" s="21">
        <v>195</v>
      </c>
      <c r="AK38" s="37">
        <v>1.25</v>
      </c>
      <c r="AL38" s="33"/>
      <c r="AM38" s="21">
        <v>21492</v>
      </c>
      <c r="AN38" s="21">
        <v>186</v>
      </c>
      <c r="AO38" s="37">
        <v>1.26</v>
      </c>
      <c r="AP38" s="33"/>
      <c r="AQ38" s="21">
        <v>21243</v>
      </c>
      <c r="AR38" s="21">
        <v>150</v>
      </c>
      <c r="AS38" s="37">
        <v>1.27</v>
      </c>
      <c r="AU38" s="34">
        <v>21234</v>
      </c>
      <c r="AV38" s="34">
        <v>145</v>
      </c>
      <c r="AW38" s="73">
        <v>1.19</v>
      </c>
    </row>
    <row r="39" spans="1:49" ht="12.75" customHeight="1" x14ac:dyDescent="0.2">
      <c r="A39" s="108">
        <v>40107</v>
      </c>
      <c r="B39" s="48" t="s">
        <v>2059</v>
      </c>
      <c r="C39" s="47">
        <v>38374</v>
      </c>
      <c r="D39" s="47">
        <v>396</v>
      </c>
      <c r="E39" s="57" t="s">
        <v>9</v>
      </c>
      <c r="F39" s="48"/>
      <c r="G39" s="47">
        <v>38514</v>
      </c>
      <c r="H39" s="47">
        <v>401</v>
      </c>
      <c r="I39" s="57" t="s">
        <v>9</v>
      </c>
      <c r="J39" s="48"/>
      <c r="K39" s="47">
        <v>38552</v>
      </c>
      <c r="L39" s="47">
        <v>393</v>
      </c>
      <c r="M39" s="57">
        <v>1.47</v>
      </c>
      <c r="N39" s="48"/>
      <c r="O39" s="47">
        <v>38695</v>
      </c>
      <c r="P39" s="47">
        <v>427</v>
      </c>
      <c r="Q39" s="57">
        <v>1.51</v>
      </c>
      <c r="R39" s="48"/>
      <c r="S39" s="47">
        <v>38823</v>
      </c>
      <c r="T39" s="47">
        <v>359</v>
      </c>
      <c r="U39" s="57">
        <v>1.45</v>
      </c>
      <c r="W39" s="21">
        <v>38939</v>
      </c>
      <c r="X39" s="21">
        <v>359</v>
      </c>
      <c r="Y39" s="37">
        <v>1.42</v>
      </c>
      <c r="AA39" s="21">
        <v>39078</v>
      </c>
      <c r="AB39" s="21">
        <v>349</v>
      </c>
      <c r="AC39" s="37">
        <v>1.33</v>
      </c>
      <c r="AE39" s="21">
        <v>39187</v>
      </c>
      <c r="AF39" s="21">
        <v>331</v>
      </c>
      <c r="AG39" s="37">
        <v>1.29</v>
      </c>
      <c r="AH39" s="33"/>
      <c r="AI39" s="21">
        <v>39322</v>
      </c>
      <c r="AJ39" s="21">
        <v>359</v>
      </c>
      <c r="AK39" s="37">
        <v>1.29</v>
      </c>
      <c r="AL39" s="33"/>
      <c r="AM39" s="21">
        <v>39465</v>
      </c>
      <c r="AN39" s="21">
        <v>338</v>
      </c>
      <c r="AO39" s="37">
        <v>1.28</v>
      </c>
      <c r="AP39" s="33"/>
      <c r="AQ39" s="21">
        <v>39061</v>
      </c>
      <c r="AR39" s="21">
        <v>312</v>
      </c>
      <c r="AS39" s="37">
        <v>1.27</v>
      </c>
      <c r="AU39" s="34">
        <v>39082</v>
      </c>
      <c r="AV39" s="34">
        <v>275</v>
      </c>
      <c r="AW39" s="73">
        <v>1.19</v>
      </c>
    </row>
    <row r="40" spans="1:49" s="9" customFormat="1" ht="18" customHeight="1" x14ac:dyDescent="0.2">
      <c r="A40" s="109">
        <v>401</v>
      </c>
      <c r="B40" s="51" t="s">
        <v>2060</v>
      </c>
      <c r="C40" s="49">
        <v>287515</v>
      </c>
      <c r="D40" s="49">
        <v>2812</v>
      </c>
      <c r="E40" s="58" t="s">
        <v>9</v>
      </c>
      <c r="F40" s="51"/>
      <c r="G40" s="49">
        <v>289891</v>
      </c>
      <c r="H40" s="49">
        <v>2856</v>
      </c>
      <c r="I40" s="58" t="s">
        <v>9</v>
      </c>
      <c r="J40" s="51"/>
      <c r="K40" s="49">
        <v>291600</v>
      </c>
      <c r="L40" s="49">
        <v>2913</v>
      </c>
      <c r="M40" s="58">
        <v>1.51</v>
      </c>
      <c r="N40" s="51"/>
      <c r="O40" s="49">
        <v>293615</v>
      </c>
      <c r="P40" s="49">
        <v>2888</v>
      </c>
      <c r="Q40" s="58">
        <v>1.52</v>
      </c>
      <c r="R40" s="51"/>
      <c r="S40" s="49">
        <v>295797</v>
      </c>
      <c r="T40" s="49">
        <v>2849</v>
      </c>
      <c r="U40" s="58">
        <v>1.5</v>
      </c>
      <c r="W40" s="59">
        <v>297617</v>
      </c>
      <c r="X40" s="59">
        <v>2829</v>
      </c>
      <c r="Y40" s="60">
        <v>1.48</v>
      </c>
      <c r="AA40" s="59">
        <v>300962</v>
      </c>
      <c r="AB40" s="59">
        <v>2751</v>
      </c>
      <c r="AC40" s="60">
        <v>1.44</v>
      </c>
      <c r="AE40" s="59">
        <v>304391</v>
      </c>
      <c r="AF40" s="59">
        <v>2731</v>
      </c>
      <c r="AG40" s="60">
        <v>1.41</v>
      </c>
      <c r="AH40" s="39"/>
      <c r="AI40" s="59">
        <v>309216</v>
      </c>
      <c r="AJ40" s="59">
        <v>2780</v>
      </c>
      <c r="AK40" s="60">
        <v>1.37</v>
      </c>
      <c r="AL40" s="39"/>
      <c r="AM40" s="59">
        <v>314251</v>
      </c>
      <c r="AN40" s="59">
        <v>2708</v>
      </c>
      <c r="AO40" s="60">
        <v>1.33</v>
      </c>
      <c r="AP40" s="39"/>
      <c r="AQ40" s="59">
        <v>315729</v>
      </c>
      <c r="AR40" s="59">
        <v>2873</v>
      </c>
      <c r="AS40" s="60">
        <v>1.33</v>
      </c>
      <c r="AU40" s="68">
        <v>319372</v>
      </c>
      <c r="AV40" s="68">
        <v>2776</v>
      </c>
      <c r="AW40" s="88">
        <v>1.32</v>
      </c>
    </row>
    <row r="41" spans="1:49" ht="12.75" customHeight="1" x14ac:dyDescent="0.2">
      <c r="A41" s="108">
        <v>402011025</v>
      </c>
      <c r="B41" s="48" t="s">
        <v>2061</v>
      </c>
      <c r="C41" s="47">
        <v>8940</v>
      </c>
      <c r="D41" s="47">
        <v>103</v>
      </c>
      <c r="E41" s="57" t="s">
        <v>9</v>
      </c>
      <c r="F41" s="48"/>
      <c r="G41" s="47">
        <v>9030</v>
      </c>
      <c r="H41" s="47">
        <v>124</v>
      </c>
      <c r="I41" s="57" t="s">
        <v>9</v>
      </c>
      <c r="J41" s="48"/>
      <c r="K41" s="47">
        <v>9108</v>
      </c>
      <c r="L41" s="47">
        <v>104</v>
      </c>
      <c r="M41" s="57">
        <v>1.88</v>
      </c>
      <c r="N41" s="48"/>
      <c r="O41" s="47">
        <v>9188</v>
      </c>
      <c r="P41" s="47">
        <v>104</v>
      </c>
      <c r="Q41" s="57">
        <v>1.91</v>
      </c>
      <c r="R41" s="48"/>
      <c r="S41" s="47">
        <v>9267</v>
      </c>
      <c r="T41" s="47">
        <v>100</v>
      </c>
      <c r="U41" s="57">
        <v>1.79</v>
      </c>
      <c r="W41" s="21">
        <v>9343</v>
      </c>
      <c r="X41" s="21">
        <v>91</v>
      </c>
      <c r="Y41" s="37">
        <v>1.73</v>
      </c>
      <c r="AA41" s="21">
        <v>9408</v>
      </c>
      <c r="AB41" s="21">
        <v>95</v>
      </c>
      <c r="AC41" s="37">
        <v>1.68</v>
      </c>
      <c r="AE41" s="21">
        <v>9459</v>
      </c>
      <c r="AF41" s="21">
        <v>110</v>
      </c>
      <c r="AG41" s="37">
        <v>1.75</v>
      </c>
      <c r="AH41" s="33"/>
      <c r="AI41" s="21">
        <v>9504</v>
      </c>
      <c r="AJ41" s="21">
        <v>104</v>
      </c>
      <c r="AK41" s="37">
        <v>1.83</v>
      </c>
      <c r="AL41" s="33"/>
      <c r="AM41" s="21">
        <v>9544</v>
      </c>
      <c r="AN41" s="21">
        <v>72</v>
      </c>
      <c r="AO41" s="37">
        <v>1.71</v>
      </c>
      <c r="AP41" s="33"/>
      <c r="AQ41" s="21">
        <v>9611</v>
      </c>
      <c r="AR41" s="21">
        <v>104</v>
      </c>
      <c r="AS41" s="37">
        <v>1.72</v>
      </c>
      <c r="AU41" s="34">
        <v>9764</v>
      </c>
      <c r="AV41" s="34">
        <v>88</v>
      </c>
      <c r="AW41" s="73">
        <v>1.65</v>
      </c>
    </row>
    <row r="42" spans="1:49" ht="12.75" customHeight="1" x14ac:dyDescent="0.2">
      <c r="A42" s="108">
        <v>402011026</v>
      </c>
      <c r="B42" s="48" t="s">
        <v>2062</v>
      </c>
      <c r="C42" s="47">
        <v>17981</v>
      </c>
      <c r="D42" s="47">
        <v>233</v>
      </c>
      <c r="E42" s="57" t="s">
        <v>9</v>
      </c>
      <c r="F42" s="48"/>
      <c r="G42" s="47">
        <v>18205</v>
      </c>
      <c r="H42" s="47">
        <v>186</v>
      </c>
      <c r="I42" s="57" t="s">
        <v>9</v>
      </c>
      <c r="J42" s="48"/>
      <c r="K42" s="47">
        <v>18538</v>
      </c>
      <c r="L42" s="47">
        <v>216</v>
      </c>
      <c r="M42" s="57">
        <v>1.93</v>
      </c>
      <c r="N42" s="48"/>
      <c r="O42" s="47">
        <v>19089</v>
      </c>
      <c r="P42" s="47">
        <v>230</v>
      </c>
      <c r="Q42" s="57">
        <v>1.85</v>
      </c>
      <c r="R42" s="48"/>
      <c r="S42" s="47">
        <v>19504</v>
      </c>
      <c r="T42" s="47">
        <v>200</v>
      </c>
      <c r="U42" s="57">
        <v>1.84</v>
      </c>
      <c r="W42" s="21">
        <v>20062</v>
      </c>
      <c r="X42" s="21">
        <v>233</v>
      </c>
      <c r="Y42" s="37">
        <v>1.84</v>
      </c>
      <c r="AA42" s="21">
        <v>20484</v>
      </c>
      <c r="AB42" s="21">
        <v>234</v>
      </c>
      <c r="AC42" s="37">
        <v>1.81</v>
      </c>
      <c r="AE42" s="21">
        <v>20814</v>
      </c>
      <c r="AF42" s="21">
        <v>192</v>
      </c>
      <c r="AG42" s="37">
        <v>1.75</v>
      </c>
      <c r="AH42" s="33"/>
      <c r="AI42" s="21">
        <v>21134</v>
      </c>
      <c r="AJ42" s="21">
        <v>240</v>
      </c>
      <c r="AK42" s="37">
        <v>1.72</v>
      </c>
      <c r="AL42" s="33"/>
      <c r="AM42" s="21">
        <v>21451</v>
      </c>
      <c r="AN42" s="21">
        <v>236</v>
      </c>
      <c r="AO42" s="37">
        <v>1.68</v>
      </c>
      <c r="AP42" s="33"/>
      <c r="AQ42" s="21">
        <v>21955</v>
      </c>
      <c r="AR42" s="21">
        <v>233</v>
      </c>
      <c r="AS42" s="37">
        <v>1.76</v>
      </c>
      <c r="AU42" s="34">
        <v>22720</v>
      </c>
      <c r="AV42" s="34">
        <v>277</v>
      </c>
      <c r="AW42" s="73">
        <v>1.8</v>
      </c>
    </row>
    <row r="43" spans="1:49" ht="12.75" customHeight="1" x14ac:dyDescent="0.2">
      <c r="A43" s="108">
        <v>402011027</v>
      </c>
      <c r="B43" s="48" t="s">
        <v>2063</v>
      </c>
      <c r="C43" s="47">
        <v>5343</v>
      </c>
      <c r="D43" s="47">
        <v>53</v>
      </c>
      <c r="E43" s="57" t="s">
        <v>9</v>
      </c>
      <c r="F43" s="48"/>
      <c r="G43" s="47">
        <v>5422</v>
      </c>
      <c r="H43" s="47">
        <v>54</v>
      </c>
      <c r="I43" s="57" t="s">
        <v>9</v>
      </c>
      <c r="J43" s="48"/>
      <c r="K43" s="47">
        <v>5481</v>
      </c>
      <c r="L43" s="47">
        <v>64</v>
      </c>
      <c r="M43" s="57">
        <v>1.87</v>
      </c>
      <c r="N43" s="48"/>
      <c r="O43" s="47">
        <v>5555</v>
      </c>
      <c r="P43" s="47">
        <v>61</v>
      </c>
      <c r="Q43" s="57">
        <v>1.94</v>
      </c>
      <c r="R43" s="48"/>
      <c r="S43" s="47">
        <v>5612</v>
      </c>
      <c r="T43" s="47">
        <v>53</v>
      </c>
      <c r="U43" s="57">
        <v>1.91</v>
      </c>
      <c r="W43" s="21">
        <v>5686</v>
      </c>
      <c r="X43" s="21">
        <v>51</v>
      </c>
      <c r="Y43" s="37">
        <v>1.75</v>
      </c>
      <c r="AA43" s="21">
        <v>5790</v>
      </c>
      <c r="AB43" s="21">
        <v>53</v>
      </c>
      <c r="AC43" s="37">
        <v>1.63</v>
      </c>
      <c r="AE43" s="21">
        <v>5905</v>
      </c>
      <c r="AF43" s="21">
        <v>69</v>
      </c>
      <c r="AG43" s="37">
        <v>1.71</v>
      </c>
      <c r="AH43" s="33"/>
      <c r="AI43" s="21">
        <v>6018</v>
      </c>
      <c r="AJ43" s="21">
        <v>62</v>
      </c>
      <c r="AK43" s="37">
        <v>1.71</v>
      </c>
      <c r="AL43" s="33"/>
      <c r="AM43" s="21">
        <v>6312</v>
      </c>
      <c r="AN43" s="21">
        <v>88</v>
      </c>
      <c r="AO43" s="37">
        <v>1.92</v>
      </c>
      <c r="AP43" s="33"/>
      <c r="AQ43" s="21">
        <v>6566</v>
      </c>
      <c r="AR43" s="21">
        <v>94</v>
      </c>
      <c r="AS43" s="37">
        <v>2.0099999999999998</v>
      </c>
      <c r="AU43" s="34">
        <v>7011</v>
      </c>
      <c r="AV43" s="34">
        <v>106</v>
      </c>
      <c r="AW43" s="73">
        <v>2.2400000000000002</v>
      </c>
    </row>
    <row r="44" spans="1:49" ht="12.75" customHeight="1" x14ac:dyDescent="0.2">
      <c r="A44" s="108">
        <v>40201</v>
      </c>
      <c r="B44" s="48" t="s">
        <v>2064</v>
      </c>
      <c r="C44" s="47">
        <v>32264</v>
      </c>
      <c r="D44" s="47">
        <v>389</v>
      </c>
      <c r="E44" s="57" t="s">
        <v>9</v>
      </c>
      <c r="F44" s="48"/>
      <c r="G44" s="47">
        <v>32657</v>
      </c>
      <c r="H44" s="47">
        <v>364</v>
      </c>
      <c r="I44" s="57" t="s">
        <v>9</v>
      </c>
      <c r="J44" s="48"/>
      <c r="K44" s="47">
        <v>33127</v>
      </c>
      <c r="L44" s="47">
        <v>384</v>
      </c>
      <c r="M44" s="57">
        <v>1.91</v>
      </c>
      <c r="N44" s="48"/>
      <c r="O44" s="47">
        <v>33832</v>
      </c>
      <c r="P44" s="47">
        <v>395</v>
      </c>
      <c r="Q44" s="57">
        <v>1.89</v>
      </c>
      <c r="R44" s="48"/>
      <c r="S44" s="47">
        <v>34383</v>
      </c>
      <c r="T44" s="47">
        <v>353</v>
      </c>
      <c r="U44" s="57">
        <v>1.85</v>
      </c>
      <c r="W44" s="21">
        <v>35091</v>
      </c>
      <c r="X44" s="21">
        <v>375</v>
      </c>
      <c r="Y44" s="37">
        <v>1.81</v>
      </c>
      <c r="AA44" s="21">
        <v>35682</v>
      </c>
      <c r="AB44" s="21">
        <v>382</v>
      </c>
      <c r="AC44" s="37">
        <v>1.75</v>
      </c>
      <c r="AE44" s="21">
        <v>36178</v>
      </c>
      <c r="AF44" s="21">
        <v>371</v>
      </c>
      <c r="AG44" s="37">
        <v>1.74</v>
      </c>
      <c r="AH44" s="33"/>
      <c r="AI44" s="21">
        <v>36656</v>
      </c>
      <c r="AJ44" s="21">
        <v>406</v>
      </c>
      <c r="AK44" s="37">
        <v>1.74</v>
      </c>
      <c r="AL44" s="33"/>
      <c r="AM44" s="21">
        <v>37307</v>
      </c>
      <c r="AN44" s="21">
        <v>396</v>
      </c>
      <c r="AO44" s="37">
        <v>1.73</v>
      </c>
      <c r="AP44" s="33"/>
      <c r="AQ44" s="21">
        <v>38132</v>
      </c>
      <c r="AR44" s="21">
        <v>431</v>
      </c>
      <c r="AS44" s="37">
        <v>1.79</v>
      </c>
      <c r="AU44" s="34">
        <v>39495</v>
      </c>
      <c r="AV44" s="34">
        <v>471</v>
      </c>
      <c r="AW44" s="73">
        <v>1.84</v>
      </c>
    </row>
    <row r="45" spans="1:49" ht="12.75" customHeight="1" x14ac:dyDescent="0.2">
      <c r="A45" s="108">
        <v>402021028</v>
      </c>
      <c r="B45" s="48" t="s">
        <v>2065</v>
      </c>
      <c r="C45" s="47">
        <v>16543</v>
      </c>
      <c r="D45" s="47">
        <v>243</v>
      </c>
      <c r="E45" s="57" t="s">
        <v>9</v>
      </c>
      <c r="F45" s="48"/>
      <c r="G45" s="47">
        <v>17108</v>
      </c>
      <c r="H45" s="47">
        <v>268</v>
      </c>
      <c r="I45" s="57" t="s">
        <v>9</v>
      </c>
      <c r="J45" s="48"/>
      <c r="K45" s="47">
        <v>17557</v>
      </c>
      <c r="L45" s="47">
        <v>284</v>
      </c>
      <c r="M45" s="57">
        <v>2.04</v>
      </c>
      <c r="N45" s="48"/>
      <c r="O45" s="47">
        <v>17981</v>
      </c>
      <c r="P45" s="47">
        <v>268</v>
      </c>
      <c r="Q45" s="57">
        <v>2.0299999999999998</v>
      </c>
      <c r="R45" s="48"/>
      <c r="S45" s="47">
        <v>18179</v>
      </c>
      <c r="T45" s="47">
        <v>257</v>
      </c>
      <c r="U45" s="57">
        <v>1.94</v>
      </c>
      <c r="W45" s="21">
        <v>18365</v>
      </c>
      <c r="X45" s="21">
        <v>274</v>
      </c>
      <c r="Y45" s="37">
        <v>1.87</v>
      </c>
      <c r="AA45" s="21">
        <v>18810</v>
      </c>
      <c r="AB45" s="21">
        <v>276</v>
      </c>
      <c r="AC45" s="37">
        <v>1.85</v>
      </c>
      <c r="AE45" s="21">
        <v>19124</v>
      </c>
      <c r="AF45" s="21">
        <v>279</v>
      </c>
      <c r="AG45" s="37">
        <v>1.88</v>
      </c>
      <c r="AH45" s="33"/>
      <c r="AI45" s="21">
        <v>19496</v>
      </c>
      <c r="AJ45" s="21">
        <v>294</v>
      </c>
      <c r="AK45" s="37">
        <v>1.89</v>
      </c>
      <c r="AL45" s="33"/>
      <c r="AM45" s="21">
        <v>19960</v>
      </c>
      <c r="AN45" s="21">
        <v>279</v>
      </c>
      <c r="AO45" s="37">
        <v>1.88</v>
      </c>
      <c r="AP45" s="33"/>
      <c r="AQ45" s="21">
        <v>20224</v>
      </c>
      <c r="AR45" s="21">
        <v>291</v>
      </c>
      <c r="AS45" s="37">
        <v>1.9</v>
      </c>
      <c r="AU45" s="34">
        <v>20654</v>
      </c>
      <c r="AV45" s="34">
        <v>258</v>
      </c>
      <c r="AW45" s="73">
        <v>1.82</v>
      </c>
    </row>
    <row r="46" spans="1:49" ht="12.75" customHeight="1" x14ac:dyDescent="0.2">
      <c r="A46" s="108">
        <v>402021029</v>
      </c>
      <c r="B46" s="48" t="s">
        <v>2066</v>
      </c>
      <c r="C46" s="47">
        <v>15819</v>
      </c>
      <c r="D46" s="47">
        <v>356</v>
      </c>
      <c r="E46" s="57" t="s">
        <v>9</v>
      </c>
      <c r="F46" s="48"/>
      <c r="G46" s="47">
        <v>16400</v>
      </c>
      <c r="H46" s="47">
        <v>387</v>
      </c>
      <c r="I46" s="57" t="s">
        <v>9</v>
      </c>
      <c r="J46" s="48"/>
      <c r="K46" s="47">
        <v>16995</v>
      </c>
      <c r="L46" s="47">
        <v>420</v>
      </c>
      <c r="M46" s="57">
        <v>2.68</v>
      </c>
      <c r="N46" s="48"/>
      <c r="O46" s="47">
        <v>17546</v>
      </c>
      <c r="P46" s="47">
        <v>448</v>
      </c>
      <c r="Q46" s="57">
        <v>2.77</v>
      </c>
      <c r="R46" s="48"/>
      <c r="S46" s="47">
        <v>17791</v>
      </c>
      <c r="T46" s="47">
        <v>423</v>
      </c>
      <c r="U46" s="57">
        <v>2.79</v>
      </c>
      <c r="W46" s="21">
        <v>17966</v>
      </c>
      <c r="X46" s="21">
        <v>396</v>
      </c>
      <c r="Y46" s="37">
        <v>2.69</v>
      </c>
      <c r="AA46" s="21">
        <v>18077</v>
      </c>
      <c r="AB46" s="21">
        <v>325</v>
      </c>
      <c r="AC46" s="37">
        <v>2.44</v>
      </c>
      <c r="AE46" s="21">
        <v>18173</v>
      </c>
      <c r="AF46" s="21">
        <v>328</v>
      </c>
      <c r="AG46" s="37">
        <v>2.2400000000000002</v>
      </c>
      <c r="AH46" s="33"/>
      <c r="AI46" s="21">
        <v>18276</v>
      </c>
      <c r="AJ46" s="21">
        <v>358</v>
      </c>
      <c r="AK46" s="37">
        <v>2.17</v>
      </c>
      <c r="AL46" s="33"/>
      <c r="AM46" s="21">
        <v>18424</v>
      </c>
      <c r="AN46" s="21">
        <v>303</v>
      </c>
      <c r="AO46" s="37">
        <v>2.11</v>
      </c>
      <c r="AP46" s="33"/>
      <c r="AQ46" s="21">
        <v>18636</v>
      </c>
      <c r="AR46" s="21">
        <v>320</v>
      </c>
      <c r="AS46" s="37">
        <v>2.1</v>
      </c>
      <c r="AU46" s="34">
        <v>19043</v>
      </c>
      <c r="AV46" s="34">
        <v>340</v>
      </c>
      <c r="AW46" s="73">
        <v>2.0499999999999998</v>
      </c>
    </row>
    <row r="47" spans="1:49" ht="12.75" customHeight="1" x14ac:dyDescent="0.2">
      <c r="A47" s="108">
        <v>402021030</v>
      </c>
      <c r="B47" s="48" t="s">
        <v>2067</v>
      </c>
      <c r="C47" s="47">
        <v>10092</v>
      </c>
      <c r="D47" s="47">
        <v>183</v>
      </c>
      <c r="E47" s="57" t="s">
        <v>9</v>
      </c>
      <c r="F47" s="48"/>
      <c r="G47" s="47">
        <v>10187</v>
      </c>
      <c r="H47" s="47">
        <v>166</v>
      </c>
      <c r="I47" s="57" t="s">
        <v>9</v>
      </c>
      <c r="J47" s="48"/>
      <c r="K47" s="47">
        <v>10280</v>
      </c>
      <c r="L47" s="47">
        <v>159</v>
      </c>
      <c r="M47" s="57">
        <v>2.57</v>
      </c>
      <c r="N47" s="48"/>
      <c r="O47" s="47">
        <v>10348</v>
      </c>
      <c r="P47" s="47">
        <v>165</v>
      </c>
      <c r="Q47" s="57">
        <v>2.48</v>
      </c>
      <c r="R47" s="48"/>
      <c r="S47" s="47">
        <v>10411</v>
      </c>
      <c r="T47" s="47">
        <v>195</v>
      </c>
      <c r="U47" s="57">
        <v>2.6</v>
      </c>
      <c r="W47" s="21">
        <v>10463</v>
      </c>
      <c r="X47" s="21">
        <v>149</v>
      </c>
      <c r="Y47" s="37">
        <v>2.5299999999999998</v>
      </c>
      <c r="AA47" s="21">
        <v>10591</v>
      </c>
      <c r="AB47" s="21">
        <v>135</v>
      </c>
      <c r="AC47" s="37">
        <v>2.35</v>
      </c>
      <c r="AE47" s="21">
        <v>10724</v>
      </c>
      <c r="AF47" s="21">
        <v>153</v>
      </c>
      <c r="AG47" s="37">
        <v>2.12</v>
      </c>
      <c r="AH47" s="33"/>
      <c r="AI47" s="21">
        <v>10895</v>
      </c>
      <c r="AJ47" s="21">
        <v>154</v>
      </c>
      <c r="AK47" s="37">
        <v>2.1</v>
      </c>
      <c r="AL47" s="33"/>
      <c r="AM47" s="21">
        <v>11022</v>
      </c>
      <c r="AN47" s="21">
        <v>160</v>
      </c>
      <c r="AO47" s="37">
        <v>2.17</v>
      </c>
      <c r="AP47" s="33"/>
      <c r="AQ47" s="21">
        <v>10963</v>
      </c>
      <c r="AR47" s="21">
        <v>160</v>
      </c>
      <c r="AS47" s="37">
        <v>2.17</v>
      </c>
      <c r="AU47" s="34">
        <v>11061</v>
      </c>
      <c r="AV47" s="34">
        <v>145</v>
      </c>
      <c r="AW47" s="73">
        <v>2.12</v>
      </c>
    </row>
    <row r="48" spans="1:49" ht="12.75" customHeight="1" x14ac:dyDescent="0.2">
      <c r="A48" s="108">
        <v>402021031</v>
      </c>
      <c r="B48" s="48" t="s">
        <v>2068</v>
      </c>
      <c r="C48" s="47">
        <v>12406</v>
      </c>
      <c r="D48" s="47">
        <v>181</v>
      </c>
      <c r="E48" s="57" t="s">
        <v>9</v>
      </c>
      <c r="F48" s="48"/>
      <c r="G48" s="47">
        <v>12527</v>
      </c>
      <c r="H48" s="47">
        <v>214</v>
      </c>
      <c r="I48" s="57" t="s">
        <v>9</v>
      </c>
      <c r="J48" s="48"/>
      <c r="K48" s="47">
        <v>12639</v>
      </c>
      <c r="L48" s="47">
        <v>175</v>
      </c>
      <c r="M48" s="57">
        <v>2.3199999999999998</v>
      </c>
      <c r="N48" s="48"/>
      <c r="O48" s="47">
        <v>12778</v>
      </c>
      <c r="P48" s="47">
        <v>192</v>
      </c>
      <c r="Q48" s="57">
        <v>2.3199999999999998</v>
      </c>
      <c r="R48" s="48"/>
      <c r="S48" s="47">
        <v>12918</v>
      </c>
      <c r="T48" s="47">
        <v>190</v>
      </c>
      <c r="U48" s="57">
        <v>2.15</v>
      </c>
      <c r="W48" s="21">
        <v>13066</v>
      </c>
      <c r="X48" s="21">
        <v>222</v>
      </c>
      <c r="Y48" s="37">
        <v>2.31</v>
      </c>
      <c r="AA48" s="21">
        <v>13354</v>
      </c>
      <c r="AB48" s="21">
        <v>191</v>
      </c>
      <c r="AC48" s="37">
        <v>2.25</v>
      </c>
      <c r="AE48" s="21">
        <v>13633</v>
      </c>
      <c r="AF48" s="21">
        <v>203</v>
      </c>
      <c r="AG48" s="37">
        <v>2.25</v>
      </c>
      <c r="AH48" s="33"/>
      <c r="AI48" s="21">
        <v>13846</v>
      </c>
      <c r="AJ48" s="21">
        <v>198</v>
      </c>
      <c r="AK48" s="37">
        <v>2.1</v>
      </c>
      <c r="AL48" s="33"/>
      <c r="AM48" s="21">
        <v>14056</v>
      </c>
      <c r="AN48" s="21">
        <v>196</v>
      </c>
      <c r="AO48" s="37">
        <v>2.06</v>
      </c>
      <c r="AP48" s="33"/>
      <c r="AQ48" s="21">
        <v>14191</v>
      </c>
      <c r="AR48" s="21">
        <v>194</v>
      </c>
      <c r="AS48" s="37">
        <v>2</v>
      </c>
      <c r="AU48" s="34">
        <v>14197</v>
      </c>
      <c r="AV48" s="34">
        <v>210</v>
      </c>
      <c r="AW48" s="73">
        <v>2.0299999999999998</v>
      </c>
    </row>
    <row r="49" spans="1:49" ht="12.75" customHeight="1" x14ac:dyDescent="0.2">
      <c r="A49" s="108">
        <v>402021032</v>
      </c>
      <c r="B49" s="48" t="s">
        <v>2069</v>
      </c>
      <c r="C49" s="47">
        <v>7880</v>
      </c>
      <c r="D49" s="47">
        <v>186</v>
      </c>
      <c r="E49" s="57" t="s">
        <v>9</v>
      </c>
      <c r="F49" s="48"/>
      <c r="G49" s="47">
        <v>8781</v>
      </c>
      <c r="H49" s="47">
        <v>233</v>
      </c>
      <c r="I49" s="57" t="s">
        <v>9</v>
      </c>
      <c r="J49" s="48"/>
      <c r="K49" s="47">
        <v>9606</v>
      </c>
      <c r="L49" s="47">
        <v>256</v>
      </c>
      <c r="M49" s="57">
        <v>2.86</v>
      </c>
      <c r="N49" s="48"/>
      <c r="O49" s="47">
        <v>10501</v>
      </c>
      <c r="P49" s="47">
        <v>234</v>
      </c>
      <c r="Q49" s="57">
        <v>2.8</v>
      </c>
      <c r="R49" s="48"/>
      <c r="S49" s="47">
        <v>11409</v>
      </c>
      <c r="T49" s="47">
        <v>228</v>
      </c>
      <c r="U49" s="57">
        <v>2.5299999999999998</v>
      </c>
      <c r="W49" s="21">
        <v>12336</v>
      </c>
      <c r="X49" s="21">
        <v>246</v>
      </c>
      <c r="Y49" s="37">
        <v>2.2400000000000002</v>
      </c>
      <c r="AA49" s="21">
        <v>13041</v>
      </c>
      <c r="AB49" s="21">
        <v>254</v>
      </c>
      <c r="AC49" s="37">
        <v>2.12</v>
      </c>
      <c r="AE49" s="21">
        <v>13716</v>
      </c>
      <c r="AF49" s="21">
        <v>250</v>
      </c>
      <c r="AG49" s="37">
        <v>2.02</v>
      </c>
      <c r="AH49" s="33"/>
      <c r="AI49" s="21">
        <v>14460</v>
      </c>
      <c r="AJ49" s="21">
        <v>299</v>
      </c>
      <c r="AK49" s="37">
        <v>2.0499999999999998</v>
      </c>
      <c r="AL49" s="33"/>
      <c r="AM49" s="21">
        <v>15379</v>
      </c>
      <c r="AN49" s="21">
        <v>274</v>
      </c>
      <c r="AO49" s="37">
        <v>1.96</v>
      </c>
      <c r="AP49" s="33"/>
      <c r="AQ49" s="21">
        <v>16461</v>
      </c>
      <c r="AR49" s="21">
        <v>317</v>
      </c>
      <c r="AS49" s="37">
        <v>2</v>
      </c>
      <c r="AU49" s="34">
        <v>17932</v>
      </c>
      <c r="AV49" s="34">
        <v>364</v>
      </c>
      <c r="AW49" s="73">
        <v>2</v>
      </c>
    </row>
    <row r="50" spans="1:49" ht="12.75" customHeight="1" x14ac:dyDescent="0.2">
      <c r="A50" s="108">
        <v>402021033</v>
      </c>
      <c r="B50" s="48" t="s">
        <v>2070</v>
      </c>
      <c r="C50" s="47">
        <v>2486</v>
      </c>
      <c r="D50" s="47">
        <v>12</v>
      </c>
      <c r="E50" s="57" t="s">
        <v>9</v>
      </c>
      <c r="F50" s="48"/>
      <c r="G50" s="47">
        <v>2496</v>
      </c>
      <c r="H50" s="47">
        <v>14</v>
      </c>
      <c r="I50" s="57" t="s">
        <v>9</v>
      </c>
      <c r="J50" s="48"/>
      <c r="K50" s="47">
        <v>2505</v>
      </c>
      <c r="L50" s="47">
        <v>11</v>
      </c>
      <c r="M50" s="57">
        <v>1.04</v>
      </c>
      <c r="N50" s="48"/>
      <c r="O50" s="47">
        <v>2513</v>
      </c>
      <c r="P50" s="47">
        <v>13</v>
      </c>
      <c r="Q50" s="57">
        <v>1.1599999999999999</v>
      </c>
      <c r="R50" s="48"/>
      <c r="S50" s="47">
        <v>2525</v>
      </c>
      <c r="T50" s="47">
        <v>15</v>
      </c>
      <c r="U50" s="57">
        <v>1.22</v>
      </c>
      <c r="W50" s="21">
        <v>2537</v>
      </c>
      <c r="X50" s="21">
        <v>19</v>
      </c>
      <c r="Y50" s="37">
        <v>1.61</v>
      </c>
      <c r="AA50" s="21">
        <v>2516</v>
      </c>
      <c r="AB50" s="21">
        <v>14</v>
      </c>
      <c r="AC50" s="37">
        <v>1.63</v>
      </c>
      <c r="AE50" s="21">
        <v>2499</v>
      </c>
      <c r="AF50" s="21">
        <v>16</v>
      </c>
      <c r="AG50" s="37">
        <v>1.7</v>
      </c>
      <c r="AH50" s="33"/>
      <c r="AI50" s="21">
        <v>2487</v>
      </c>
      <c r="AJ50" s="21">
        <v>17</v>
      </c>
      <c r="AK50" s="37">
        <v>1.57</v>
      </c>
      <c r="AL50" s="33"/>
      <c r="AM50" s="21">
        <v>2483</v>
      </c>
      <c r="AN50" s="21">
        <v>23</v>
      </c>
      <c r="AO50" s="37">
        <v>1.86</v>
      </c>
      <c r="AP50" s="33"/>
      <c r="AQ50" s="21">
        <v>2482</v>
      </c>
      <c r="AR50" s="21">
        <v>21</v>
      </c>
      <c r="AS50" s="37">
        <v>2.17</v>
      </c>
      <c r="AU50" s="34">
        <v>2492</v>
      </c>
      <c r="AV50" s="34">
        <v>19</v>
      </c>
      <c r="AW50" s="73">
        <v>2.23</v>
      </c>
    </row>
    <row r="51" spans="1:49" ht="12.75" customHeight="1" x14ac:dyDescent="0.2">
      <c r="A51" s="108">
        <v>402021034</v>
      </c>
      <c r="B51" s="48" t="s">
        <v>2071</v>
      </c>
      <c r="C51" s="47">
        <v>12393</v>
      </c>
      <c r="D51" s="47">
        <v>231</v>
      </c>
      <c r="E51" s="57" t="s">
        <v>9</v>
      </c>
      <c r="F51" s="48"/>
      <c r="G51" s="47">
        <v>12378</v>
      </c>
      <c r="H51" s="47">
        <v>260</v>
      </c>
      <c r="I51" s="57" t="s">
        <v>9</v>
      </c>
      <c r="J51" s="48"/>
      <c r="K51" s="47">
        <v>12358</v>
      </c>
      <c r="L51" s="47">
        <v>231</v>
      </c>
      <c r="M51" s="57">
        <v>2.58</v>
      </c>
      <c r="N51" s="48"/>
      <c r="O51" s="47">
        <v>12348</v>
      </c>
      <c r="P51" s="47">
        <v>240</v>
      </c>
      <c r="Q51" s="57">
        <v>2.66</v>
      </c>
      <c r="R51" s="48"/>
      <c r="S51" s="47">
        <v>12340</v>
      </c>
      <c r="T51" s="47">
        <v>209</v>
      </c>
      <c r="U51" s="57">
        <v>2.5</v>
      </c>
      <c r="W51" s="21">
        <v>12337</v>
      </c>
      <c r="X51" s="21">
        <v>206</v>
      </c>
      <c r="Y51" s="37">
        <v>2.44</v>
      </c>
      <c r="AA51" s="21">
        <v>12414</v>
      </c>
      <c r="AB51" s="21">
        <v>206</v>
      </c>
      <c r="AC51" s="37">
        <v>2.35</v>
      </c>
      <c r="AE51" s="21">
        <v>12471</v>
      </c>
      <c r="AF51" s="21">
        <v>221</v>
      </c>
      <c r="AG51" s="37">
        <v>2.39</v>
      </c>
      <c r="AH51" s="33"/>
      <c r="AI51" s="21">
        <v>12515</v>
      </c>
      <c r="AJ51" s="21">
        <v>193</v>
      </c>
      <c r="AK51" s="37">
        <v>2.3199999999999998</v>
      </c>
      <c r="AL51" s="33"/>
      <c r="AM51" s="21">
        <v>12555</v>
      </c>
      <c r="AN51" s="21">
        <v>161</v>
      </c>
      <c r="AO51" s="37">
        <v>2.13</v>
      </c>
      <c r="AP51" s="33"/>
      <c r="AQ51" s="21">
        <v>12603</v>
      </c>
      <c r="AR51" s="21">
        <v>172</v>
      </c>
      <c r="AS51" s="37">
        <v>1.94</v>
      </c>
      <c r="AU51" s="34">
        <v>12657</v>
      </c>
      <c r="AV51" s="34">
        <v>194</v>
      </c>
      <c r="AW51" s="73">
        <v>1.92</v>
      </c>
    </row>
    <row r="52" spans="1:49" ht="12.75" customHeight="1" x14ac:dyDescent="0.2">
      <c r="A52" s="108">
        <v>402021035</v>
      </c>
      <c r="B52" s="48" t="s">
        <v>2072</v>
      </c>
      <c r="C52" s="47">
        <v>3841</v>
      </c>
      <c r="D52" s="47">
        <v>46</v>
      </c>
      <c r="E52" s="57" t="s">
        <v>9</v>
      </c>
      <c r="F52" s="48"/>
      <c r="G52" s="47">
        <v>3938</v>
      </c>
      <c r="H52" s="47">
        <v>45</v>
      </c>
      <c r="I52" s="57" t="s">
        <v>9</v>
      </c>
      <c r="J52" s="48"/>
      <c r="K52" s="47">
        <v>4076</v>
      </c>
      <c r="L52" s="47">
        <v>45</v>
      </c>
      <c r="M52" s="57">
        <v>2.08</v>
      </c>
      <c r="N52" s="48"/>
      <c r="O52" s="47">
        <v>4139</v>
      </c>
      <c r="P52" s="47">
        <v>36</v>
      </c>
      <c r="Q52" s="57">
        <v>1.85</v>
      </c>
      <c r="R52" s="48"/>
      <c r="S52" s="47">
        <v>4230</v>
      </c>
      <c r="T52" s="47">
        <v>50</v>
      </c>
      <c r="U52" s="57">
        <v>1.87</v>
      </c>
      <c r="W52" s="21">
        <v>4278</v>
      </c>
      <c r="X52" s="21">
        <v>50</v>
      </c>
      <c r="Y52" s="37">
        <v>1.88</v>
      </c>
      <c r="AA52" s="21">
        <v>4512</v>
      </c>
      <c r="AB52" s="21">
        <v>53</v>
      </c>
      <c r="AC52" s="37">
        <v>1.99</v>
      </c>
      <c r="AE52" s="21">
        <v>4764</v>
      </c>
      <c r="AF52" s="21">
        <v>62</v>
      </c>
      <c r="AG52" s="37">
        <v>1.92</v>
      </c>
      <c r="AH52" s="33"/>
      <c r="AI52" s="21">
        <v>5030</v>
      </c>
      <c r="AJ52" s="21">
        <v>73</v>
      </c>
      <c r="AK52" s="37">
        <v>1.93</v>
      </c>
      <c r="AL52" s="33"/>
      <c r="AM52" s="21">
        <v>5363</v>
      </c>
      <c r="AN52" s="21">
        <v>75</v>
      </c>
      <c r="AO52" s="37">
        <v>1.96</v>
      </c>
      <c r="AP52" s="33"/>
      <c r="AQ52" s="21">
        <v>5739</v>
      </c>
      <c r="AR52" s="21">
        <v>98</v>
      </c>
      <c r="AS52" s="37">
        <v>2.0699999999999998</v>
      </c>
      <c r="AU52" s="34">
        <v>6125</v>
      </c>
      <c r="AV52" s="34">
        <v>97</v>
      </c>
      <c r="AW52" s="73">
        <v>2.08</v>
      </c>
    </row>
    <row r="53" spans="1:49" ht="12.75" customHeight="1" x14ac:dyDescent="0.2">
      <c r="A53" s="108">
        <v>40202</v>
      </c>
      <c r="B53" s="48" t="s">
        <v>2073</v>
      </c>
      <c r="C53" s="47">
        <v>81460</v>
      </c>
      <c r="D53" s="47">
        <v>1438</v>
      </c>
      <c r="E53" s="57" t="s">
        <v>9</v>
      </c>
      <c r="F53" s="48"/>
      <c r="G53" s="47">
        <v>83815</v>
      </c>
      <c r="H53" s="47">
        <v>1587</v>
      </c>
      <c r="I53" s="57" t="s">
        <v>9</v>
      </c>
      <c r="J53" s="48"/>
      <c r="K53" s="47">
        <v>86016</v>
      </c>
      <c r="L53" s="47">
        <v>1581</v>
      </c>
      <c r="M53" s="57">
        <v>2.4500000000000002</v>
      </c>
      <c r="N53" s="48"/>
      <c r="O53" s="47">
        <v>88154</v>
      </c>
      <c r="P53" s="47">
        <v>1596</v>
      </c>
      <c r="Q53" s="57">
        <v>2.46</v>
      </c>
      <c r="R53" s="48"/>
      <c r="S53" s="47">
        <v>89803</v>
      </c>
      <c r="T53" s="47">
        <v>1567</v>
      </c>
      <c r="U53" s="57">
        <v>2.37</v>
      </c>
      <c r="W53" s="21">
        <v>91348</v>
      </c>
      <c r="X53" s="21">
        <v>1562</v>
      </c>
      <c r="Y53" s="37">
        <v>2.31</v>
      </c>
      <c r="AA53" s="21">
        <v>93315</v>
      </c>
      <c r="AB53" s="21">
        <v>1454</v>
      </c>
      <c r="AC53" s="37">
        <v>2.19</v>
      </c>
      <c r="AE53" s="21">
        <v>95104</v>
      </c>
      <c r="AF53" s="21">
        <v>1512</v>
      </c>
      <c r="AG53" s="37">
        <v>2.11</v>
      </c>
      <c r="AH53" s="33"/>
      <c r="AI53" s="21">
        <v>97005</v>
      </c>
      <c r="AJ53" s="21">
        <v>1586</v>
      </c>
      <c r="AK53" s="37">
        <v>2.0699999999999998</v>
      </c>
      <c r="AL53" s="33"/>
      <c r="AM53" s="21">
        <v>99242</v>
      </c>
      <c r="AN53" s="21">
        <v>1471</v>
      </c>
      <c r="AO53" s="37">
        <v>2.0299999999999998</v>
      </c>
      <c r="AP53" s="33"/>
      <c r="AQ53" s="21">
        <v>101299</v>
      </c>
      <c r="AR53" s="21">
        <v>1573</v>
      </c>
      <c r="AS53" s="37">
        <v>2.02</v>
      </c>
      <c r="AU53" s="34">
        <v>104161</v>
      </c>
      <c r="AV53" s="34">
        <v>1627</v>
      </c>
      <c r="AW53" s="73">
        <v>1.99</v>
      </c>
    </row>
    <row r="54" spans="1:49" ht="12.75" customHeight="1" x14ac:dyDescent="0.2">
      <c r="A54" s="108">
        <v>402031036</v>
      </c>
      <c r="B54" s="48" t="s">
        <v>2074</v>
      </c>
      <c r="C54" s="47">
        <v>22263</v>
      </c>
      <c r="D54" s="47">
        <v>336</v>
      </c>
      <c r="E54" s="57" t="s">
        <v>9</v>
      </c>
      <c r="F54" s="48"/>
      <c r="G54" s="47">
        <v>22542</v>
      </c>
      <c r="H54" s="47">
        <v>373</v>
      </c>
      <c r="I54" s="57" t="s">
        <v>9</v>
      </c>
      <c r="J54" s="48"/>
      <c r="K54" s="47">
        <v>22884</v>
      </c>
      <c r="L54" s="47">
        <v>416</v>
      </c>
      <c r="M54" s="57">
        <v>2.09</v>
      </c>
      <c r="N54" s="48"/>
      <c r="O54" s="47">
        <v>23199</v>
      </c>
      <c r="P54" s="47">
        <v>358</v>
      </c>
      <c r="Q54" s="57">
        <v>2.11</v>
      </c>
      <c r="R54" s="48"/>
      <c r="S54" s="47">
        <v>23481</v>
      </c>
      <c r="T54" s="47">
        <v>378</v>
      </c>
      <c r="U54" s="57">
        <v>2.09</v>
      </c>
      <c r="W54" s="21">
        <v>23761</v>
      </c>
      <c r="X54" s="21">
        <v>381</v>
      </c>
      <c r="Y54" s="37">
        <v>1.98</v>
      </c>
      <c r="AA54" s="21">
        <v>24196</v>
      </c>
      <c r="AB54" s="21">
        <v>370</v>
      </c>
      <c r="AC54" s="37">
        <v>1.97</v>
      </c>
      <c r="AE54" s="21">
        <v>24684</v>
      </c>
      <c r="AF54" s="21">
        <v>344</v>
      </c>
      <c r="AG54" s="37">
        <v>1.86</v>
      </c>
      <c r="AH54" s="33"/>
      <c r="AI54" s="21">
        <v>25212</v>
      </c>
      <c r="AJ54" s="21">
        <v>424</v>
      </c>
      <c r="AK54" s="37">
        <v>1.87</v>
      </c>
      <c r="AL54" s="33"/>
      <c r="AM54" s="21">
        <v>25801</v>
      </c>
      <c r="AN54" s="21">
        <v>393</v>
      </c>
      <c r="AO54" s="37">
        <v>1.84</v>
      </c>
      <c r="AP54" s="33"/>
      <c r="AQ54" s="21">
        <v>26018</v>
      </c>
      <c r="AR54" s="21">
        <v>375</v>
      </c>
      <c r="AS54" s="37">
        <v>1.83</v>
      </c>
      <c r="AU54" s="34">
        <v>26600</v>
      </c>
      <c r="AV54" s="34">
        <v>362</v>
      </c>
      <c r="AW54" s="73">
        <v>1.66</v>
      </c>
    </row>
    <row r="55" spans="1:49" ht="12.75" customHeight="1" x14ac:dyDescent="0.2">
      <c r="A55" s="108">
        <v>402031038</v>
      </c>
      <c r="B55" s="48" t="s">
        <v>2075</v>
      </c>
      <c r="C55" s="47">
        <v>19211</v>
      </c>
      <c r="D55" s="47">
        <v>319</v>
      </c>
      <c r="E55" s="57" t="s">
        <v>9</v>
      </c>
      <c r="F55" s="48"/>
      <c r="G55" s="47">
        <v>19484</v>
      </c>
      <c r="H55" s="47">
        <v>350</v>
      </c>
      <c r="I55" s="57" t="s">
        <v>9</v>
      </c>
      <c r="J55" s="48"/>
      <c r="K55" s="47">
        <v>19785</v>
      </c>
      <c r="L55" s="47">
        <v>303</v>
      </c>
      <c r="M55" s="57">
        <v>1.9</v>
      </c>
      <c r="N55" s="48"/>
      <c r="O55" s="47">
        <v>20162</v>
      </c>
      <c r="P55" s="47">
        <v>327</v>
      </c>
      <c r="Q55" s="57">
        <v>1.85</v>
      </c>
      <c r="R55" s="48"/>
      <c r="S55" s="47">
        <v>20436</v>
      </c>
      <c r="T55" s="47">
        <v>341</v>
      </c>
      <c r="U55" s="57">
        <v>1.78</v>
      </c>
      <c r="W55" s="21">
        <v>20696</v>
      </c>
      <c r="X55" s="21">
        <v>371</v>
      </c>
      <c r="Y55" s="37">
        <v>1.85</v>
      </c>
      <c r="AA55" s="21">
        <v>21169</v>
      </c>
      <c r="AB55" s="21">
        <v>365</v>
      </c>
      <c r="AC55" s="37">
        <v>1.88</v>
      </c>
      <c r="AE55" s="21">
        <v>21669</v>
      </c>
      <c r="AF55" s="21">
        <v>372</v>
      </c>
      <c r="AG55" s="37">
        <v>1.89</v>
      </c>
      <c r="AH55" s="33"/>
      <c r="AI55" s="21">
        <v>22253</v>
      </c>
      <c r="AJ55" s="21">
        <v>353</v>
      </c>
      <c r="AK55" s="37">
        <v>1.81</v>
      </c>
      <c r="AL55" s="33"/>
      <c r="AM55" s="21">
        <v>22809</v>
      </c>
      <c r="AN55" s="21">
        <v>311</v>
      </c>
      <c r="AO55" s="37">
        <v>1.68</v>
      </c>
      <c r="AP55" s="33"/>
      <c r="AQ55" s="21">
        <v>22890</v>
      </c>
      <c r="AR55" s="21">
        <v>344</v>
      </c>
      <c r="AS55" s="37">
        <v>1.6</v>
      </c>
      <c r="AU55" s="34">
        <v>22972</v>
      </c>
      <c r="AV55" s="34">
        <v>283</v>
      </c>
      <c r="AW55" s="73">
        <v>1.49</v>
      </c>
    </row>
    <row r="56" spans="1:49" ht="12.75" customHeight="1" x14ac:dyDescent="0.2">
      <c r="A56" s="108">
        <v>402031175</v>
      </c>
      <c r="B56" s="48" t="s">
        <v>2076</v>
      </c>
      <c r="C56" s="47">
        <v>11837</v>
      </c>
      <c r="D56" s="47">
        <v>172</v>
      </c>
      <c r="E56" s="57" t="s">
        <v>9</v>
      </c>
      <c r="F56" s="48"/>
      <c r="G56" s="47">
        <v>12399</v>
      </c>
      <c r="H56" s="47">
        <v>215</v>
      </c>
      <c r="I56" s="57" t="s">
        <v>9</v>
      </c>
      <c r="J56" s="48"/>
      <c r="K56" s="47">
        <v>13073</v>
      </c>
      <c r="L56" s="47">
        <v>210</v>
      </c>
      <c r="M56" s="57">
        <v>2.02</v>
      </c>
      <c r="N56" s="48"/>
      <c r="O56" s="47">
        <v>13741</v>
      </c>
      <c r="P56" s="47">
        <v>220</v>
      </c>
      <c r="Q56" s="57">
        <v>2.0499999999999998</v>
      </c>
      <c r="R56" s="48"/>
      <c r="S56" s="47">
        <v>14463</v>
      </c>
      <c r="T56" s="47">
        <v>251</v>
      </c>
      <c r="U56" s="57">
        <v>1.99</v>
      </c>
      <c r="W56" s="21">
        <v>15221</v>
      </c>
      <c r="X56" s="21">
        <v>239</v>
      </c>
      <c r="Y56" s="37">
        <v>1.91</v>
      </c>
      <c r="AA56" s="21">
        <v>15905</v>
      </c>
      <c r="AB56" s="21">
        <v>235</v>
      </c>
      <c r="AC56" s="37">
        <v>1.83</v>
      </c>
      <c r="AE56" s="21">
        <v>16471</v>
      </c>
      <c r="AF56" s="21">
        <v>229</v>
      </c>
      <c r="AG56" s="37">
        <v>1.68</v>
      </c>
      <c r="AH56" s="33"/>
      <c r="AI56" s="21">
        <v>17209</v>
      </c>
      <c r="AJ56" s="21">
        <v>251</v>
      </c>
      <c r="AK56" s="37">
        <v>1.64</v>
      </c>
      <c r="AL56" s="33"/>
      <c r="AM56" s="21">
        <v>17884</v>
      </c>
      <c r="AN56" s="21">
        <v>221</v>
      </c>
      <c r="AO56" s="37">
        <v>1.53</v>
      </c>
      <c r="AP56" s="33"/>
      <c r="AQ56" s="21">
        <v>18449</v>
      </c>
      <c r="AR56" s="21">
        <v>244</v>
      </c>
      <c r="AS56" s="37">
        <v>1.47</v>
      </c>
      <c r="AU56" s="34">
        <v>18815</v>
      </c>
      <c r="AV56" s="34">
        <v>221</v>
      </c>
      <c r="AW56" s="73">
        <v>1.35</v>
      </c>
    </row>
    <row r="57" spans="1:49" ht="12.75" customHeight="1" x14ac:dyDescent="0.2">
      <c r="A57" s="108">
        <v>402031176</v>
      </c>
      <c r="B57" s="48" t="s">
        <v>2077</v>
      </c>
      <c r="C57" s="47">
        <v>9612</v>
      </c>
      <c r="D57" s="47">
        <v>122</v>
      </c>
      <c r="E57" s="57" t="s">
        <v>9</v>
      </c>
      <c r="F57" s="48"/>
      <c r="G57" s="47">
        <v>9634</v>
      </c>
      <c r="H57" s="47">
        <v>136</v>
      </c>
      <c r="I57" s="57" t="s">
        <v>9</v>
      </c>
      <c r="J57" s="48"/>
      <c r="K57" s="47">
        <v>9660</v>
      </c>
      <c r="L57" s="47">
        <v>131</v>
      </c>
      <c r="M57" s="57">
        <v>1.94</v>
      </c>
      <c r="N57" s="48"/>
      <c r="O57" s="47">
        <v>9678</v>
      </c>
      <c r="P57" s="47">
        <v>131</v>
      </c>
      <c r="Q57" s="57">
        <v>1.96</v>
      </c>
      <c r="R57" s="48"/>
      <c r="S57" s="47">
        <v>9779</v>
      </c>
      <c r="T57" s="47">
        <v>132</v>
      </c>
      <c r="U57" s="57">
        <v>1.92</v>
      </c>
      <c r="W57" s="21">
        <v>9909</v>
      </c>
      <c r="X57" s="21">
        <v>135</v>
      </c>
      <c r="Y57" s="37">
        <v>1.91</v>
      </c>
      <c r="AA57" s="21">
        <v>10072</v>
      </c>
      <c r="AB57" s="21">
        <v>126</v>
      </c>
      <c r="AC57" s="37">
        <v>1.85</v>
      </c>
      <c r="AE57" s="21">
        <v>10228</v>
      </c>
      <c r="AF57" s="21">
        <v>112</v>
      </c>
      <c r="AG57" s="37">
        <v>1.7</v>
      </c>
      <c r="AH57" s="33"/>
      <c r="AI57" s="21">
        <v>10403</v>
      </c>
      <c r="AJ57" s="21">
        <v>144</v>
      </c>
      <c r="AK57" s="37">
        <v>1.68</v>
      </c>
      <c r="AL57" s="33"/>
      <c r="AM57" s="21">
        <v>10534</v>
      </c>
      <c r="AN57" s="21">
        <v>114</v>
      </c>
      <c r="AO57" s="37">
        <v>1.58</v>
      </c>
      <c r="AP57" s="33"/>
      <c r="AQ57" s="21">
        <v>10606</v>
      </c>
      <c r="AR57" s="21">
        <v>135</v>
      </c>
      <c r="AS57" s="37">
        <v>1.65</v>
      </c>
      <c r="AU57" s="34">
        <v>10644</v>
      </c>
      <c r="AV57" s="34">
        <v>117</v>
      </c>
      <c r="AW57" s="73">
        <v>1.51</v>
      </c>
    </row>
    <row r="58" spans="1:49" ht="12.75" customHeight="1" x14ac:dyDescent="0.2">
      <c r="A58" s="108">
        <v>40203</v>
      </c>
      <c r="B58" s="48" t="s">
        <v>2078</v>
      </c>
      <c r="C58" s="47">
        <v>62923</v>
      </c>
      <c r="D58" s="47">
        <v>949</v>
      </c>
      <c r="E58" s="57" t="s">
        <v>9</v>
      </c>
      <c r="F58" s="48"/>
      <c r="G58" s="47">
        <v>64059</v>
      </c>
      <c r="H58" s="47">
        <v>1074</v>
      </c>
      <c r="I58" s="57" t="s">
        <v>9</v>
      </c>
      <c r="J58" s="48"/>
      <c r="K58" s="47">
        <v>65402</v>
      </c>
      <c r="L58" s="47">
        <v>1060</v>
      </c>
      <c r="M58" s="57">
        <v>1.99</v>
      </c>
      <c r="N58" s="48"/>
      <c r="O58" s="47">
        <v>66780</v>
      </c>
      <c r="P58" s="47">
        <v>1036</v>
      </c>
      <c r="Q58" s="57">
        <v>1.99</v>
      </c>
      <c r="R58" s="48"/>
      <c r="S58" s="47">
        <v>68159</v>
      </c>
      <c r="T58" s="47">
        <v>1102</v>
      </c>
      <c r="U58" s="57">
        <v>1.95</v>
      </c>
      <c r="W58" s="21">
        <v>69587</v>
      </c>
      <c r="X58" s="21">
        <v>1126</v>
      </c>
      <c r="Y58" s="37">
        <v>1.92</v>
      </c>
      <c r="AA58" s="21">
        <v>71342</v>
      </c>
      <c r="AB58" s="21">
        <v>1096</v>
      </c>
      <c r="AC58" s="37">
        <v>1.89</v>
      </c>
      <c r="AE58" s="21">
        <v>73052</v>
      </c>
      <c r="AF58" s="21">
        <v>1057</v>
      </c>
      <c r="AG58" s="37">
        <v>1.81</v>
      </c>
      <c r="AH58" s="33"/>
      <c r="AI58" s="21">
        <v>75077</v>
      </c>
      <c r="AJ58" s="21">
        <v>1172</v>
      </c>
      <c r="AK58" s="37">
        <v>1.78</v>
      </c>
      <c r="AL58" s="33"/>
      <c r="AM58" s="21">
        <v>77028</v>
      </c>
      <c r="AN58" s="21">
        <v>1039</v>
      </c>
      <c r="AO58" s="37">
        <v>1.69</v>
      </c>
      <c r="AP58" s="33"/>
      <c r="AQ58" s="21">
        <v>77963</v>
      </c>
      <c r="AR58" s="21">
        <v>1098</v>
      </c>
      <c r="AS58" s="37">
        <v>1.65</v>
      </c>
      <c r="AU58" s="34">
        <v>79031</v>
      </c>
      <c r="AV58" s="34">
        <v>983</v>
      </c>
      <c r="AW58" s="73">
        <v>1.51</v>
      </c>
    </row>
    <row r="59" spans="1:49" ht="12.75" customHeight="1" x14ac:dyDescent="0.2">
      <c r="A59" s="108">
        <v>402041039</v>
      </c>
      <c r="B59" s="48" t="s">
        <v>2079</v>
      </c>
      <c r="C59" s="47">
        <v>3</v>
      </c>
      <c r="D59" s="47">
        <v>0</v>
      </c>
      <c r="E59" s="57" t="s">
        <v>9</v>
      </c>
      <c r="F59" s="48"/>
      <c r="G59" s="47">
        <v>0</v>
      </c>
      <c r="H59" s="47">
        <v>0</v>
      </c>
      <c r="I59" s="57" t="s">
        <v>9</v>
      </c>
      <c r="J59" s="48"/>
      <c r="K59" s="47">
        <v>3</v>
      </c>
      <c r="L59" s="47">
        <v>0</v>
      </c>
      <c r="M59" s="57" t="s">
        <v>9</v>
      </c>
      <c r="N59" s="48"/>
      <c r="O59" s="47">
        <v>0</v>
      </c>
      <c r="P59" s="47">
        <v>0</v>
      </c>
      <c r="Q59" s="57" t="s">
        <v>9</v>
      </c>
      <c r="R59" s="48"/>
      <c r="S59" s="47">
        <v>0</v>
      </c>
      <c r="T59" s="47">
        <v>0</v>
      </c>
      <c r="U59" s="57" t="s">
        <v>9</v>
      </c>
      <c r="W59" s="21">
        <v>0</v>
      </c>
      <c r="X59" s="21">
        <v>0</v>
      </c>
      <c r="Y59" s="37" t="s">
        <v>9</v>
      </c>
      <c r="AA59" s="21">
        <v>0</v>
      </c>
      <c r="AB59" s="21">
        <v>0</v>
      </c>
      <c r="AC59" s="37" t="s">
        <v>9</v>
      </c>
      <c r="AE59" s="21">
        <v>0</v>
      </c>
      <c r="AF59" s="21">
        <v>0</v>
      </c>
      <c r="AG59" s="37" t="s">
        <v>9</v>
      </c>
      <c r="AH59" s="33"/>
      <c r="AI59" s="21">
        <v>0</v>
      </c>
      <c r="AJ59" s="21">
        <v>0</v>
      </c>
      <c r="AK59" s="37" t="s">
        <v>9</v>
      </c>
      <c r="AL59" s="33"/>
      <c r="AM59" s="21">
        <v>0</v>
      </c>
      <c r="AN59" s="21">
        <v>0</v>
      </c>
      <c r="AO59" s="37" t="s">
        <v>9</v>
      </c>
      <c r="AP59" s="33"/>
      <c r="AQ59" s="21">
        <v>0</v>
      </c>
      <c r="AR59" s="21">
        <v>0</v>
      </c>
      <c r="AS59" s="37" t="s">
        <v>9</v>
      </c>
      <c r="AU59" s="34">
        <v>0</v>
      </c>
      <c r="AV59" s="34">
        <v>0</v>
      </c>
      <c r="AW59" s="73" t="s">
        <v>9</v>
      </c>
    </row>
    <row r="60" spans="1:49" ht="12.75" customHeight="1" x14ac:dyDescent="0.2">
      <c r="A60" s="108">
        <v>402041040</v>
      </c>
      <c r="B60" s="48" t="s">
        <v>2080</v>
      </c>
      <c r="C60" s="47">
        <v>15087</v>
      </c>
      <c r="D60" s="47">
        <v>218</v>
      </c>
      <c r="E60" s="57" t="s">
        <v>9</v>
      </c>
      <c r="F60" s="48"/>
      <c r="G60" s="47">
        <v>15123</v>
      </c>
      <c r="H60" s="47">
        <v>210</v>
      </c>
      <c r="I60" s="57" t="s">
        <v>9</v>
      </c>
      <c r="J60" s="48"/>
      <c r="K60" s="47">
        <v>15123</v>
      </c>
      <c r="L60" s="47">
        <v>177</v>
      </c>
      <c r="M60" s="57">
        <v>2.02</v>
      </c>
      <c r="N60" s="48"/>
      <c r="O60" s="47">
        <v>15124</v>
      </c>
      <c r="P60" s="47">
        <v>195</v>
      </c>
      <c r="Q60" s="57">
        <v>1.95</v>
      </c>
      <c r="R60" s="48"/>
      <c r="S60" s="47">
        <v>15126</v>
      </c>
      <c r="T60" s="47">
        <v>179</v>
      </c>
      <c r="U60" s="57">
        <v>1.87</v>
      </c>
      <c r="W60" s="21">
        <v>15135</v>
      </c>
      <c r="X60" s="21">
        <v>176</v>
      </c>
      <c r="Y60" s="37">
        <v>1.88</v>
      </c>
      <c r="AA60" s="21">
        <v>15233</v>
      </c>
      <c r="AB60" s="21">
        <v>179</v>
      </c>
      <c r="AC60" s="37">
        <v>1.84</v>
      </c>
      <c r="AE60" s="21">
        <v>15351</v>
      </c>
      <c r="AF60" s="21">
        <v>163</v>
      </c>
      <c r="AG60" s="37">
        <v>1.78</v>
      </c>
      <c r="AH60" s="33"/>
      <c r="AI60" s="21">
        <v>15533</v>
      </c>
      <c r="AJ60" s="21">
        <v>175</v>
      </c>
      <c r="AK60" s="37">
        <v>1.76</v>
      </c>
      <c r="AL60" s="33"/>
      <c r="AM60" s="21">
        <v>15821</v>
      </c>
      <c r="AN60" s="21">
        <v>181</v>
      </c>
      <c r="AO60" s="37">
        <v>1.72</v>
      </c>
      <c r="AP60" s="33"/>
      <c r="AQ60" s="21">
        <v>15844</v>
      </c>
      <c r="AR60" s="21">
        <v>162</v>
      </c>
      <c r="AS60" s="37">
        <v>1.7</v>
      </c>
      <c r="AU60" s="34">
        <v>15808</v>
      </c>
      <c r="AV60" s="34">
        <v>157</v>
      </c>
      <c r="AW60" s="73">
        <v>1.62</v>
      </c>
    </row>
    <row r="61" spans="1:49" ht="12.75" customHeight="1" x14ac:dyDescent="0.2">
      <c r="A61" s="108">
        <v>402041041</v>
      </c>
      <c r="B61" s="48" t="s">
        <v>2081</v>
      </c>
      <c r="C61" s="47">
        <v>14905</v>
      </c>
      <c r="D61" s="47">
        <v>189</v>
      </c>
      <c r="E61" s="57" t="s">
        <v>9</v>
      </c>
      <c r="F61" s="48"/>
      <c r="G61" s="47">
        <v>14991</v>
      </c>
      <c r="H61" s="47">
        <v>198</v>
      </c>
      <c r="I61" s="57" t="s">
        <v>9</v>
      </c>
      <c r="J61" s="48"/>
      <c r="K61" s="47">
        <v>15033</v>
      </c>
      <c r="L61" s="47">
        <v>179</v>
      </c>
      <c r="M61" s="57">
        <v>1.85</v>
      </c>
      <c r="N61" s="48"/>
      <c r="O61" s="47">
        <v>15046</v>
      </c>
      <c r="P61" s="47">
        <v>184</v>
      </c>
      <c r="Q61" s="57">
        <v>1.83</v>
      </c>
      <c r="R61" s="48"/>
      <c r="S61" s="47">
        <v>14970</v>
      </c>
      <c r="T61" s="47">
        <v>186</v>
      </c>
      <c r="U61" s="57">
        <v>1.78</v>
      </c>
      <c r="W61" s="21">
        <v>14853</v>
      </c>
      <c r="X61" s="21">
        <v>213</v>
      </c>
      <c r="Y61" s="37">
        <v>1.89</v>
      </c>
      <c r="AA61" s="21">
        <v>14935</v>
      </c>
      <c r="AB61" s="21">
        <v>171</v>
      </c>
      <c r="AC61" s="37">
        <v>1.84</v>
      </c>
      <c r="AE61" s="21">
        <v>14964</v>
      </c>
      <c r="AF61" s="21">
        <v>161</v>
      </c>
      <c r="AG61" s="37">
        <v>1.76</v>
      </c>
      <c r="AH61" s="33"/>
      <c r="AI61" s="21">
        <v>15012</v>
      </c>
      <c r="AJ61" s="21">
        <v>183</v>
      </c>
      <c r="AK61" s="37">
        <v>1.65</v>
      </c>
      <c r="AL61" s="33"/>
      <c r="AM61" s="21">
        <v>15118</v>
      </c>
      <c r="AN61" s="21">
        <v>175</v>
      </c>
      <c r="AO61" s="37">
        <v>1.65</v>
      </c>
      <c r="AP61" s="33"/>
      <c r="AQ61" s="21">
        <v>15204</v>
      </c>
      <c r="AR61" s="21">
        <v>191</v>
      </c>
      <c r="AS61" s="37">
        <v>1.74</v>
      </c>
      <c r="AU61" s="34">
        <v>15222</v>
      </c>
      <c r="AV61" s="34">
        <v>180</v>
      </c>
      <c r="AW61" s="73">
        <v>1.73</v>
      </c>
    </row>
    <row r="62" spans="1:49" ht="12.75" customHeight="1" x14ac:dyDescent="0.2">
      <c r="A62" s="108">
        <v>402041042</v>
      </c>
      <c r="B62" s="48" t="s">
        <v>2082</v>
      </c>
      <c r="C62" s="47">
        <v>80</v>
      </c>
      <c r="D62" s="47">
        <v>0</v>
      </c>
      <c r="E62" s="57" t="s">
        <v>9</v>
      </c>
      <c r="F62" s="48"/>
      <c r="G62" s="47">
        <v>88</v>
      </c>
      <c r="H62" s="47">
        <v>0</v>
      </c>
      <c r="I62" s="57" t="s">
        <v>9</v>
      </c>
      <c r="J62" s="48"/>
      <c r="K62" s="47">
        <v>96</v>
      </c>
      <c r="L62" s="47">
        <v>0</v>
      </c>
      <c r="M62" s="57" t="s">
        <v>9</v>
      </c>
      <c r="N62" s="48"/>
      <c r="O62" s="47">
        <v>102</v>
      </c>
      <c r="P62" s="47">
        <v>0</v>
      </c>
      <c r="Q62" s="57" t="s">
        <v>9</v>
      </c>
      <c r="R62" s="48"/>
      <c r="S62" s="47">
        <v>110</v>
      </c>
      <c r="T62" s="47">
        <v>0</v>
      </c>
      <c r="U62" s="57" t="s">
        <v>9</v>
      </c>
      <c r="W62" s="21">
        <v>118</v>
      </c>
      <c r="X62" s="21">
        <v>0</v>
      </c>
      <c r="Y62" s="37" t="s">
        <v>9</v>
      </c>
      <c r="AA62" s="21">
        <v>98</v>
      </c>
      <c r="AB62" s="21">
        <v>0</v>
      </c>
      <c r="AC62" s="37" t="s">
        <v>9</v>
      </c>
      <c r="AE62" s="21">
        <v>78</v>
      </c>
      <c r="AF62" s="21">
        <v>0</v>
      </c>
      <c r="AG62" s="37" t="s">
        <v>9</v>
      </c>
      <c r="AH62" s="33"/>
      <c r="AI62" s="21">
        <v>58</v>
      </c>
      <c r="AJ62" s="21">
        <v>0</v>
      </c>
      <c r="AK62" s="37" t="s">
        <v>9</v>
      </c>
      <c r="AL62" s="33"/>
      <c r="AM62" s="21">
        <v>38</v>
      </c>
      <c r="AN62" s="21">
        <v>0</v>
      </c>
      <c r="AO62" s="37" t="s">
        <v>9</v>
      </c>
      <c r="AP62" s="33"/>
      <c r="AQ62" s="21">
        <v>18</v>
      </c>
      <c r="AR62" s="21">
        <v>0</v>
      </c>
      <c r="AS62" s="37" t="s">
        <v>9</v>
      </c>
      <c r="AU62" s="34">
        <v>18</v>
      </c>
      <c r="AV62" s="34">
        <v>0</v>
      </c>
      <c r="AW62" s="73" t="s">
        <v>9</v>
      </c>
    </row>
    <row r="63" spans="1:49" ht="12.75" customHeight="1" x14ac:dyDescent="0.2">
      <c r="A63" s="108">
        <v>402041043</v>
      </c>
      <c r="B63" s="48" t="s">
        <v>2083</v>
      </c>
      <c r="C63" s="47">
        <v>15754</v>
      </c>
      <c r="D63" s="47">
        <v>258</v>
      </c>
      <c r="E63" s="57" t="s">
        <v>9</v>
      </c>
      <c r="F63" s="48"/>
      <c r="G63" s="47">
        <v>15945</v>
      </c>
      <c r="H63" s="47">
        <v>265</v>
      </c>
      <c r="I63" s="57" t="s">
        <v>9</v>
      </c>
      <c r="J63" s="48"/>
      <c r="K63" s="47">
        <v>16196</v>
      </c>
      <c r="L63" s="47">
        <v>258</v>
      </c>
      <c r="M63" s="57">
        <v>2.23</v>
      </c>
      <c r="N63" s="48"/>
      <c r="O63" s="47">
        <v>16426</v>
      </c>
      <c r="P63" s="47">
        <v>254</v>
      </c>
      <c r="Q63" s="57">
        <v>2.17</v>
      </c>
      <c r="R63" s="48"/>
      <c r="S63" s="47">
        <v>16833</v>
      </c>
      <c r="T63" s="47">
        <v>238</v>
      </c>
      <c r="U63" s="57">
        <v>2.0499999999999998</v>
      </c>
      <c r="W63" s="21">
        <v>17303</v>
      </c>
      <c r="X63" s="21">
        <v>254</v>
      </c>
      <c r="Y63" s="37">
        <v>1.99</v>
      </c>
      <c r="AA63" s="21">
        <v>17775</v>
      </c>
      <c r="AB63" s="21">
        <v>269</v>
      </c>
      <c r="AC63" s="37">
        <v>1.97</v>
      </c>
      <c r="AE63" s="21">
        <v>18235</v>
      </c>
      <c r="AF63" s="21">
        <v>232</v>
      </c>
      <c r="AG63" s="37">
        <v>1.91</v>
      </c>
      <c r="AH63" s="33"/>
      <c r="AI63" s="21">
        <v>18448</v>
      </c>
      <c r="AJ63" s="21">
        <v>251</v>
      </c>
      <c r="AK63" s="37">
        <v>1.86</v>
      </c>
      <c r="AL63" s="33"/>
      <c r="AM63" s="21">
        <v>18742</v>
      </c>
      <c r="AN63" s="21">
        <v>240</v>
      </c>
      <c r="AO63" s="37">
        <v>1.76</v>
      </c>
      <c r="AP63" s="33"/>
      <c r="AQ63" s="21">
        <v>18707</v>
      </c>
      <c r="AR63" s="21">
        <v>245</v>
      </c>
      <c r="AS63" s="37">
        <v>1.8</v>
      </c>
      <c r="AU63" s="34">
        <v>18619</v>
      </c>
      <c r="AV63" s="34">
        <v>232</v>
      </c>
      <c r="AW63" s="73">
        <v>1.77</v>
      </c>
    </row>
    <row r="64" spans="1:49" ht="12.75" customHeight="1" x14ac:dyDescent="0.2">
      <c r="A64" s="108">
        <v>402041044</v>
      </c>
      <c r="B64" s="48" t="s">
        <v>2084</v>
      </c>
      <c r="C64" s="47">
        <v>16525</v>
      </c>
      <c r="D64" s="47">
        <v>262</v>
      </c>
      <c r="E64" s="57" t="s">
        <v>9</v>
      </c>
      <c r="F64" s="48"/>
      <c r="G64" s="47">
        <v>16646</v>
      </c>
      <c r="H64" s="47">
        <v>252</v>
      </c>
      <c r="I64" s="57" t="s">
        <v>9</v>
      </c>
      <c r="J64" s="48"/>
      <c r="K64" s="47">
        <v>16699</v>
      </c>
      <c r="L64" s="47">
        <v>252</v>
      </c>
      <c r="M64" s="57">
        <v>1.98</v>
      </c>
      <c r="N64" s="48"/>
      <c r="O64" s="47">
        <v>16725</v>
      </c>
      <c r="P64" s="47">
        <v>248</v>
      </c>
      <c r="Q64" s="57">
        <v>1.95</v>
      </c>
      <c r="R64" s="48"/>
      <c r="S64" s="47">
        <v>16773</v>
      </c>
      <c r="T64" s="47">
        <v>250</v>
      </c>
      <c r="U64" s="57">
        <v>1.95</v>
      </c>
      <c r="W64" s="21">
        <v>16989</v>
      </c>
      <c r="X64" s="21">
        <v>251</v>
      </c>
      <c r="Y64" s="37">
        <v>1.94</v>
      </c>
      <c r="AA64" s="21">
        <v>17146</v>
      </c>
      <c r="AB64" s="21">
        <v>236</v>
      </c>
      <c r="AC64" s="37">
        <v>1.91</v>
      </c>
      <c r="AE64" s="21">
        <v>17320</v>
      </c>
      <c r="AF64" s="21">
        <v>245</v>
      </c>
      <c r="AG64" s="37">
        <v>1.89</v>
      </c>
      <c r="AH64" s="33"/>
      <c r="AI64" s="21">
        <v>17631</v>
      </c>
      <c r="AJ64" s="21">
        <v>227</v>
      </c>
      <c r="AK64" s="37">
        <v>1.83</v>
      </c>
      <c r="AL64" s="33"/>
      <c r="AM64" s="21">
        <v>17882</v>
      </c>
      <c r="AN64" s="21">
        <v>252</v>
      </c>
      <c r="AO64" s="37">
        <v>1.86</v>
      </c>
      <c r="AP64" s="33"/>
      <c r="AQ64" s="21">
        <v>18061</v>
      </c>
      <c r="AR64" s="21">
        <v>204</v>
      </c>
      <c r="AS64" s="37">
        <v>1.73</v>
      </c>
      <c r="AU64" s="34">
        <v>18095</v>
      </c>
      <c r="AV64" s="34">
        <v>251</v>
      </c>
      <c r="AW64" s="73">
        <v>1.77</v>
      </c>
    </row>
    <row r="65" spans="1:49" ht="12.75" customHeight="1" x14ac:dyDescent="0.2">
      <c r="A65" s="108">
        <v>402041046</v>
      </c>
      <c r="B65" s="48" t="s">
        <v>2085</v>
      </c>
      <c r="C65" s="47">
        <v>16404</v>
      </c>
      <c r="D65" s="47">
        <v>251</v>
      </c>
      <c r="E65" s="57" t="s">
        <v>9</v>
      </c>
      <c r="F65" s="48"/>
      <c r="G65" s="47">
        <v>16691</v>
      </c>
      <c r="H65" s="47">
        <v>248</v>
      </c>
      <c r="I65" s="57" t="s">
        <v>9</v>
      </c>
      <c r="J65" s="48"/>
      <c r="K65" s="47">
        <v>16991</v>
      </c>
      <c r="L65" s="47">
        <v>228</v>
      </c>
      <c r="M65" s="57">
        <v>2.11</v>
      </c>
      <c r="N65" s="48"/>
      <c r="O65" s="47">
        <v>17260</v>
      </c>
      <c r="P65" s="47">
        <v>275</v>
      </c>
      <c r="Q65" s="57">
        <v>2.13</v>
      </c>
      <c r="R65" s="48"/>
      <c r="S65" s="47">
        <v>17533</v>
      </c>
      <c r="T65" s="47">
        <v>235</v>
      </c>
      <c r="U65" s="57">
        <v>2.0499999999999998</v>
      </c>
      <c r="W65" s="21">
        <v>17811</v>
      </c>
      <c r="X65" s="21">
        <v>254</v>
      </c>
      <c r="Y65" s="37">
        <v>2.0699999999999998</v>
      </c>
      <c r="AA65" s="21">
        <v>18095</v>
      </c>
      <c r="AB65" s="21">
        <v>256</v>
      </c>
      <c r="AC65" s="37">
        <v>1.98</v>
      </c>
      <c r="AE65" s="21">
        <v>18321</v>
      </c>
      <c r="AF65" s="21">
        <v>291</v>
      </c>
      <c r="AG65" s="37">
        <v>2.1</v>
      </c>
      <c r="AH65" s="33"/>
      <c r="AI65" s="21">
        <v>18569</v>
      </c>
      <c r="AJ65" s="21">
        <v>281</v>
      </c>
      <c r="AK65" s="37">
        <v>2.15</v>
      </c>
      <c r="AL65" s="33"/>
      <c r="AM65" s="21">
        <v>18834</v>
      </c>
      <c r="AN65" s="21">
        <v>253</v>
      </c>
      <c r="AO65" s="37">
        <v>2.12</v>
      </c>
      <c r="AP65" s="33"/>
      <c r="AQ65" s="21">
        <v>18830</v>
      </c>
      <c r="AR65" s="21">
        <v>252</v>
      </c>
      <c r="AS65" s="37">
        <v>2</v>
      </c>
      <c r="AU65" s="34">
        <v>18837</v>
      </c>
      <c r="AV65" s="34">
        <v>246</v>
      </c>
      <c r="AW65" s="73">
        <v>1.91</v>
      </c>
    </row>
    <row r="66" spans="1:49" ht="12.75" customHeight="1" x14ac:dyDescent="0.2">
      <c r="A66" s="108">
        <v>402041047</v>
      </c>
      <c r="B66" s="48" t="s">
        <v>2086</v>
      </c>
      <c r="C66" s="47">
        <v>17578</v>
      </c>
      <c r="D66" s="47">
        <v>217</v>
      </c>
      <c r="E66" s="57" t="s">
        <v>9</v>
      </c>
      <c r="F66" s="48"/>
      <c r="G66" s="47">
        <v>17538</v>
      </c>
      <c r="H66" s="47">
        <v>211</v>
      </c>
      <c r="I66" s="57" t="s">
        <v>9</v>
      </c>
      <c r="J66" s="48"/>
      <c r="K66" s="47">
        <v>17533</v>
      </c>
      <c r="L66" s="47">
        <v>197</v>
      </c>
      <c r="M66" s="57">
        <v>1.86</v>
      </c>
      <c r="N66" s="48"/>
      <c r="O66" s="47">
        <v>17568</v>
      </c>
      <c r="P66" s="47">
        <v>202</v>
      </c>
      <c r="Q66" s="57">
        <v>1.81</v>
      </c>
      <c r="R66" s="48"/>
      <c r="S66" s="47">
        <v>17637</v>
      </c>
      <c r="T66" s="47">
        <v>199</v>
      </c>
      <c r="U66" s="57">
        <v>1.76</v>
      </c>
      <c r="W66" s="21">
        <v>17731</v>
      </c>
      <c r="X66" s="21">
        <v>219</v>
      </c>
      <c r="Y66" s="37">
        <v>1.82</v>
      </c>
      <c r="AA66" s="21">
        <v>17866</v>
      </c>
      <c r="AB66" s="21">
        <v>227</v>
      </c>
      <c r="AC66" s="37">
        <v>1.89</v>
      </c>
      <c r="AE66" s="21">
        <v>18047</v>
      </c>
      <c r="AF66" s="21">
        <v>197</v>
      </c>
      <c r="AG66" s="37">
        <v>1.87</v>
      </c>
      <c r="AH66" s="33"/>
      <c r="AI66" s="21">
        <v>18252</v>
      </c>
      <c r="AJ66" s="21">
        <v>232</v>
      </c>
      <c r="AK66" s="37">
        <v>1.88</v>
      </c>
      <c r="AL66" s="33"/>
      <c r="AM66" s="21">
        <v>18480</v>
      </c>
      <c r="AN66" s="21">
        <v>203</v>
      </c>
      <c r="AO66" s="37">
        <v>1.79</v>
      </c>
      <c r="AP66" s="33"/>
      <c r="AQ66" s="21">
        <v>18632</v>
      </c>
      <c r="AR66" s="21">
        <v>194</v>
      </c>
      <c r="AS66" s="37">
        <v>1.76</v>
      </c>
      <c r="AU66" s="34">
        <v>18750</v>
      </c>
      <c r="AV66" s="34">
        <v>202</v>
      </c>
      <c r="AW66" s="73">
        <v>1.67</v>
      </c>
    </row>
    <row r="67" spans="1:49" ht="12.75" customHeight="1" x14ac:dyDescent="0.2">
      <c r="A67" s="108">
        <v>402041048</v>
      </c>
      <c r="B67" s="48" t="s">
        <v>2087</v>
      </c>
      <c r="C67" s="47">
        <v>16115</v>
      </c>
      <c r="D67" s="47">
        <v>289</v>
      </c>
      <c r="E67" s="57" t="s">
        <v>9</v>
      </c>
      <c r="F67" s="48"/>
      <c r="G67" s="47">
        <v>16356</v>
      </c>
      <c r="H67" s="47">
        <v>306</v>
      </c>
      <c r="I67" s="57" t="s">
        <v>9</v>
      </c>
      <c r="J67" s="48"/>
      <c r="K67" s="47">
        <v>16626</v>
      </c>
      <c r="L67" s="47">
        <v>287</v>
      </c>
      <c r="M67" s="57">
        <v>2.1800000000000002</v>
      </c>
      <c r="N67" s="48"/>
      <c r="O67" s="47">
        <v>16918</v>
      </c>
      <c r="P67" s="47">
        <v>315</v>
      </c>
      <c r="Q67" s="57">
        <v>2.2200000000000002</v>
      </c>
      <c r="R67" s="48"/>
      <c r="S67" s="47">
        <v>17211</v>
      </c>
      <c r="T67" s="47">
        <v>289</v>
      </c>
      <c r="U67" s="57">
        <v>2.13</v>
      </c>
      <c r="W67" s="21">
        <v>17512</v>
      </c>
      <c r="X67" s="21">
        <v>319</v>
      </c>
      <c r="Y67" s="37">
        <v>2.17</v>
      </c>
      <c r="AA67" s="21">
        <v>17732</v>
      </c>
      <c r="AB67" s="21">
        <v>256</v>
      </c>
      <c r="AC67" s="37">
        <v>2.0099999999999998</v>
      </c>
      <c r="AE67" s="21">
        <v>18027</v>
      </c>
      <c r="AF67" s="21">
        <v>283</v>
      </c>
      <c r="AG67" s="37">
        <v>1.98</v>
      </c>
      <c r="AH67" s="33"/>
      <c r="AI67" s="21">
        <v>18295</v>
      </c>
      <c r="AJ67" s="21">
        <v>306</v>
      </c>
      <c r="AK67" s="37">
        <v>1.95</v>
      </c>
      <c r="AL67" s="33"/>
      <c r="AM67" s="21">
        <v>18589</v>
      </c>
      <c r="AN67" s="21">
        <v>252</v>
      </c>
      <c r="AO67" s="37">
        <v>1.93</v>
      </c>
      <c r="AP67" s="33"/>
      <c r="AQ67" s="21">
        <v>18778</v>
      </c>
      <c r="AR67" s="21">
        <v>277</v>
      </c>
      <c r="AS67" s="37">
        <v>1.92</v>
      </c>
      <c r="AU67" s="34">
        <v>18836</v>
      </c>
      <c r="AV67" s="34">
        <v>270</v>
      </c>
      <c r="AW67" s="73">
        <v>1.86</v>
      </c>
    </row>
    <row r="68" spans="1:49" ht="12.75" customHeight="1" x14ac:dyDescent="0.2">
      <c r="A68" s="108">
        <v>402041171</v>
      </c>
      <c r="B68" s="48" t="s">
        <v>2088</v>
      </c>
      <c r="C68" s="47">
        <v>11146</v>
      </c>
      <c r="D68" s="47">
        <v>193</v>
      </c>
      <c r="E68" s="57" t="s">
        <v>9</v>
      </c>
      <c r="F68" s="48"/>
      <c r="G68" s="47">
        <v>11739</v>
      </c>
      <c r="H68" s="47">
        <v>220</v>
      </c>
      <c r="I68" s="57" t="s">
        <v>9</v>
      </c>
      <c r="J68" s="48"/>
      <c r="K68" s="47">
        <v>12317</v>
      </c>
      <c r="L68" s="47">
        <v>240</v>
      </c>
      <c r="M68" s="57">
        <v>1.86</v>
      </c>
      <c r="N68" s="48"/>
      <c r="O68" s="47">
        <v>12842</v>
      </c>
      <c r="P68" s="47">
        <v>239</v>
      </c>
      <c r="Q68" s="57">
        <v>1.9</v>
      </c>
      <c r="R68" s="48"/>
      <c r="S68" s="47">
        <v>13256</v>
      </c>
      <c r="T68" s="47">
        <v>235</v>
      </c>
      <c r="U68" s="57">
        <v>1.86</v>
      </c>
      <c r="W68" s="21">
        <v>13650</v>
      </c>
      <c r="X68" s="21">
        <v>236</v>
      </c>
      <c r="Y68" s="37">
        <v>1.78</v>
      </c>
      <c r="AA68" s="21">
        <v>13860</v>
      </c>
      <c r="AB68" s="21">
        <v>221</v>
      </c>
      <c r="AC68" s="37">
        <v>1.71</v>
      </c>
      <c r="AE68" s="21">
        <v>14037</v>
      </c>
      <c r="AF68" s="21">
        <v>193</v>
      </c>
      <c r="AG68" s="37">
        <v>1.6</v>
      </c>
      <c r="AH68" s="33"/>
      <c r="AI68" s="21">
        <v>14195</v>
      </c>
      <c r="AJ68" s="21">
        <v>197</v>
      </c>
      <c r="AK68" s="37">
        <v>1.53</v>
      </c>
      <c r="AL68" s="33"/>
      <c r="AM68" s="21">
        <v>14313</v>
      </c>
      <c r="AN68" s="21">
        <v>202</v>
      </c>
      <c r="AO68" s="37">
        <v>1.5</v>
      </c>
      <c r="AP68" s="33"/>
      <c r="AQ68" s="21">
        <v>14033</v>
      </c>
      <c r="AR68" s="21">
        <v>190</v>
      </c>
      <c r="AS68" s="37">
        <v>1.52</v>
      </c>
      <c r="AU68" s="34">
        <v>14284</v>
      </c>
      <c r="AV68" s="34">
        <v>156</v>
      </c>
      <c r="AW68" s="73">
        <v>1.43</v>
      </c>
    </row>
    <row r="69" spans="1:49" ht="12.75" customHeight="1" x14ac:dyDescent="0.2">
      <c r="A69" s="108">
        <v>402041172</v>
      </c>
      <c r="B69" s="48" t="s">
        <v>2089</v>
      </c>
      <c r="C69" s="47">
        <v>7804</v>
      </c>
      <c r="D69" s="47">
        <v>99</v>
      </c>
      <c r="E69" s="57" t="s">
        <v>9</v>
      </c>
      <c r="F69" s="48"/>
      <c r="G69" s="47">
        <v>7817</v>
      </c>
      <c r="H69" s="47">
        <v>124</v>
      </c>
      <c r="I69" s="57" t="s">
        <v>9</v>
      </c>
      <c r="J69" s="48"/>
      <c r="K69" s="47">
        <v>7819</v>
      </c>
      <c r="L69" s="47">
        <v>114</v>
      </c>
      <c r="M69" s="57">
        <v>1.93</v>
      </c>
      <c r="N69" s="48"/>
      <c r="O69" s="47">
        <v>7837</v>
      </c>
      <c r="P69" s="47">
        <v>116</v>
      </c>
      <c r="Q69" s="57">
        <v>2.04</v>
      </c>
      <c r="R69" s="48"/>
      <c r="S69" s="47">
        <v>7843</v>
      </c>
      <c r="T69" s="47">
        <v>99</v>
      </c>
      <c r="U69" s="57">
        <v>1.89</v>
      </c>
      <c r="W69" s="21">
        <v>7863</v>
      </c>
      <c r="X69" s="21">
        <v>116</v>
      </c>
      <c r="Y69" s="37">
        <v>1.91</v>
      </c>
      <c r="AA69" s="21">
        <v>7941</v>
      </c>
      <c r="AB69" s="21">
        <v>133</v>
      </c>
      <c r="AC69" s="37">
        <v>1.99</v>
      </c>
      <c r="AE69" s="21">
        <v>8018</v>
      </c>
      <c r="AF69" s="21">
        <v>116</v>
      </c>
      <c r="AG69" s="37">
        <v>2.08</v>
      </c>
      <c r="AH69" s="33"/>
      <c r="AI69" s="21">
        <v>8087</v>
      </c>
      <c r="AJ69" s="21">
        <v>106</v>
      </c>
      <c r="AK69" s="37">
        <v>2</v>
      </c>
      <c r="AL69" s="33"/>
      <c r="AM69" s="21">
        <v>8188</v>
      </c>
      <c r="AN69" s="21">
        <v>90</v>
      </c>
      <c r="AO69" s="37">
        <v>1.75</v>
      </c>
      <c r="AP69" s="33"/>
      <c r="AQ69" s="21">
        <v>8142</v>
      </c>
      <c r="AR69" s="21">
        <v>110</v>
      </c>
      <c r="AS69" s="37">
        <v>1.73</v>
      </c>
      <c r="AU69" s="34">
        <v>8166</v>
      </c>
      <c r="AV69" s="34">
        <v>102</v>
      </c>
      <c r="AW69" s="73">
        <v>1.74</v>
      </c>
    </row>
    <row r="70" spans="1:49" ht="12.75" customHeight="1" x14ac:dyDescent="0.2">
      <c r="A70" s="108">
        <v>40204</v>
      </c>
      <c r="B70" s="48" t="s">
        <v>2085</v>
      </c>
      <c r="C70" s="47">
        <v>131401</v>
      </c>
      <c r="D70" s="47">
        <v>1976</v>
      </c>
      <c r="E70" s="57" t="s">
        <v>9</v>
      </c>
      <c r="F70" s="48"/>
      <c r="G70" s="47">
        <v>132934</v>
      </c>
      <c r="H70" s="47">
        <v>2034</v>
      </c>
      <c r="I70" s="57" t="s">
        <v>9</v>
      </c>
      <c r="J70" s="48"/>
      <c r="K70" s="47">
        <v>134436</v>
      </c>
      <c r="L70" s="47">
        <v>1932</v>
      </c>
      <c r="M70" s="57">
        <v>2.0099999999999998</v>
      </c>
      <c r="N70" s="48"/>
      <c r="O70" s="47">
        <v>135848</v>
      </c>
      <c r="P70" s="47">
        <v>2028</v>
      </c>
      <c r="Q70" s="57">
        <v>2.0099999999999998</v>
      </c>
      <c r="R70" s="48"/>
      <c r="S70" s="47">
        <v>137292</v>
      </c>
      <c r="T70" s="47">
        <v>1910</v>
      </c>
      <c r="U70" s="57">
        <v>1.94</v>
      </c>
      <c r="W70" s="21">
        <v>138965</v>
      </c>
      <c r="X70" s="21">
        <v>2038</v>
      </c>
      <c r="Y70" s="37">
        <v>1.95</v>
      </c>
      <c r="AA70" s="21">
        <v>140681</v>
      </c>
      <c r="AB70" s="21">
        <v>1948</v>
      </c>
      <c r="AC70" s="37">
        <v>1.9</v>
      </c>
      <c r="AE70" s="21">
        <v>142398</v>
      </c>
      <c r="AF70" s="21">
        <v>1881</v>
      </c>
      <c r="AG70" s="37">
        <v>1.88</v>
      </c>
      <c r="AH70" s="33"/>
      <c r="AI70" s="21">
        <v>144080</v>
      </c>
      <c r="AJ70" s="21">
        <v>1958</v>
      </c>
      <c r="AK70" s="37">
        <v>1.84</v>
      </c>
      <c r="AL70" s="33"/>
      <c r="AM70" s="21">
        <v>146005</v>
      </c>
      <c r="AN70" s="21">
        <v>1848</v>
      </c>
      <c r="AO70" s="37">
        <v>1.79</v>
      </c>
      <c r="AP70" s="33"/>
      <c r="AQ70" s="21">
        <v>146249</v>
      </c>
      <c r="AR70" s="21">
        <v>1825</v>
      </c>
      <c r="AS70" s="37">
        <v>1.77</v>
      </c>
      <c r="AU70" s="34">
        <v>146635</v>
      </c>
      <c r="AV70" s="34">
        <v>1796</v>
      </c>
      <c r="AW70" s="73">
        <v>1.73</v>
      </c>
    </row>
    <row r="71" spans="1:49" ht="12.75" customHeight="1" x14ac:dyDescent="0.2">
      <c r="A71" s="108">
        <v>402051049</v>
      </c>
      <c r="B71" s="48" t="s">
        <v>2090</v>
      </c>
      <c r="C71" s="47">
        <v>9688</v>
      </c>
      <c r="D71" s="47">
        <v>76</v>
      </c>
      <c r="E71" s="57" t="s">
        <v>9</v>
      </c>
      <c r="F71" s="48"/>
      <c r="G71" s="47">
        <v>9857</v>
      </c>
      <c r="H71" s="47">
        <v>89</v>
      </c>
      <c r="I71" s="57" t="s">
        <v>9</v>
      </c>
      <c r="J71" s="48"/>
      <c r="K71" s="47">
        <v>10014</v>
      </c>
      <c r="L71" s="47">
        <v>105</v>
      </c>
      <c r="M71" s="57">
        <v>1.58</v>
      </c>
      <c r="N71" s="48"/>
      <c r="O71" s="47">
        <v>10172</v>
      </c>
      <c r="P71" s="47">
        <v>96</v>
      </c>
      <c r="Q71" s="57">
        <v>1.66</v>
      </c>
      <c r="R71" s="48"/>
      <c r="S71" s="47">
        <v>10317</v>
      </c>
      <c r="T71" s="47">
        <v>102</v>
      </c>
      <c r="U71" s="57">
        <v>1.71</v>
      </c>
      <c r="W71" s="21">
        <v>10459</v>
      </c>
      <c r="X71" s="21">
        <v>101</v>
      </c>
      <c r="Y71" s="37">
        <v>1.66</v>
      </c>
      <c r="AA71" s="21">
        <v>10521</v>
      </c>
      <c r="AB71" s="21">
        <v>95</v>
      </c>
      <c r="AC71" s="37">
        <v>1.64</v>
      </c>
      <c r="AE71" s="21">
        <v>10547</v>
      </c>
      <c r="AF71" s="21">
        <v>78</v>
      </c>
      <c r="AG71" s="37">
        <v>1.5</v>
      </c>
      <c r="AH71" s="33"/>
      <c r="AI71" s="21">
        <v>10516</v>
      </c>
      <c r="AJ71" s="21">
        <v>78</v>
      </c>
      <c r="AK71" s="37">
        <v>1.39</v>
      </c>
      <c r="AL71" s="33"/>
      <c r="AM71" s="21">
        <v>10514</v>
      </c>
      <c r="AN71" s="21">
        <v>94</v>
      </c>
      <c r="AO71" s="37">
        <v>1.42</v>
      </c>
      <c r="AP71" s="33"/>
      <c r="AQ71" s="21">
        <v>10473</v>
      </c>
      <c r="AR71" s="21">
        <v>77</v>
      </c>
      <c r="AS71" s="37">
        <v>1.47</v>
      </c>
      <c r="AU71" s="34">
        <v>10510</v>
      </c>
      <c r="AV71" s="34">
        <v>85</v>
      </c>
      <c r="AW71" s="73">
        <v>1.54</v>
      </c>
    </row>
    <row r="72" spans="1:49" ht="12.75" customHeight="1" x14ac:dyDescent="0.2">
      <c r="A72" s="108">
        <v>402051050</v>
      </c>
      <c r="B72" s="48" t="s">
        <v>2091</v>
      </c>
      <c r="C72" s="47">
        <v>9306</v>
      </c>
      <c r="D72" s="47">
        <v>130</v>
      </c>
      <c r="E72" s="57" t="s">
        <v>9</v>
      </c>
      <c r="F72" s="48"/>
      <c r="G72" s="47">
        <v>9299</v>
      </c>
      <c r="H72" s="47">
        <v>108</v>
      </c>
      <c r="I72" s="57" t="s">
        <v>9</v>
      </c>
      <c r="J72" s="48"/>
      <c r="K72" s="47">
        <v>9248</v>
      </c>
      <c r="L72" s="47">
        <v>104</v>
      </c>
      <c r="M72" s="57">
        <v>1.87</v>
      </c>
      <c r="N72" s="48"/>
      <c r="O72" s="47">
        <v>9210</v>
      </c>
      <c r="P72" s="47">
        <v>110</v>
      </c>
      <c r="Q72" s="57">
        <v>1.82</v>
      </c>
      <c r="R72" s="48"/>
      <c r="S72" s="47">
        <v>9172</v>
      </c>
      <c r="T72" s="47">
        <v>83</v>
      </c>
      <c r="U72" s="57">
        <v>1.72</v>
      </c>
      <c r="W72" s="21">
        <v>9127</v>
      </c>
      <c r="X72" s="21">
        <v>76</v>
      </c>
      <c r="Y72" s="37">
        <v>1.6</v>
      </c>
      <c r="AA72" s="21">
        <v>9080</v>
      </c>
      <c r="AB72" s="21">
        <v>82</v>
      </c>
      <c r="AC72" s="37">
        <v>1.45</v>
      </c>
      <c r="AE72" s="21">
        <v>9057</v>
      </c>
      <c r="AF72" s="21">
        <v>74</v>
      </c>
      <c r="AG72" s="37">
        <v>1.42</v>
      </c>
      <c r="AH72" s="33"/>
      <c r="AI72" s="21">
        <v>9057</v>
      </c>
      <c r="AJ72" s="21">
        <v>97</v>
      </c>
      <c r="AK72" s="37">
        <v>1.54</v>
      </c>
      <c r="AL72" s="33"/>
      <c r="AM72" s="21">
        <v>9067</v>
      </c>
      <c r="AN72" s="21">
        <v>77</v>
      </c>
      <c r="AO72" s="37">
        <v>1.52</v>
      </c>
      <c r="AP72" s="33"/>
      <c r="AQ72" s="21">
        <v>9092</v>
      </c>
      <c r="AR72" s="21">
        <v>93</v>
      </c>
      <c r="AS72" s="37">
        <v>1.64</v>
      </c>
      <c r="AU72" s="34">
        <v>9100</v>
      </c>
      <c r="AV72" s="34">
        <v>86</v>
      </c>
      <c r="AW72" s="73">
        <v>1.58</v>
      </c>
    </row>
    <row r="73" spans="1:49" ht="12.75" customHeight="1" x14ac:dyDescent="0.2">
      <c r="A73" s="108">
        <v>402051051</v>
      </c>
      <c r="B73" s="48" t="s">
        <v>2092</v>
      </c>
      <c r="C73" s="47">
        <v>10683</v>
      </c>
      <c r="D73" s="47">
        <v>108</v>
      </c>
      <c r="E73" s="57" t="s">
        <v>9</v>
      </c>
      <c r="F73" s="48"/>
      <c r="G73" s="47">
        <v>10677</v>
      </c>
      <c r="H73" s="47">
        <v>118</v>
      </c>
      <c r="I73" s="57" t="s">
        <v>9</v>
      </c>
      <c r="J73" s="48"/>
      <c r="K73" s="47">
        <v>10667</v>
      </c>
      <c r="L73" s="47">
        <v>100</v>
      </c>
      <c r="M73" s="57">
        <v>1.8</v>
      </c>
      <c r="N73" s="48"/>
      <c r="O73" s="47">
        <v>10660</v>
      </c>
      <c r="P73" s="47">
        <v>114</v>
      </c>
      <c r="Q73" s="57">
        <v>1.8</v>
      </c>
      <c r="R73" s="48"/>
      <c r="S73" s="47">
        <v>10650</v>
      </c>
      <c r="T73" s="47">
        <v>98</v>
      </c>
      <c r="U73" s="57">
        <v>1.67</v>
      </c>
      <c r="W73" s="21">
        <v>10648</v>
      </c>
      <c r="X73" s="21">
        <v>115</v>
      </c>
      <c r="Y73" s="37">
        <v>1.75</v>
      </c>
      <c r="AA73" s="21">
        <v>10749</v>
      </c>
      <c r="AB73" s="21">
        <v>110</v>
      </c>
      <c r="AC73" s="37">
        <v>1.73</v>
      </c>
      <c r="AE73" s="21">
        <v>10801</v>
      </c>
      <c r="AF73" s="21">
        <v>111</v>
      </c>
      <c r="AG73" s="37">
        <v>1.79</v>
      </c>
      <c r="AH73" s="33"/>
      <c r="AI73" s="21">
        <v>10888</v>
      </c>
      <c r="AJ73" s="21">
        <v>104</v>
      </c>
      <c r="AK73" s="37">
        <v>1.74</v>
      </c>
      <c r="AL73" s="33"/>
      <c r="AM73" s="21">
        <v>10997</v>
      </c>
      <c r="AN73" s="21">
        <v>120</v>
      </c>
      <c r="AO73" s="37">
        <v>1.77</v>
      </c>
      <c r="AP73" s="33"/>
      <c r="AQ73" s="21">
        <v>11118</v>
      </c>
      <c r="AR73" s="21">
        <v>111</v>
      </c>
      <c r="AS73" s="37">
        <v>1.75</v>
      </c>
      <c r="AU73" s="34">
        <v>11337</v>
      </c>
      <c r="AV73" s="34">
        <v>121</v>
      </c>
      <c r="AW73" s="73">
        <v>1.8</v>
      </c>
    </row>
    <row r="74" spans="1:49" ht="12.75" customHeight="1" x14ac:dyDescent="0.2">
      <c r="A74" s="108">
        <v>402051052</v>
      </c>
      <c r="B74" s="48" t="s">
        <v>2093</v>
      </c>
      <c r="C74" s="47">
        <v>16257</v>
      </c>
      <c r="D74" s="47">
        <v>192</v>
      </c>
      <c r="E74" s="57" t="s">
        <v>9</v>
      </c>
      <c r="F74" s="48"/>
      <c r="G74" s="47">
        <v>16341</v>
      </c>
      <c r="H74" s="47">
        <v>202</v>
      </c>
      <c r="I74" s="57" t="s">
        <v>9</v>
      </c>
      <c r="J74" s="48"/>
      <c r="K74" s="47">
        <v>16349</v>
      </c>
      <c r="L74" s="47">
        <v>202</v>
      </c>
      <c r="M74" s="57">
        <v>1.79</v>
      </c>
      <c r="N74" s="48"/>
      <c r="O74" s="47">
        <v>16471</v>
      </c>
      <c r="P74" s="47">
        <v>237</v>
      </c>
      <c r="Q74" s="57">
        <v>1.9</v>
      </c>
      <c r="R74" s="48"/>
      <c r="S74" s="47">
        <v>16618</v>
      </c>
      <c r="T74" s="47">
        <v>171</v>
      </c>
      <c r="U74" s="57">
        <v>1.8</v>
      </c>
      <c r="W74" s="21">
        <v>16710</v>
      </c>
      <c r="X74" s="21">
        <v>225</v>
      </c>
      <c r="Y74" s="37">
        <v>1.85</v>
      </c>
      <c r="AA74" s="21">
        <v>16841</v>
      </c>
      <c r="AB74" s="21">
        <v>202</v>
      </c>
      <c r="AC74" s="37">
        <v>1.72</v>
      </c>
      <c r="AE74" s="21">
        <v>17008</v>
      </c>
      <c r="AF74" s="21">
        <v>173</v>
      </c>
      <c r="AG74" s="37">
        <v>1.7</v>
      </c>
      <c r="AH74" s="33"/>
      <c r="AI74" s="21">
        <v>17308</v>
      </c>
      <c r="AJ74" s="21">
        <v>191</v>
      </c>
      <c r="AK74" s="37">
        <v>1.56</v>
      </c>
      <c r="AL74" s="33"/>
      <c r="AM74" s="21">
        <v>17641</v>
      </c>
      <c r="AN74" s="21">
        <v>215</v>
      </c>
      <c r="AO74" s="37">
        <v>1.54</v>
      </c>
      <c r="AP74" s="33"/>
      <c r="AQ74" s="21">
        <v>17677</v>
      </c>
      <c r="AR74" s="21">
        <v>222</v>
      </c>
      <c r="AS74" s="37">
        <v>1.65</v>
      </c>
      <c r="AU74" s="34">
        <v>17821</v>
      </c>
      <c r="AV74" s="34">
        <v>217</v>
      </c>
      <c r="AW74" s="73">
        <v>1.72</v>
      </c>
    </row>
    <row r="75" spans="1:49" ht="12.75" customHeight="1" x14ac:dyDescent="0.2">
      <c r="A75" s="108">
        <v>402051053</v>
      </c>
      <c r="B75" s="48" t="s">
        <v>2094</v>
      </c>
      <c r="C75" s="47">
        <v>19571</v>
      </c>
      <c r="D75" s="47">
        <v>236</v>
      </c>
      <c r="E75" s="57" t="s">
        <v>9</v>
      </c>
      <c r="F75" s="48"/>
      <c r="G75" s="47">
        <v>19519</v>
      </c>
      <c r="H75" s="47">
        <v>243</v>
      </c>
      <c r="I75" s="57" t="s">
        <v>9</v>
      </c>
      <c r="J75" s="48"/>
      <c r="K75" s="47">
        <v>19448</v>
      </c>
      <c r="L75" s="47">
        <v>224</v>
      </c>
      <c r="M75" s="57">
        <v>1.9</v>
      </c>
      <c r="N75" s="48"/>
      <c r="O75" s="47">
        <v>19372</v>
      </c>
      <c r="P75" s="47">
        <v>219</v>
      </c>
      <c r="Q75" s="57">
        <v>1.84</v>
      </c>
      <c r="R75" s="48"/>
      <c r="S75" s="47">
        <v>19292</v>
      </c>
      <c r="T75" s="47">
        <v>200</v>
      </c>
      <c r="U75" s="57">
        <v>1.71</v>
      </c>
      <c r="W75" s="21">
        <v>19205</v>
      </c>
      <c r="X75" s="21">
        <v>214</v>
      </c>
      <c r="Y75" s="37">
        <v>1.68</v>
      </c>
      <c r="AA75" s="21">
        <v>19219</v>
      </c>
      <c r="AB75" s="21">
        <v>189</v>
      </c>
      <c r="AC75" s="37">
        <v>1.61</v>
      </c>
      <c r="AE75" s="21">
        <v>19287</v>
      </c>
      <c r="AF75" s="21">
        <v>185</v>
      </c>
      <c r="AG75" s="37">
        <v>1.57</v>
      </c>
      <c r="AH75" s="33"/>
      <c r="AI75" s="21">
        <v>19390</v>
      </c>
      <c r="AJ75" s="21">
        <v>190</v>
      </c>
      <c r="AK75" s="37">
        <v>1.51</v>
      </c>
      <c r="AL75" s="33"/>
      <c r="AM75" s="21">
        <v>19490</v>
      </c>
      <c r="AN75" s="21">
        <v>186</v>
      </c>
      <c r="AO75" s="37">
        <v>1.52</v>
      </c>
      <c r="AP75" s="33"/>
      <c r="AQ75" s="21">
        <v>19478</v>
      </c>
      <c r="AR75" s="21">
        <v>176</v>
      </c>
      <c r="AS75" s="37">
        <v>1.52</v>
      </c>
      <c r="AU75" s="34">
        <v>19450</v>
      </c>
      <c r="AV75" s="34">
        <v>183</v>
      </c>
      <c r="AW75" s="73">
        <v>1.55</v>
      </c>
    </row>
    <row r="76" spans="1:49" ht="12.75" customHeight="1" x14ac:dyDescent="0.2">
      <c r="A76" s="108">
        <v>402051054</v>
      </c>
      <c r="B76" s="48" t="s">
        <v>2095</v>
      </c>
      <c r="C76" s="47">
        <v>16265</v>
      </c>
      <c r="D76" s="47">
        <v>207</v>
      </c>
      <c r="E76" s="57" t="s">
        <v>9</v>
      </c>
      <c r="F76" s="48"/>
      <c r="G76" s="47">
        <v>16256</v>
      </c>
      <c r="H76" s="47">
        <v>242</v>
      </c>
      <c r="I76" s="57" t="s">
        <v>9</v>
      </c>
      <c r="J76" s="48"/>
      <c r="K76" s="47">
        <v>16241</v>
      </c>
      <c r="L76" s="47">
        <v>212</v>
      </c>
      <c r="M76" s="57">
        <v>2.02</v>
      </c>
      <c r="N76" s="48"/>
      <c r="O76" s="47">
        <v>16227</v>
      </c>
      <c r="P76" s="47">
        <v>218</v>
      </c>
      <c r="Q76" s="57">
        <v>2.06</v>
      </c>
      <c r="R76" s="48"/>
      <c r="S76" s="47">
        <v>16216</v>
      </c>
      <c r="T76" s="47">
        <v>227</v>
      </c>
      <c r="U76" s="57">
        <v>2.0299999999999998</v>
      </c>
      <c r="W76" s="21">
        <v>16212</v>
      </c>
      <c r="X76" s="21">
        <v>160</v>
      </c>
      <c r="Y76" s="37">
        <v>1.89</v>
      </c>
      <c r="AA76" s="21">
        <v>16220</v>
      </c>
      <c r="AB76" s="21">
        <v>185</v>
      </c>
      <c r="AC76" s="37">
        <v>1.81</v>
      </c>
      <c r="AE76" s="21">
        <v>16294</v>
      </c>
      <c r="AF76" s="21">
        <v>193</v>
      </c>
      <c r="AG76" s="37">
        <v>1.72</v>
      </c>
      <c r="AH76" s="33"/>
      <c r="AI76" s="21">
        <v>16327</v>
      </c>
      <c r="AJ76" s="21">
        <v>185</v>
      </c>
      <c r="AK76" s="37">
        <v>1.8</v>
      </c>
      <c r="AL76" s="33"/>
      <c r="AM76" s="21">
        <v>16336</v>
      </c>
      <c r="AN76" s="21">
        <v>191</v>
      </c>
      <c r="AO76" s="37">
        <v>1.8</v>
      </c>
      <c r="AP76" s="33"/>
      <c r="AQ76" s="21">
        <v>16409</v>
      </c>
      <c r="AR76" s="21">
        <v>195</v>
      </c>
      <c r="AS76" s="37">
        <v>1.79</v>
      </c>
      <c r="AU76" s="34">
        <v>16542</v>
      </c>
      <c r="AV76" s="34">
        <v>228</v>
      </c>
      <c r="AW76" s="73">
        <v>1.94</v>
      </c>
    </row>
    <row r="77" spans="1:49" ht="12.75" customHeight="1" x14ac:dyDescent="0.2">
      <c r="A77" s="108">
        <v>402051055</v>
      </c>
      <c r="B77" s="48" t="s">
        <v>2096</v>
      </c>
      <c r="C77" s="47">
        <v>12489</v>
      </c>
      <c r="D77" s="47">
        <v>117</v>
      </c>
      <c r="E77" s="57" t="s">
        <v>9</v>
      </c>
      <c r="F77" s="48"/>
      <c r="G77" s="47">
        <v>12505</v>
      </c>
      <c r="H77" s="47">
        <v>127</v>
      </c>
      <c r="I77" s="57" t="s">
        <v>9</v>
      </c>
      <c r="J77" s="48"/>
      <c r="K77" s="47">
        <v>12511</v>
      </c>
      <c r="L77" s="47">
        <v>120</v>
      </c>
      <c r="M77" s="57">
        <v>1.6</v>
      </c>
      <c r="N77" s="48"/>
      <c r="O77" s="47">
        <v>12523</v>
      </c>
      <c r="P77" s="47">
        <v>123</v>
      </c>
      <c r="Q77" s="57">
        <v>1.61</v>
      </c>
      <c r="R77" s="48"/>
      <c r="S77" s="47">
        <v>12542</v>
      </c>
      <c r="T77" s="47">
        <v>134</v>
      </c>
      <c r="U77" s="57">
        <v>1.63</v>
      </c>
      <c r="W77" s="21">
        <v>12572</v>
      </c>
      <c r="X77" s="21">
        <v>140</v>
      </c>
      <c r="Y77" s="37">
        <v>1.7</v>
      </c>
      <c r="AA77" s="21">
        <v>12696</v>
      </c>
      <c r="AB77" s="21">
        <v>138</v>
      </c>
      <c r="AC77" s="37">
        <v>1.75</v>
      </c>
      <c r="AE77" s="21">
        <v>12825</v>
      </c>
      <c r="AF77" s="21">
        <v>153</v>
      </c>
      <c r="AG77" s="37">
        <v>1.81</v>
      </c>
      <c r="AH77" s="33"/>
      <c r="AI77" s="21">
        <v>12965</v>
      </c>
      <c r="AJ77" s="21">
        <v>161</v>
      </c>
      <c r="AK77" s="37">
        <v>1.87</v>
      </c>
      <c r="AL77" s="33"/>
      <c r="AM77" s="21">
        <v>13140</v>
      </c>
      <c r="AN77" s="21">
        <v>133</v>
      </c>
      <c r="AO77" s="37">
        <v>1.83</v>
      </c>
      <c r="AP77" s="33"/>
      <c r="AQ77" s="21">
        <v>13244</v>
      </c>
      <c r="AR77" s="21">
        <v>154</v>
      </c>
      <c r="AS77" s="37">
        <v>1.83</v>
      </c>
      <c r="AU77" s="34">
        <v>13279</v>
      </c>
      <c r="AV77" s="34">
        <v>131</v>
      </c>
      <c r="AW77" s="73">
        <v>1.69</v>
      </c>
    </row>
    <row r="78" spans="1:49" ht="12.75" customHeight="1" x14ac:dyDescent="0.2">
      <c r="A78" s="108">
        <v>40205</v>
      </c>
      <c r="B78" s="48" t="s">
        <v>2097</v>
      </c>
      <c r="C78" s="47">
        <v>94259</v>
      </c>
      <c r="D78" s="47">
        <v>1066</v>
      </c>
      <c r="E78" s="57" t="s">
        <v>9</v>
      </c>
      <c r="F78" s="48"/>
      <c r="G78" s="47">
        <v>94454</v>
      </c>
      <c r="H78" s="47">
        <v>1129</v>
      </c>
      <c r="I78" s="57" t="s">
        <v>9</v>
      </c>
      <c r="J78" s="48"/>
      <c r="K78" s="47">
        <v>94478</v>
      </c>
      <c r="L78" s="47">
        <v>1067</v>
      </c>
      <c r="M78" s="57">
        <v>1.81</v>
      </c>
      <c r="N78" s="48"/>
      <c r="O78" s="47">
        <v>94635</v>
      </c>
      <c r="P78" s="47">
        <v>1117</v>
      </c>
      <c r="Q78" s="57">
        <v>1.83</v>
      </c>
      <c r="R78" s="48"/>
      <c r="S78" s="47">
        <v>94807</v>
      </c>
      <c r="T78" s="47">
        <v>1015</v>
      </c>
      <c r="U78" s="57">
        <v>1.76</v>
      </c>
      <c r="W78" s="21">
        <v>94933</v>
      </c>
      <c r="X78" s="21">
        <v>1031</v>
      </c>
      <c r="Y78" s="37">
        <v>1.74</v>
      </c>
      <c r="AA78" s="21">
        <v>95326</v>
      </c>
      <c r="AB78" s="21">
        <v>1001</v>
      </c>
      <c r="AC78" s="37">
        <v>1.68</v>
      </c>
      <c r="AE78" s="21">
        <v>95819</v>
      </c>
      <c r="AF78" s="21">
        <v>967</v>
      </c>
      <c r="AG78" s="37">
        <v>1.65</v>
      </c>
      <c r="AH78" s="33"/>
      <c r="AI78" s="21">
        <v>96451</v>
      </c>
      <c r="AJ78" s="21">
        <v>1006</v>
      </c>
      <c r="AK78" s="37">
        <v>1.63</v>
      </c>
      <c r="AL78" s="33"/>
      <c r="AM78" s="21">
        <v>97185</v>
      </c>
      <c r="AN78" s="21">
        <v>1016</v>
      </c>
      <c r="AO78" s="37">
        <v>1.63</v>
      </c>
      <c r="AP78" s="33"/>
      <c r="AQ78" s="21">
        <v>97491</v>
      </c>
      <c r="AR78" s="21">
        <v>1028</v>
      </c>
      <c r="AS78" s="37">
        <v>1.67</v>
      </c>
      <c r="AU78" s="34">
        <v>98039</v>
      </c>
      <c r="AV78" s="34">
        <v>1051</v>
      </c>
      <c r="AW78" s="73">
        <v>1.7</v>
      </c>
    </row>
    <row r="79" spans="1:49" s="9" customFormat="1" ht="18" customHeight="1" x14ac:dyDescent="0.2">
      <c r="A79" s="109">
        <v>402</v>
      </c>
      <c r="B79" s="51" t="s">
        <v>2098</v>
      </c>
      <c r="C79" s="49">
        <v>402307</v>
      </c>
      <c r="D79" s="49">
        <v>5818</v>
      </c>
      <c r="E79" s="58" t="s">
        <v>9</v>
      </c>
      <c r="F79" s="51"/>
      <c r="G79" s="49">
        <v>407919</v>
      </c>
      <c r="H79" s="49">
        <v>6188</v>
      </c>
      <c r="I79" s="58" t="s">
        <v>9</v>
      </c>
      <c r="J79" s="51"/>
      <c r="K79" s="49">
        <v>413459</v>
      </c>
      <c r="L79" s="49">
        <v>6024</v>
      </c>
      <c r="M79" s="58">
        <v>2.06</v>
      </c>
      <c r="N79" s="51"/>
      <c r="O79" s="49">
        <v>419249</v>
      </c>
      <c r="P79" s="49">
        <v>6172</v>
      </c>
      <c r="Q79" s="58">
        <v>2.0699999999999998</v>
      </c>
      <c r="R79" s="51"/>
      <c r="S79" s="49">
        <v>424444</v>
      </c>
      <c r="T79" s="49">
        <v>5947</v>
      </c>
      <c r="U79" s="58">
        <v>2.0099999999999998</v>
      </c>
      <c r="W79" s="59">
        <v>429924</v>
      </c>
      <c r="X79" s="59">
        <v>6132</v>
      </c>
      <c r="Y79" s="60">
        <v>1.98</v>
      </c>
      <c r="AA79" s="59">
        <v>436346</v>
      </c>
      <c r="AB79" s="59">
        <v>5881</v>
      </c>
      <c r="AC79" s="60">
        <v>1.92</v>
      </c>
      <c r="AE79" s="59">
        <v>442551</v>
      </c>
      <c r="AF79" s="59">
        <v>5788</v>
      </c>
      <c r="AG79" s="60">
        <v>1.87</v>
      </c>
      <c r="AH79" s="39"/>
      <c r="AI79" s="59">
        <v>449269</v>
      </c>
      <c r="AJ79" s="59">
        <v>6128</v>
      </c>
      <c r="AK79" s="60">
        <v>1.84</v>
      </c>
      <c r="AL79" s="39"/>
      <c r="AM79" s="59">
        <v>456767</v>
      </c>
      <c r="AN79" s="59">
        <v>5770</v>
      </c>
      <c r="AO79" s="60">
        <v>1.8</v>
      </c>
      <c r="AP79" s="39"/>
      <c r="AQ79" s="59">
        <v>461134</v>
      </c>
      <c r="AR79" s="59">
        <v>5955</v>
      </c>
      <c r="AS79" s="60">
        <v>1.8</v>
      </c>
      <c r="AU79" s="68">
        <v>467361</v>
      </c>
      <c r="AV79" s="68">
        <v>5928</v>
      </c>
      <c r="AW79" s="88">
        <v>1.76</v>
      </c>
    </row>
    <row r="80" spans="1:49" ht="12.75" customHeight="1" x14ac:dyDescent="0.2">
      <c r="A80" s="108">
        <v>403011056</v>
      </c>
      <c r="B80" s="48" t="s">
        <v>2099</v>
      </c>
      <c r="C80" s="47">
        <v>13954</v>
      </c>
      <c r="D80" s="47">
        <v>129</v>
      </c>
      <c r="E80" s="57" t="s">
        <v>9</v>
      </c>
      <c r="F80" s="48"/>
      <c r="G80" s="47">
        <v>14013</v>
      </c>
      <c r="H80" s="47">
        <v>113</v>
      </c>
      <c r="I80" s="57" t="s">
        <v>9</v>
      </c>
      <c r="J80" s="48"/>
      <c r="K80" s="47">
        <v>14058</v>
      </c>
      <c r="L80" s="47">
        <v>112</v>
      </c>
      <c r="M80" s="57">
        <v>1.61</v>
      </c>
      <c r="N80" s="48"/>
      <c r="O80" s="47">
        <v>14099</v>
      </c>
      <c r="P80" s="47">
        <v>112</v>
      </c>
      <c r="Q80" s="57">
        <v>1.51</v>
      </c>
      <c r="R80" s="48"/>
      <c r="S80" s="47">
        <v>14152</v>
      </c>
      <c r="T80" s="47">
        <v>110</v>
      </c>
      <c r="U80" s="57">
        <v>1.48</v>
      </c>
      <c r="W80" s="21">
        <v>14202</v>
      </c>
      <c r="X80" s="21">
        <v>109</v>
      </c>
      <c r="Y80" s="37">
        <v>1.45</v>
      </c>
      <c r="AA80" s="21">
        <v>14339</v>
      </c>
      <c r="AB80" s="21">
        <v>103</v>
      </c>
      <c r="AC80" s="37">
        <v>1.4</v>
      </c>
      <c r="AE80" s="21">
        <v>14579</v>
      </c>
      <c r="AF80" s="21">
        <v>91</v>
      </c>
      <c r="AG80" s="37">
        <v>1.3</v>
      </c>
      <c r="AH80" s="33"/>
      <c r="AI80" s="21">
        <v>14849</v>
      </c>
      <c r="AJ80" s="21">
        <v>115</v>
      </c>
      <c r="AK80" s="37">
        <v>1.3</v>
      </c>
      <c r="AL80" s="33"/>
      <c r="AM80" s="21">
        <v>15111</v>
      </c>
      <c r="AN80" s="21">
        <v>112</v>
      </c>
      <c r="AO80" s="37">
        <v>1.33</v>
      </c>
      <c r="AP80" s="33"/>
      <c r="AQ80" s="21">
        <v>15295</v>
      </c>
      <c r="AR80" s="21">
        <v>111</v>
      </c>
      <c r="AS80" s="37">
        <v>1.43</v>
      </c>
      <c r="AU80" s="34">
        <v>15342</v>
      </c>
      <c r="AV80" s="34">
        <v>115</v>
      </c>
      <c r="AW80" s="73">
        <v>1.47</v>
      </c>
    </row>
    <row r="81" spans="1:49" ht="12.75" customHeight="1" x14ac:dyDescent="0.2">
      <c r="A81" s="108">
        <v>403011057</v>
      </c>
      <c r="B81" s="48" t="s">
        <v>2100</v>
      </c>
      <c r="C81" s="47">
        <v>20570</v>
      </c>
      <c r="D81" s="47">
        <v>169</v>
      </c>
      <c r="E81" s="57" t="s">
        <v>9</v>
      </c>
      <c r="F81" s="48"/>
      <c r="G81" s="47">
        <v>20573</v>
      </c>
      <c r="H81" s="47">
        <v>180</v>
      </c>
      <c r="I81" s="57" t="s">
        <v>9</v>
      </c>
      <c r="J81" s="48"/>
      <c r="K81" s="47">
        <v>20579</v>
      </c>
      <c r="L81" s="47">
        <v>154</v>
      </c>
      <c r="M81" s="57">
        <v>1.31</v>
      </c>
      <c r="N81" s="48"/>
      <c r="O81" s="47">
        <v>20578</v>
      </c>
      <c r="P81" s="47">
        <v>176</v>
      </c>
      <c r="Q81" s="57">
        <v>1.31</v>
      </c>
      <c r="R81" s="48"/>
      <c r="S81" s="47">
        <v>20590</v>
      </c>
      <c r="T81" s="47">
        <v>157</v>
      </c>
      <c r="U81" s="57">
        <v>1.23</v>
      </c>
      <c r="W81" s="21">
        <v>20632</v>
      </c>
      <c r="X81" s="21">
        <v>165</v>
      </c>
      <c r="Y81" s="37">
        <v>1.26</v>
      </c>
      <c r="AA81" s="21">
        <v>20631</v>
      </c>
      <c r="AB81" s="21">
        <v>157</v>
      </c>
      <c r="AC81" s="37">
        <v>1.21</v>
      </c>
      <c r="AE81" s="21">
        <v>20673</v>
      </c>
      <c r="AF81" s="21">
        <v>150</v>
      </c>
      <c r="AG81" s="37">
        <v>1.19</v>
      </c>
      <c r="AH81" s="33"/>
      <c r="AI81" s="21">
        <v>20782</v>
      </c>
      <c r="AJ81" s="21">
        <v>152</v>
      </c>
      <c r="AK81" s="37">
        <v>1.1599999999999999</v>
      </c>
      <c r="AL81" s="33"/>
      <c r="AM81" s="21">
        <v>20795</v>
      </c>
      <c r="AN81" s="21">
        <v>141</v>
      </c>
      <c r="AO81" s="37">
        <v>1.1299999999999999</v>
      </c>
      <c r="AP81" s="33"/>
      <c r="AQ81" s="21">
        <v>20716</v>
      </c>
      <c r="AR81" s="21">
        <v>175</v>
      </c>
      <c r="AS81" s="37">
        <v>1.21</v>
      </c>
      <c r="AU81" s="34">
        <v>20856</v>
      </c>
      <c r="AV81" s="34">
        <v>155</v>
      </c>
      <c r="AW81" s="73">
        <v>1.23</v>
      </c>
    </row>
    <row r="82" spans="1:49" ht="12.75" customHeight="1" x14ac:dyDescent="0.2">
      <c r="A82" s="108">
        <v>40301</v>
      </c>
      <c r="B82" s="48" t="s">
        <v>2101</v>
      </c>
      <c r="C82" s="47">
        <v>34524</v>
      </c>
      <c r="D82" s="47">
        <v>298</v>
      </c>
      <c r="E82" s="57" t="s">
        <v>9</v>
      </c>
      <c r="F82" s="48"/>
      <c r="G82" s="47">
        <v>34586</v>
      </c>
      <c r="H82" s="47">
        <v>293</v>
      </c>
      <c r="I82" s="57" t="s">
        <v>9</v>
      </c>
      <c r="J82" s="48"/>
      <c r="K82" s="47">
        <v>34637</v>
      </c>
      <c r="L82" s="47">
        <v>266</v>
      </c>
      <c r="M82" s="57">
        <v>1.4</v>
      </c>
      <c r="N82" s="48"/>
      <c r="O82" s="47">
        <v>34677</v>
      </c>
      <c r="P82" s="47">
        <v>288</v>
      </c>
      <c r="Q82" s="57">
        <v>1.37</v>
      </c>
      <c r="R82" s="48"/>
      <c r="S82" s="47">
        <v>34742</v>
      </c>
      <c r="T82" s="47">
        <v>267</v>
      </c>
      <c r="U82" s="57">
        <v>1.31</v>
      </c>
      <c r="W82" s="21">
        <v>34834</v>
      </c>
      <c r="X82" s="21">
        <v>274</v>
      </c>
      <c r="Y82" s="37">
        <v>1.32</v>
      </c>
      <c r="AA82" s="21">
        <v>34970</v>
      </c>
      <c r="AB82" s="21">
        <v>260</v>
      </c>
      <c r="AC82" s="37">
        <v>1.27</v>
      </c>
      <c r="AE82" s="21">
        <v>35252</v>
      </c>
      <c r="AF82" s="21">
        <v>241</v>
      </c>
      <c r="AG82" s="37">
        <v>1.23</v>
      </c>
      <c r="AH82" s="33"/>
      <c r="AI82" s="21">
        <v>35631</v>
      </c>
      <c r="AJ82" s="21">
        <v>267</v>
      </c>
      <c r="AK82" s="37">
        <v>1.21</v>
      </c>
      <c r="AL82" s="33"/>
      <c r="AM82" s="21">
        <v>35906</v>
      </c>
      <c r="AN82" s="21">
        <v>253</v>
      </c>
      <c r="AO82" s="37">
        <v>1.2</v>
      </c>
      <c r="AP82" s="33"/>
      <c r="AQ82" s="21">
        <v>36011</v>
      </c>
      <c r="AR82" s="21">
        <v>286</v>
      </c>
      <c r="AS82" s="37">
        <v>1.29</v>
      </c>
      <c r="AU82" s="34">
        <v>36198</v>
      </c>
      <c r="AV82" s="34">
        <v>270</v>
      </c>
      <c r="AW82" s="73">
        <v>1.31</v>
      </c>
    </row>
    <row r="83" spans="1:49" ht="12.75" customHeight="1" x14ac:dyDescent="0.2">
      <c r="A83" s="108">
        <v>403021058</v>
      </c>
      <c r="B83" s="48" t="s">
        <v>2102</v>
      </c>
      <c r="C83" s="47">
        <v>12993</v>
      </c>
      <c r="D83" s="47">
        <v>175</v>
      </c>
      <c r="E83" s="57" t="s">
        <v>9</v>
      </c>
      <c r="F83" s="48"/>
      <c r="G83" s="47">
        <v>13147</v>
      </c>
      <c r="H83" s="47">
        <v>170</v>
      </c>
      <c r="I83" s="57" t="s">
        <v>9</v>
      </c>
      <c r="J83" s="48"/>
      <c r="K83" s="47">
        <v>13386</v>
      </c>
      <c r="L83" s="47">
        <v>179</v>
      </c>
      <c r="M83" s="57">
        <v>1.56</v>
      </c>
      <c r="N83" s="48"/>
      <c r="O83" s="47">
        <v>13530</v>
      </c>
      <c r="P83" s="47">
        <v>196</v>
      </c>
      <c r="Q83" s="57">
        <v>1.6</v>
      </c>
      <c r="R83" s="48"/>
      <c r="S83" s="47">
        <v>13672</v>
      </c>
      <c r="T83" s="47">
        <v>190</v>
      </c>
      <c r="U83" s="57">
        <v>1.64</v>
      </c>
      <c r="W83" s="21">
        <v>13862</v>
      </c>
      <c r="X83" s="21">
        <v>204</v>
      </c>
      <c r="Y83" s="37">
        <v>1.68</v>
      </c>
      <c r="AA83" s="21">
        <v>14079</v>
      </c>
      <c r="AB83" s="21">
        <v>186</v>
      </c>
      <c r="AC83" s="37">
        <v>1.64</v>
      </c>
      <c r="AE83" s="21">
        <v>14189</v>
      </c>
      <c r="AF83" s="21">
        <v>191</v>
      </c>
      <c r="AG83" s="37">
        <v>1.61</v>
      </c>
      <c r="AH83" s="33"/>
      <c r="AI83" s="21">
        <v>14401</v>
      </c>
      <c r="AJ83" s="21">
        <v>189</v>
      </c>
      <c r="AK83" s="37">
        <v>1.55</v>
      </c>
      <c r="AL83" s="33"/>
      <c r="AM83" s="21">
        <v>14596</v>
      </c>
      <c r="AN83" s="21">
        <v>170</v>
      </c>
      <c r="AO83" s="37">
        <v>1.47</v>
      </c>
      <c r="AP83" s="33"/>
      <c r="AQ83" s="21">
        <v>14726</v>
      </c>
      <c r="AR83" s="21">
        <v>163</v>
      </c>
      <c r="AS83" s="37">
        <v>1.36</v>
      </c>
      <c r="AU83" s="34">
        <v>14836</v>
      </c>
      <c r="AV83" s="34">
        <v>186</v>
      </c>
      <c r="AW83" s="73">
        <v>1.32</v>
      </c>
    </row>
    <row r="84" spans="1:49" ht="12.75" customHeight="1" x14ac:dyDescent="0.2">
      <c r="A84" s="108">
        <v>403021059</v>
      </c>
      <c r="B84" s="48" t="s">
        <v>2103</v>
      </c>
      <c r="C84" s="47">
        <v>12682</v>
      </c>
      <c r="D84" s="47">
        <v>136</v>
      </c>
      <c r="E84" s="57" t="s">
        <v>9</v>
      </c>
      <c r="F84" s="48"/>
      <c r="G84" s="47">
        <v>12701</v>
      </c>
      <c r="H84" s="47">
        <v>146</v>
      </c>
      <c r="I84" s="57" t="s">
        <v>9</v>
      </c>
      <c r="J84" s="48"/>
      <c r="K84" s="47">
        <v>12720</v>
      </c>
      <c r="L84" s="47">
        <v>112</v>
      </c>
      <c r="M84" s="57">
        <v>1.76</v>
      </c>
      <c r="N84" s="48"/>
      <c r="O84" s="47">
        <v>12761</v>
      </c>
      <c r="P84" s="47">
        <v>139</v>
      </c>
      <c r="Q84" s="57">
        <v>1.76</v>
      </c>
      <c r="R84" s="48"/>
      <c r="S84" s="47">
        <v>12753</v>
      </c>
      <c r="T84" s="47">
        <v>118</v>
      </c>
      <c r="U84" s="57">
        <v>1.62</v>
      </c>
      <c r="W84" s="21">
        <v>12734</v>
      </c>
      <c r="X84" s="21">
        <v>130</v>
      </c>
      <c r="Y84" s="37">
        <v>1.71</v>
      </c>
      <c r="AA84" s="21">
        <v>12716</v>
      </c>
      <c r="AB84" s="21">
        <v>122</v>
      </c>
      <c r="AC84" s="37">
        <v>1.64</v>
      </c>
      <c r="AE84" s="21">
        <v>12672</v>
      </c>
      <c r="AF84" s="21">
        <v>124</v>
      </c>
      <c r="AG84" s="37">
        <v>1.69</v>
      </c>
      <c r="AH84" s="33"/>
      <c r="AI84" s="21">
        <v>12663</v>
      </c>
      <c r="AJ84" s="21">
        <v>142</v>
      </c>
      <c r="AK84" s="37">
        <v>1.76</v>
      </c>
      <c r="AL84" s="33"/>
      <c r="AM84" s="21">
        <v>12728</v>
      </c>
      <c r="AN84" s="21">
        <v>116</v>
      </c>
      <c r="AO84" s="37">
        <v>1.73</v>
      </c>
      <c r="AP84" s="33"/>
      <c r="AQ84" s="21">
        <v>12686</v>
      </c>
      <c r="AR84" s="21">
        <v>123</v>
      </c>
      <c r="AS84" s="37">
        <v>1.72</v>
      </c>
      <c r="AU84" s="34">
        <v>12668</v>
      </c>
      <c r="AV84" s="34">
        <v>129</v>
      </c>
      <c r="AW84" s="73">
        <v>1.63</v>
      </c>
    </row>
    <row r="85" spans="1:49" ht="12.75" customHeight="1" x14ac:dyDescent="0.2">
      <c r="A85" s="108">
        <v>403021060</v>
      </c>
      <c r="B85" s="48" t="s">
        <v>2104</v>
      </c>
      <c r="C85" s="47">
        <v>9415</v>
      </c>
      <c r="D85" s="47">
        <v>116</v>
      </c>
      <c r="E85" s="57" t="s">
        <v>9</v>
      </c>
      <c r="F85" s="48"/>
      <c r="G85" s="47">
        <v>9495</v>
      </c>
      <c r="H85" s="47">
        <v>120</v>
      </c>
      <c r="I85" s="57" t="s">
        <v>9</v>
      </c>
      <c r="J85" s="48"/>
      <c r="K85" s="47">
        <v>9504</v>
      </c>
      <c r="L85" s="47">
        <v>116</v>
      </c>
      <c r="M85" s="57">
        <v>2.02</v>
      </c>
      <c r="N85" s="48"/>
      <c r="O85" s="47">
        <v>9498</v>
      </c>
      <c r="P85" s="47">
        <v>117</v>
      </c>
      <c r="Q85" s="57">
        <v>2.02</v>
      </c>
      <c r="R85" s="48"/>
      <c r="S85" s="47">
        <v>9493</v>
      </c>
      <c r="T85" s="47">
        <v>112</v>
      </c>
      <c r="U85" s="57">
        <v>1.97</v>
      </c>
      <c r="W85" s="21">
        <v>9535</v>
      </c>
      <c r="X85" s="21">
        <v>118</v>
      </c>
      <c r="Y85" s="37">
        <v>1.96</v>
      </c>
      <c r="AA85" s="21">
        <v>9607</v>
      </c>
      <c r="AB85" s="21">
        <v>110</v>
      </c>
      <c r="AC85" s="37">
        <v>1.92</v>
      </c>
      <c r="AE85" s="21">
        <v>9628</v>
      </c>
      <c r="AF85" s="21">
        <v>93</v>
      </c>
      <c r="AG85" s="37">
        <v>1.8</v>
      </c>
      <c r="AH85" s="33"/>
      <c r="AI85" s="21">
        <v>9683</v>
      </c>
      <c r="AJ85" s="21">
        <v>116</v>
      </c>
      <c r="AK85" s="37">
        <v>1.8</v>
      </c>
      <c r="AL85" s="33"/>
      <c r="AM85" s="21">
        <v>9763</v>
      </c>
      <c r="AN85" s="21">
        <v>89</v>
      </c>
      <c r="AO85" s="37">
        <v>1.69</v>
      </c>
      <c r="AP85" s="33"/>
      <c r="AQ85" s="21">
        <v>9779</v>
      </c>
      <c r="AR85" s="21">
        <v>123</v>
      </c>
      <c r="AS85" s="37">
        <v>1.88</v>
      </c>
      <c r="AU85" s="34">
        <v>9821</v>
      </c>
      <c r="AV85" s="34">
        <v>104</v>
      </c>
      <c r="AW85" s="73">
        <v>1.84</v>
      </c>
    </row>
    <row r="86" spans="1:49" ht="12.75" customHeight="1" x14ac:dyDescent="0.2">
      <c r="A86" s="108">
        <v>403021061</v>
      </c>
      <c r="B86" s="48" t="s">
        <v>2105</v>
      </c>
      <c r="C86" s="47">
        <v>14687</v>
      </c>
      <c r="D86" s="47">
        <v>182</v>
      </c>
      <c r="E86" s="57" t="s">
        <v>9</v>
      </c>
      <c r="F86" s="48"/>
      <c r="G86" s="47">
        <v>14834</v>
      </c>
      <c r="H86" s="47">
        <v>186</v>
      </c>
      <c r="I86" s="57" t="s">
        <v>9</v>
      </c>
      <c r="J86" s="48"/>
      <c r="K86" s="47">
        <v>14962</v>
      </c>
      <c r="L86" s="47">
        <v>186</v>
      </c>
      <c r="M86" s="57">
        <v>1.68</v>
      </c>
      <c r="N86" s="48"/>
      <c r="O86" s="47">
        <v>15099</v>
      </c>
      <c r="P86" s="47">
        <v>199</v>
      </c>
      <c r="Q86" s="57">
        <v>1.69</v>
      </c>
      <c r="R86" s="48"/>
      <c r="S86" s="47">
        <v>15251</v>
      </c>
      <c r="T86" s="47">
        <v>181</v>
      </c>
      <c r="U86" s="57">
        <v>1.63</v>
      </c>
      <c r="W86" s="21">
        <v>15405</v>
      </c>
      <c r="X86" s="21">
        <v>176</v>
      </c>
      <c r="Y86" s="37">
        <v>1.56</v>
      </c>
      <c r="AA86" s="21">
        <v>15592</v>
      </c>
      <c r="AB86" s="21">
        <v>163</v>
      </c>
      <c r="AC86" s="37">
        <v>1.43</v>
      </c>
      <c r="AE86" s="21">
        <v>15858</v>
      </c>
      <c r="AF86" s="21">
        <v>191</v>
      </c>
      <c r="AG86" s="37">
        <v>1.42</v>
      </c>
      <c r="AH86" s="33"/>
      <c r="AI86" s="21">
        <v>16212</v>
      </c>
      <c r="AJ86" s="21">
        <v>218</v>
      </c>
      <c r="AK86" s="37">
        <v>1.47</v>
      </c>
      <c r="AL86" s="33"/>
      <c r="AM86" s="21">
        <v>16575</v>
      </c>
      <c r="AN86" s="21">
        <v>171</v>
      </c>
      <c r="AO86" s="37">
        <v>1.45</v>
      </c>
      <c r="AP86" s="33"/>
      <c r="AQ86" s="21">
        <v>16692</v>
      </c>
      <c r="AR86" s="21">
        <v>203</v>
      </c>
      <c r="AS86" s="37">
        <v>1.44</v>
      </c>
      <c r="AU86" s="34">
        <v>16999</v>
      </c>
      <c r="AV86" s="34">
        <v>208</v>
      </c>
      <c r="AW86" s="73">
        <v>1.37</v>
      </c>
    </row>
    <row r="87" spans="1:49" ht="12.75" customHeight="1" x14ac:dyDescent="0.2">
      <c r="A87" s="108">
        <v>403021062</v>
      </c>
      <c r="B87" s="48" t="s">
        <v>2106</v>
      </c>
      <c r="C87" s="47">
        <v>13936</v>
      </c>
      <c r="D87" s="47">
        <v>158</v>
      </c>
      <c r="E87" s="57" t="s">
        <v>9</v>
      </c>
      <c r="F87" s="48"/>
      <c r="G87" s="47">
        <v>14176</v>
      </c>
      <c r="H87" s="47">
        <v>182</v>
      </c>
      <c r="I87" s="57" t="s">
        <v>9</v>
      </c>
      <c r="J87" s="48"/>
      <c r="K87" s="47">
        <v>14348</v>
      </c>
      <c r="L87" s="47">
        <v>145</v>
      </c>
      <c r="M87" s="57">
        <v>1.65</v>
      </c>
      <c r="N87" s="48"/>
      <c r="O87" s="47">
        <v>14540</v>
      </c>
      <c r="P87" s="47">
        <v>191</v>
      </c>
      <c r="Q87" s="57">
        <v>1.71</v>
      </c>
      <c r="R87" s="48"/>
      <c r="S87" s="47">
        <v>14756</v>
      </c>
      <c r="T87" s="47">
        <v>190</v>
      </c>
      <c r="U87" s="57">
        <v>1.68</v>
      </c>
      <c r="W87" s="21">
        <v>14982</v>
      </c>
      <c r="X87" s="21">
        <v>191</v>
      </c>
      <c r="Y87" s="37">
        <v>1.76</v>
      </c>
      <c r="AA87" s="21">
        <v>15301</v>
      </c>
      <c r="AB87" s="21">
        <v>178</v>
      </c>
      <c r="AC87" s="37">
        <v>1.67</v>
      </c>
      <c r="AE87" s="21">
        <v>15613</v>
      </c>
      <c r="AF87" s="21">
        <v>199</v>
      </c>
      <c r="AG87" s="37">
        <v>1.64</v>
      </c>
      <c r="AH87" s="33"/>
      <c r="AI87" s="21">
        <v>16050</v>
      </c>
      <c r="AJ87" s="21">
        <v>201</v>
      </c>
      <c r="AK87" s="37">
        <v>1.61</v>
      </c>
      <c r="AL87" s="33"/>
      <c r="AM87" s="21">
        <v>16540</v>
      </c>
      <c r="AN87" s="21">
        <v>192</v>
      </c>
      <c r="AO87" s="37">
        <v>1.59</v>
      </c>
      <c r="AP87" s="33"/>
      <c r="AQ87" s="21">
        <v>16700</v>
      </c>
      <c r="AR87" s="21">
        <v>220</v>
      </c>
      <c r="AS87" s="37">
        <v>1.6</v>
      </c>
      <c r="AU87" s="34">
        <v>16946</v>
      </c>
      <c r="AV87" s="34">
        <v>189</v>
      </c>
      <c r="AW87" s="73">
        <v>1.53</v>
      </c>
    </row>
    <row r="88" spans="1:49" ht="12.75" customHeight="1" x14ac:dyDescent="0.2">
      <c r="A88" s="108">
        <v>403021063</v>
      </c>
      <c r="B88" s="48" t="s">
        <v>2107</v>
      </c>
      <c r="C88" s="47">
        <v>9827</v>
      </c>
      <c r="D88" s="47">
        <v>156</v>
      </c>
      <c r="E88" s="57" t="s">
        <v>9</v>
      </c>
      <c r="F88" s="48"/>
      <c r="G88" s="47">
        <v>9975</v>
      </c>
      <c r="H88" s="47">
        <v>142</v>
      </c>
      <c r="I88" s="57" t="s">
        <v>9</v>
      </c>
      <c r="J88" s="48"/>
      <c r="K88" s="47">
        <v>10069</v>
      </c>
      <c r="L88" s="47">
        <v>147</v>
      </c>
      <c r="M88" s="57">
        <v>1.89</v>
      </c>
      <c r="N88" s="48"/>
      <c r="O88" s="47">
        <v>10153</v>
      </c>
      <c r="P88" s="47">
        <v>150</v>
      </c>
      <c r="Q88" s="57">
        <v>1.85</v>
      </c>
      <c r="R88" s="48"/>
      <c r="S88" s="47">
        <v>10228</v>
      </c>
      <c r="T88" s="47">
        <v>148</v>
      </c>
      <c r="U88" s="57">
        <v>1.85</v>
      </c>
      <c r="W88" s="21">
        <v>10306</v>
      </c>
      <c r="X88" s="21">
        <v>138</v>
      </c>
      <c r="Y88" s="37">
        <v>1.81</v>
      </c>
      <c r="AA88" s="21">
        <v>10338</v>
      </c>
      <c r="AB88" s="21">
        <v>132</v>
      </c>
      <c r="AC88" s="37">
        <v>1.76</v>
      </c>
      <c r="AE88" s="21">
        <v>10342</v>
      </c>
      <c r="AF88" s="21">
        <v>128</v>
      </c>
      <c r="AG88" s="37">
        <v>1.7</v>
      </c>
      <c r="AH88" s="33"/>
      <c r="AI88" s="21">
        <v>10329</v>
      </c>
      <c r="AJ88" s="21">
        <v>134</v>
      </c>
      <c r="AK88" s="37">
        <v>1.7</v>
      </c>
      <c r="AL88" s="33"/>
      <c r="AM88" s="21">
        <v>10306</v>
      </c>
      <c r="AN88" s="21">
        <v>127</v>
      </c>
      <c r="AO88" s="37">
        <v>1.71</v>
      </c>
      <c r="AP88" s="33"/>
      <c r="AQ88" s="21">
        <v>10299</v>
      </c>
      <c r="AR88" s="21">
        <v>125</v>
      </c>
      <c r="AS88" s="37">
        <v>1.75</v>
      </c>
      <c r="AU88" s="34">
        <v>10319</v>
      </c>
      <c r="AV88" s="34">
        <v>113</v>
      </c>
      <c r="AW88" s="73">
        <v>1.73</v>
      </c>
    </row>
    <row r="89" spans="1:49" ht="12.75" customHeight="1" x14ac:dyDescent="0.2">
      <c r="A89" s="108">
        <v>403021064</v>
      </c>
      <c r="B89" s="48" t="s">
        <v>2108</v>
      </c>
      <c r="C89" s="47">
        <v>13562</v>
      </c>
      <c r="D89" s="47">
        <v>170</v>
      </c>
      <c r="E89" s="57" t="s">
        <v>9</v>
      </c>
      <c r="F89" s="48"/>
      <c r="G89" s="47">
        <v>13951</v>
      </c>
      <c r="H89" s="47">
        <v>179</v>
      </c>
      <c r="I89" s="57" t="s">
        <v>9</v>
      </c>
      <c r="J89" s="48"/>
      <c r="K89" s="47">
        <v>14214</v>
      </c>
      <c r="L89" s="47">
        <v>195</v>
      </c>
      <c r="M89" s="57">
        <v>1.84</v>
      </c>
      <c r="N89" s="48"/>
      <c r="O89" s="47">
        <v>14532</v>
      </c>
      <c r="P89" s="47">
        <v>178</v>
      </c>
      <c r="Q89" s="57">
        <v>1.8</v>
      </c>
      <c r="R89" s="48"/>
      <c r="S89" s="47">
        <v>14835</v>
      </c>
      <c r="T89" s="47">
        <v>199</v>
      </c>
      <c r="U89" s="57">
        <v>1.8</v>
      </c>
      <c r="W89" s="21">
        <v>15173</v>
      </c>
      <c r="X89" s="21">
        <v>183</v>
      </c>
      <c r="Y89" s="37">
        <v>1.7</v>
      </c>
      <c r="AA89" s="21">
        <v>15366</v>
      </c>
      <c r="AB89" s="21">
        <v>179</v>
      </c>
      <c r="AC89" s="37">
        <v>1.64</v>
      </c>
      <c r="AE89" s="21">
        <v>15687</v>
      </c>
      <c r="AF89" s="21">
        <v>210</v>
      </c>
      <c r="AG89" s="37">
        <v>1.61</v>
      </c>
      <c r="AH89" s="33"/>
      <c r="AI89" s="21">
        <v>16046</v>
      </c>
      <c r="AJ89" s="21">
        <v>191</v>
      </c>
      <c r="AK89" s="37">
        <v>1.56</v>
      </c>
      <c r="AL89" s="33"/>
      <c r="AM89" s="21">
        <v>16345</v>
      </c>
      <c r="AN89" s="21">
        <v>176</v>
      </c>
      <c r="AO89" s="37">
        <v>1.5</v>
      </c>
      <c r="AP89" s="33"/>
      <c r="AQ89" s="21">
        <v>16349</v>
      </c>
      <c r="AR89" s="21">
        <v>184</v>
      </c>
      <c r="AS89" s="37">
        <v>1.38</v>
      </c>
      <c r="AU89" s="34">
        <v>16657</v>
      </c>
      <c r="AV89" s="34">
        <v>192</v>
      </c>
      <c r="AW89" s="73">
        <v>1.34</v>
      </c>
    </row>
    <row r="90" spans="1:49" ht="12.75" customHeight="1" x14ac:dyDescent="0.2">
      <c r="A90" s="108">
        <v>40302</v>
      </c>
      <c r="B90" s="48" t="s">
        <v>2109</v>
      </c>
      <c r="C90" s="47">
        <v>87102</v>
      </c>
      <c r="D90" s="47">
        <v>1093</v>
      </c>
      <c r="E90" s="57" t="s">
        <v>9</v>
      </c>
      <c r="F90" s="48"/>
      <c r="G90" s="47">
        <v>88279</v>
      </c>
      <c r="H90" s="47">
        <v>1125</v>
      </c>
      <c r="I90" s="57" t="s">
        <v>9</v>
      </c>
      <c r="J90" s="48"/>
      <c r="K90" s="47">
        <v>89203</v>
      </c>
      <c r="L90" s="47">
        <v>1080</v>
      </c>
      <c r="M90" s="57">
        <v>1.75</v>
      </c>
      <c r="N90" s="48"/>
      <c r="O90" s="47">
        <v>90113</v>
      </c>
      <c r="P90" s="47">
        <v>1170</v>
      </c>
      <c r="Q90" s="57">
        <v>1.75</v>
      </c>
      <c r="R90" s="48"/>
      <c r="S90" s="47">
        <v>90988</v>
      </c>
      <c r="T90" s="47">
        <v>1138</v>
      </c>
      <c r="U90" s="57">
        <v>1.72</v>
      </c>
      <c r="W90" s="21">
        <v>91997</v>
      </c>
      <c r="X90" s="21">
        <v>1140</v>
      </c>
      <c r="Y90" s="37">
        <v>1.71</v>
      </c>
      <c r="AA90" s="21">
        <v>92999</v>
      </c>
      <c r="AB90" s="21">
        <v>1070</v>
      </c>
      <c r="AC90" s="37">
        <v>1.64</v>
      </c>
      <c r="AE90" s="21">
        <v>93989</v>
      </c>
      <c r="AF90" s="21">
        <v>1136</v>
      </c>
      <c r="AG90" s="37">
        <v>1.6</v>
      </c>
      <c r="AH90" s="33"/>
      <c r="AI90" s="21">
        <v>95384</v>
      </c>
      <c r="AJ90" s="21">
        <v>1191</v>
      </c>
      <c r="AK90" s="37">
        <v>1.59</v>
      </c>
      <c r="AL90" s="33"/>
      <c r="AM90" s="21">
        <v>96853</v>
      </c>
      <c r="AN90" s="21">
        <v>1041</v>
      </c>
      <c r="AO90" s="37">
        <v>1.55</v>
      </c>
      <c r="AP90" s="33"/>
      <c r="AQ90" s="21">
        <v>97231</v>
      </c>
      <c r="AR90" s="21">
        <v>1141</v>
      </c>
      <c r="AS90" s="37">
        <v>1.52</v>
      </c>
      <c r="AU90" s="34">
        <v>98246</v>
      </c>
      <c r="AV90" s="34">
        <v>1121</v>
      </c>
      <c r="AW90" s="73">
        <v>1.47</v>
      </c>
    </row>
    <row r="91" spans="1:49" ht="12.75" customHeight="1" x14ac:dyDescent="0.2">
      <c r="A91" s="108">
        <v>403031065</v>
      </c>
      <c r="B91" s="48" t="s">
        <v>2110</v>
      </c>
      <c r="C91" s="47">
        <v>4698</v>
      </c>
      <c r="D91" s="47">
        <v>36</v>
      </c>
      <c r="E91" s="57" t="s">
        <v>9</v>
      </c>
      <c r="F91" s="48"/>
      <c r="G91" s="47">
        <v>4699</v>
      </c>
      <c r="H91" s="47">
        <v>37</v>
      </c>
      <c r="I91" s="57" t="s">
        <v>9</v>
      </c>
      <c r="J91" s="48"/>
      <c r="K91" s="47">
        <v>4697</v>
      </c>
      <c r="L91" s="47">
        <v>37</v>
      </c>
      <c r="M91" s="57">
        <v>1.73</v>
      </c>
      <c r="N91" s="48"/>
      <c r="O91" s="47">
        <v>4693</v>
      </c>
      <c r="P91" s="47">
        <v>46</v>
      </c>
      <c r="Q91" s="57">
        <v>1.91</v>
      </c>
      <c r="R91" s="48"/>
      <c r="S91" s="47">
        <v>4689</v>
      </c>
      <c r="T91" s="47">
        <v>46</v>
      </c>
      <c r="U91" s="57">
        <v>2.09</v>
      </c>
      <c r="W91" s="21">
        <v>4686</v>
      </c>
      <c r="X91" s="21">
        <v>36</v>
      </c>
      <c r="Y91" s="37">
        <v>2.1</v>
      </c>
      <c r="AA91" s="21">
        <v>4730</v>
      </c>
      <c r="AB91" s="21">
        <v>37</v>
      </c>
      <c r="AC91" s="37">
        <v>1.88</v>
      </c>
      <c r="AE91" s="21">
        <v>4801</v>
      </c>
      <c r="AF91" s="21">
        <v>48</v>
      </c>
      <c r="AG91" s="37">
        <v>1.88</v>
      </c>
      <c r="AH91" s="33"/>
      <c r="AI91" s="21">
        <v>4829</v>
      </c>
      <c r="AJ91" s="21">
        <v>36</v>
      </c>
      <c r="AK91" s="37">
        <v>1.79</v>
      </c>
      <c r="AL91" s="33"/>
      <c r="AM91" s="21">
        <v>4869</v>
      </c>
      <c r="AN91" s="21">
        <v>37</v>
      </c>
      <c r="AO91" s="37">
        <v>1.81</v>
      </c>
      <c r="AP91" s="33"/>
      <c r="AQ91" s="21">
        <v>4927</v>
      </c>
      <c r="AR91" s="21">
        <v>39</v>
      </c>
      <c r="AS91" s="37">
        <v>1.69</v>
      </c>
      <c r="AU91" s="34">
        <v>4916</v>
      </c>
      <c r="AV91" s="34">
        <v>45</v>
      </c>
      <c r="AW91" s="73">
        <v>1.88</v>
      </c>
    </row>
    <row r="92" spans="1:49" ht="12.75" customHeight="1" x14ac:dyDescent="0.2">
      <c r="A92" s="108">
        <v>403031066</v>
      </c>
      <c r="B92" s="48" t="s">
        <v>2111</v>
      </c>
      <c r="C92" s="47">
        <v>7522</v>
      </c>
      <c r="D92" s="47">
        <v>58</v>
      </c>
      <c r="E92" s="57" t="s">
        <v>9</v>
      </c>
      <c r="F92" s="48"/>
      <c r="G92" s="47">
        <v>7531</v>
      </c>
      <c r="H92" s="47">
        <v>77</v>
      </c>
      <c r="I92" s="57" t="s">
        <v>9</v>
      </c>
      <c r="J92" s="48"/>
      <c r="K92" s="47">
        <v>7538</v>
      </c>
      <c r="L92" s="47">
        <v>71</v>
      </c>
      <c r="M92" s="57">
        <v>1.45</v>
      </c>
      <c r="N92" s="48"/>
      <c r="O92" s="47">
        <v>7543</v>
      </c>
      <c r="P92" s="47">
        <v>62</v>
      </c>
      <c r="Q92" s="57">
        <v>1.47</v>
      </c>
      <c r="R92" s="48"/>
      <c r="S92" s="47">
        <v>7555</v>
      </c>
      <c r="T92" s="47">
        <v>75</v>
      </c>
      <c r="U92" s="57">
        <v>1.46</v>
      </c>
      <c r="W92" s="21">
        <v>7569</v>
      </c>
      <c r="X92" s="21">
        <v>64</v>
      </c>
      <c r="Y92" s="37">
        <v>1.41</v>
      </c>
      <c r="AA92" s="21">
        <v>7620</v>
      </c>
      <c r="AB92" s="21">
        <v>55</v>
      </c>
      <c r="AC92" s="37">
        <v>1.37</v>
      </c>
      <c r="AE92" s="21">
        <v>7680</v>
      </c>
      <c r="AF92" s="21">
        <v>50</v>
      </c>
      <c r="AG92" s="37">
        <v>1.18</v>
      </c>
      <c r="AH92" s="33"/>
      <c r="AI92" s="21">
        <v>7710</v>
      </c>
      <c r="AJ92" s="21">
        <v>61</v>
      </c>
      <c r="AK92" s="37">
        <v>1.1399999999999999</v>
      </c>
      <c r="AL92" s="33"/>
      <c r="AM92" s="21">
        <v>7786</v>
      </c>
      <c r="AN92" s="21">
        <v>41</v>
      </c>
      <c r="AO92" s="37">
        <v>1.03</v>
      </c>
      <c r="AP92" s="33"/>
      <c r="AQ92" s="21">
        <v>7679</v>
      </c>
      <c r="AR92" s="21">
        <v>68</v>
      </c>
      <c r="AS92" s="37">
        <v>1.1499999999999999</v>
      </c>
      <c r="AU92" s="34">
        <v>7754</v>
      </c>
      <c r="AV92" s="34">
        <v>65</v>
      </c>
      <c r="AW92" s="73">
        <v>1.17</v>
      </c>
    </row>
    <row r="93" spans="1:49" ht="12.75" customHeight="1" x14ac:dyDescent="0.2">
      <c r="A93" s="108">
        <v>403031067</v>
      </c>
      <c r="B93" s="48" t="s">
        <v>2112</v>
      </c>
      <c r="C93" s="47">
        <v>11531</v>
      </c>
      <c r="D93" s="47">
        <v>120</v>
      </c>
      <c r="E93" s="57" t="s">
        <v>9</v>
      </c>
      <c r="F93" s="48"/>
      <c r="G93" s="47">
        <v>11689</v>
      </c>
      <c r="H93" s="47">
        <v>141</v>
      </c>
      <c r="I93" s="57" t="s">
        <v>9</v>
      </c>
      <c r="J93" s="48"/>
      <c r="K93" s="47">
        <v>11846</v>
      </c>
      <c r="L93" s="47">
        <v>133</v>
      </c>
      <c r="M93" s="57">
        <v>1.99</v>
      </c>
      <c r="N93" s="48"/>
      <c r="O93" s="47">
        <v>11996</v>
      </c>
      <c r="P93" s="47">
        <v>125</v>
      </c>
      <c r="Q93" s="57">
        <v>2</v>
      </c>
      <c r="R93" s="48"/>
      <c r="S93" s="47">
        <v>12147</v>
      </c>
      <c r="T93" s="47">
        <v>110</v>
      </c>
      <c r="U93" s="57">
        <v>1.83</v>
      </c>
      <c r="W93" s="21">
        <v>12307</v>
      </c>
      <c r="X93" s="21">
        <v>114</v>
      </c>
      <c r="Y93" s="37">
        <v>1.73</v>
      </c>
      <c r="AA93" s="21">
        <v>12422</v>
      </c>
      <c r="AB93" s="21">
        <v>108</v>
      </c>
      <c r="AC93" s="37">
        <v>1.66</v>
      </c>
      <c r="AE93" s="21">
        <v>12557</v>
      </c>
      <c r="AF93" s="21">
        <v>106</v>
      </c>
      <c r="AG93" s="37">
        <v>1.62</v>
      </c>
      <c r="AH93" s="33"/>
      <c r="AI93" s="21">
        <v>12697</v>
      </c>
      <c r="AJ93" s="21">
        <v>114</v>
      </c>
      <c r="AK93" s="37">
        <v>1.63</v>
      </c>
      <c r="AL93" s="33"/>
      <c r="AM93" s="21">
        <v>12858</v>
      </c>
      <c r="AN93" s="21">
        <v>111</v>
      </c>
      <c r="AO93" s="37">
        <v>1.59</v>
      </c>
      <c r="AP93" s="33"/>
      <c r="AQ93" s="21">
        <v>13033</v>
      </c>
      <c r="AR93" s="21">
        <v>120</v>
      </c>
      <c r="AS93" s="37">
        <v>1.66</v>
      </c>
      <c r="AU93" s="34">
        <v>13177</v>
      </c>
      <c r="AV93" s="34">
        <v>123</v>
      </c>
      <c r="AW93" s="73">
        <v>1.7</v>
      </c>
    </row>
    <row r="94" spans="1:49" ht="12.75" customHeight="1" x14ac:dyDescent="0.2">
      <c r="A94" s="108">
        <v>403031068</v>
      </c>
      <c r="B94" s="48" t="s">
        <v>2113</v>
      </c>
      <c r="C94" s="47">
        <v>15528</v>
      </c>
      <c r="D94" s="47">
        <v>200</v>
      </c>
      <c r="E94" s="57" t="s">
        <v>9</v>
      </c>
      <c r="F94" s="48"/>
      <c r="G94" s="47">
        <v>15675</v>
      </c>
      <c r="H94" s="47">
        <v>190</v>
      </c>
      <c r="I94" s="57" t="s">
        <v>9</v>
      </c>
      <c r="J94" s="48"/>
      <c r="K94" s="47">
        <v>15752</v>
      </c>
      <c r="L94" s="47">
        <v>185</v>
      </c>
      <c r="M94" s="57">
        <v>1.73</v>
      </c>
      <c r="N94" s="48"/>
      <c r="O94" s="47">
        <v>15882</v>
      </c>
      <c r="P94" s="47">
        <v>196</v>
      </c>
      <c r="Q94" s="57">
        <v>1.71</v>
      </c>
      <c r="R94" s="48"/>
      <c r="S94" s="47">
        <v>15928</v>
      </c>
      <c r="T94" s="47">
        <v>179</v>
      </c>
      <c r="U94" s="57">
        <v>1.69</v>
      </c>
      <c r="W94" s="21">
        <v>15933</v>
      </c>
      <c r="X94" s="21">
        <v>175</v>
      </c>
      <c r="Y94" s="37">
        <v>1.66</v>
      </c>
      <c r="AA94" s="21">
        <v>15995</v>
      </c>
      <c r="AB94" s="21">
        <v>181</v>
      </c>
      <c r="AC94" s="37">
        <v>1.64</v>
      </c>
      <c r="AE94" s="21">
        <v>16022</v>
      </c>
      <c r="AF94" s="21">
        <v>175</v>
      </c>
      <c r="AG94" s="37">
        <v>1.65</v>
      </c>
      <c r="AH94" s="33"/>
      <c r="AI94" s="21">
        <v>16023</v>
      </c>
      <c r="AJ94" s="21">
        <v>169</v>
      </c>
      <c r="AK94" s="37">
        <v>1.64</v>
      </c>
      <c r="AL94" s="33"/>
      <c r="AM94" s="21">
        <v>16072</v>
      </c>
      <c r="AN94" s="21">
        <v>152</v>
      </c>
      <c r="AO94" s="37">
        <v>1.55</v>
      </c>
      <c r="AP94" s="33"/>
      <c r="AQ94" s="21">
        <v>15990</v>
      </c>
      <c r="AR94" s="21">
        <v>154</v>
      </c>
      <c r="AS94" s="37">
        <v>1.5</v>
      </c>
      <c r="AU94" s="34">
        <v>15932</v>
      </c>
      <c r="AV94" s="34">
        <v>139</v>
      </c>
      <c r="AW94" s="73">
        <v>1.4</v>
      </c>
    </row>
    <row r="95" spans="1:49" ht="12.75" customHeight="1" x14ac:dyDescent="0.2">
      <c r="A95" s="108">
        <v>403031069</v>
      </c>
      <c r="B95" s="48" t="s">
        <v>2114</v>
      </c>
      <c r="C95" s="47">
        <v>16343</v>
      </c>
      <c r="D95" s="47">
        <v>128</v>
      </c>
      <c r="E95" s="57" t="s">
        <v>9</v>
      </c>
      <c r="F95" s="48"/>
      <c r="G95" s="47">
        <v>16347</v>
      </c>
      <c r="H95" s="47">
        <v>127</v>
      </c>
      <c r="I95" s="57" t="s">
        <v>9</v>
      </c>
      <c r="J95" s="48"/>
      <c r="K95" s="47">
        <v>16338</v>
      </c>
      <c r="L95" s="47">
        <v>131</v>
      </c>
      <c r="M95" s="57">
        <v>1.53</v>
      </c>
      <c r="N95" s="48"/>
      <c r="O95" s="47">
        <v>16336</v>
      </c>
      <c r="P95" s="47">
        <v>143</v>
      </c>
      <c r="Q95" s="57">
        <v>1.55</v>
      </c>
      <c r="R95" s="48"/>
      <c r="S95" s="47">
        <v>16335</v>
      </c>
      <c r="T95" s="47">
        <v>128</v>
      </c>
      <c r="U95" s="57">
        <v>1.53</v>
      </c>
      <c r="W95" s="21">
        <v>16349</v>
      </c>
      <c r="X95" s="21">
        <v>136</v>
      </c>
      <c r="Y95" s="37">
        <v>1.53</v>
      </c>
      <c r="AA95" s="21">
        <v>16421</v>
      </c>
      <c r="AB95" s="21">
        <v>119</v>
      </c>
      <c r="AC95" s="37">
        <v>1.42</v>
      </c>
      <c r="AE95" s="21">
        <v>16606</v>
      </c>
      <c r="AF95" s="21">
        <v>117</v>
      </c>
      <c r="AG95" s="37">
        <v>1.36</v>
      </c>
      <c r="AH95" s="33"/>
      <c r="AI95" s="21">
        <v>16670</v>
      </c>
      <c r="AJ95" s="21">
        <v>135</v>
      </c>
      <c r="AK95" s="37">
        <v>1.34</v>
      </c>
      <c r="AL95" s="33"/>
      <c r="AM95" s="21">
        <v>16784</v>
      </c>
      <c r="AN95" s="21">
        <v>116</v>
      </c>
      <c r="AO95" s="37">
        <v>1.34</v>
      </c>
      <c r="AP95" s="33"/>
      <c r="AQ95" s="21">
        <v>16662</v>
      </c>
      <c r="AR95" s="21">
        <v>119</v>
      </c>
      <c r="AS95" s="37">
        <v>1.39</v>
      </c>
      <c r="AU95" s="34">
        <v>16599</v>
      </c>
      <c r="AV95" s="34">
        <v>122</v>
      </c>
      <c r="AW95" s="73">
        <v>1.39</v>
      </c>
    </row>
    <row r="96" spans="1:49" ht="12.75" customHeight="1" x14ac:dyDescent="0.2">
      <c r="A96" s="108">
        <v>403031070</v>
      </c>
      <c r="B96" s="48" t="s">
        <v>2115</v>
      </c>
      <c r="C96" s="47">
        <v>8095</v>
      </c>
      <c r="D96" s="47">
        <v>88</v>
      </c>
      <c r="E96" s="57" t="s">
        <v>9</v>
      </c>
      <c r="F96" s="48"/>
      <c r="G96" s="47">
        <v>8142</v>
      </c>
      <c r="H96" s="47">
        <v>93</v>
      </c>
      <c r="I96" s="57" t="s">
        <v>9</v>
      </c>
      <c r="J96" s="48"/>
      <c r="K96" s="47">
        <v>8184</v>
      </c>
      <c r="L96" s="47">
        <v>83</v>
      </c>
      <c r="M96" s="57">
        <v>1.65</v>
      </c>
      <c r="N96" s="48"/>
      <c r="O96" s="47">
        <v>8224</v>
      </c>
      <c r="P96" s="47">
        <v>95</v>
      </c>
      <c r="Q96" s="57">
        <v>1.68</v>
      </c>
      <c r="R96" s="48"/>
      <c r="S96" s="47">
        <v>8274</v>
      </c>
      <c r="T96" s="47">
        <v>90</v>
      </c>
      <c r="U96" s="57">
        <v>1.63</v>
      </c>
      <c r="W96" s="21">
        <v>8324</v>
      </c>
      <c r="X96" s="21">
        <v>99</v>
      </c>
      <c r="Y96" s="37">
        <v>1.7</v>
      </c>
      <c r="AA96" s="21">
        <v>8348</v>
      </c>
      <c r="AB96" s="21">
        <v>93</v>
      </c>
      <c r="AC96" s="37">
        <v>1.67</v>
      </c>
      <c r="AE96" s="21">
        <v>8388</v>
      </c>
      <c r="AF96" s="21">
        <v>89</v>
      </c>
      <c r="AG96" s="37">
        <v>1.65</v>
      </c>
      <c r="AH96" s="33"/>
      <c r="AI96" s="21">
        <v>8430</v>
      </c>
      <c r="AJ96" s="21">
        <v>89</v>
      </c>
      <c r="AK96" s="37">
        <v>1.56</v>
      </c>
      <c r="AL96" s="33"/>
      <c r="AM96" s="21">
        <v>8475</v>
      </c>
      <c r="AN96" s="21">
        <v>98</v>
      </c>
      <c r="AO96" s="37">
        <v>1.56</v>
      </c>
      <c r="AP96" s="33"/>
      <c r="AQ96" s="21">
        <v>8531</v>
      </c>
      <c r="AR96" s="21">
        <v>95</v>
      </c>
      <c r="AS96" s="37">
        <v>1.57</v>
      </c>
      <c r="AU96" s="34">
        <v>8653</v>
      </c>
      <c r="AV96" s="34">
        <v>97</v>
      </c>
      <c r="AW96" s="73">
        <v>1.59</v>
      </c>
    </row>
    <row r="97" spans="1:49" ht="12.75" customHeight="1" x14ac:dyDescent="0.2">
      <c r="A97" s="108">
        <v>40303</v>
      </c>
      <c r="B97" s="48" t="s">
        <v>2116</v>
      </c>
      <c r="C97" s="47">
        <v>63717</v>
      </c>
      <c r="D97" s="47">
        <v>630</v>
      </c>
      <c r="E97" s="57" t="s">
        <v>9</v>
      </c>
      <c r="F97" s="48"/>
      <c r="G97" s="47">
        <v>64083</v>
      </c>
      <c r="H97" s="47">
        <v>665</v>
      </c>
      <c r="I97" s="57" t="s">
        <v>9</v>
      </c>
      <c r="J97" s="48"/>
      <c r="K97" s="47">
        <v>64355</v>
      </c>
      <c r="L97" s="47">
        <v>640</v>
      </c>
      <c r="M97" s="57">
        <v>1.68</v>
      </c>
      <c r="N97" s="48"/>
      <c r="O97" s="47">
        <v>64674</v>
      </c>
      <c r="P97" s="47">
        <v>667</v>
      </c>
      <c r="Q97" s="57">
        <v>1.7</v>
      </c>
      <c r="R97" s="48"/>
      <c r="S97" s="47">
        <v>64928</v>
      </c>
      <c r="T97" s="47">
        <v>628</v>
      </c>
      <c r="U97" s="57">
        <v>1.66</v>
      </c>
      <c r="W97" s="21">
        <v>65168</v>
      </c>
      <c r="X97" s="21">
        <v>624</v>
      </c>
      <c r="Y97" s="37">
        <v>1.64</v>
      </c>
      <c r="AA97" s="21">
        <v>65536</v>
      </c>
      <c r="AB97" s="21">
        <v>593</v>
      </c>
      <c r="AC97" s="37">
        <v>1.57</v>
      </c>
      <c r="AE97" s="21">
        <v>66054</v>
      </c>
      <c r="AF97" s="21">
        <v>585</v>
      </c>
      <c r="AG97" s="37">
        <v>1.52</v>
      </c>
      <c r="AH97" s="33"/>
      <c r="AI97" s="21">
        <v>66359</v>
      </c>
      <c r="AJ97" s="21">
        <v>604</v>
      </c>
      <c r="AK97" s="37">
        <v>1.5</v>
      </c>
      <c r="AL97" s="33"/>
      <c r="AM97" s="21">
        <v>66844</v>
      </c>
      <c r="AN97" s="21">
        <v>555</v>
      </c>
      <c r="AO97" s="37">
        <v>1.46</v>
      </c>
      <c r="AP97" s="33"/>
      <c r="AQ97" s="21">
        <v>66822</v>
      </c>
      <c r="AR97" s="21">
        <v>595</v>
      </c>
      <c r="AS97" s="37">
        <v>1.47</v>
      </c>
      <c r="AU97" s="34">
        <v>67031</v>
      </c>
      <c r="AV97" s="34">
        <v>591</v>
      </c>
      <c r="AW97" s="73">
        <v>1.47</v>
      </c>
    </row>
    <row r="98" spans="1:49" ht="12.75" customHeight="1" x14ac:dyDescent="0.2">
      <c r="A98" s="108">
        <v>403041071</v>
      </c>
      <c r="B98" s="48" t="s">
        <v>2117</v>
      </c>
      <c r="C98" s="47">
        <v>12146</v>
      </c>
      <c r="D98" s="47">
        <v>119</v>
      </c>
      <c r="E98" s="57" t="s">
        <v>9</v>
      </c>
      <c r="F98" s="48"/>
      <c r="G98" s="47">
        <v>12126</v>
      </c>
      <c r="H98" s="47">
        <v>134</v>
      </c>
      <c r="I98" s="57" t="s">
        <v>9</v>
      </c>
      <c r="J98" s="48"/>
      <c r="K98" s="47">
        <v>12063</v>
      </c>
      <c r="L98" s="47">
        <v>93</v>
      </c>
      <c r="M98" s="57">
        <v>1.58</v>
      </c>
      <c r="N98" s="48"/>
      <c r="O98" s="47">
        <v>12035</v>
      </c>
      <c r="P98" s="47">
        <v>138</v>
      </c>
      <c r="Q98" s="57">
        <v>1.69</v>
      </c>
      <c r="R98" s="48"/>
      <c r="S98" s="47">
        <v>11960</v>
      </c>
      <c r="T98" s="47">
        <v>119</v>
      </c>
      <c r="U98" s="57">
        <v>1.65</v>
      </c>
      <c r="W98" s="21">
        <v>11863</v>
      </c>
      <c r="X98" s="21">
        <v>129</v>
      </c>
      <c r="Y98" s="37">
        <v>1.84</v>
      </c>
      <c r="AA98" s="21">
        <v>11909</v>
      </c>
      <c r="AB98" s="21">
        <v>125</v>
      </c>
      <c r="AC98" s="37">
        <v>1.78</v>
      </c>
      <c r="AE98" s="21">
        <v>11934</v>
      </c>
      <c r="AF98" s="21">
        <v>111</v>
      </c>
      <c r="AG98" s="37">
        <v>1.73</v>
      </c>
      <c r="AH98" s="33"/>
      <c r="AI98" s="21">
        <v>11951</v>
      </c>
      <c r="AJ98" s="21">
        <v>107</v>
      </c>
      <c r="AK98" s="37">
        <v>1.61</v>
      </c>
      <c r="AL98" s="33"/>
      <c r="AM98" s="21">
        <v>11968</v>
      </c>
      <c r="AN98" s="21">
        <v>93</v>
      </c>
      <c r="AO98" s="37">
        <v>1.46</v>
      </c>
      <c r="AP98" s="33"/>
      <c r="AQ98" s="21">
        <v>11992</v>
      </c>
      <c r="AR98" s="21">
        <v>118</v>
      </c>
      <c r="AS98" s="37">
        <v>1.51</v>
      </c>
      <c r="AU98" s="34">
        <v>11899</v>
      </c>
      <c r="AV98" s="34">
        <v>105</v>
      </c>
      <c r="AW98" s="73">
        <v>1.5</v>
      </c>
    </row>
    <row r="99" spans="1:49" ht="12.75" customHeight="1" x14ac:dyDescent="0.2">
      <c r="A99" s="108">
        <v>403041072</v>
      </c>
      <c r="B99" s="48" t="s">
        <v>2118</v>
      </c>
      <c r="C99" s="47">
        <v>14384</v>
      </c>
      <c r="D99" s="47">
        <v>240</v>
      </c>
      <c r="E99" s="57" t="s">
        <v>9</v>
      </c>
      <c r="F99" s="48"/>
      <c r="G99" s="47">
        <v>14761</v>
      </c>
      <c r="H99" s="47">
        <v>263</v>
      </c>
      <c r="I99" s="57" t="s">
        <v>9</v>
      </c>
      <c r="J99" s="48"/>
      <c r="K99" s="47">
        <v>15011</v>
      </c>
      <c r="L99" s="47">
        <v>252</v>
      </c>
      <c r="M99" s="57">
        <v>2.33</v>
      </c>
      <c r="N99" s="48"/>
      <c r="O99" s="47">
        <v>15243</v>
      </c>
      <c r="P99" s="47">
        <v>241</v>
      </c>
      <c r="Q99" s="57">
        <v>2.34</v>
      </c>
      <c r="R99" s="48"/>
      <c r="S99" s="47">
        <v>15455</v>
      </c>
      <c r="T99" s="47">
        <v>247</v>
      </c>
      <c r="U99" s="57">
        <v>2.31</v>
      </c>
      <c r="W99" s="21">
        <v>15627</v>
      </c>
      <c r="X99" s="21">
        <v>219</v>
      </c>
      <c r="Y99" s="37">
        <v>2.2200000000000002</v>
      </c>
      <c r="AA99" s="21">
        <v>15750</v>
      </c>
      <c r="AB99" s="21">
        <v>178</v>
      </c>
      <c r="AC99" s="37">
        <v>2.0499999999999998</v>
      </c>
      <c r="AE99" s="21">
        <v>15902</v>
      </c>
      <c r="AF99" s="21">
        <v>193</v>
      </c>
      <c r="AG99" s="37">
        <v>1.9</v>
      </c>
      <c r="AH99" s="33"/>
      <c r="AI99" s="21">
        <v>15976</v>
      </c>
      <c r="AJ99" s="21">
        <v>185</v>
      </c>
      <c r="AK99" s="37">
        <v>1.82</v>
      </c>
      <c r="AL99" s="33"/>
      <c r="AM99" s="21">
        <v>16063</v>
      </c>
      <c r="AN99" s="21">
        <v>141</v>
      </c>
      <c r="AO99" s="37">
        <v>1.71</v>
      </c>
      <c r="AP99" s="33"/>
      <c r="AQ99" s="21">
        <v>16064</v>
      </c>
      <c r="AR99" s="21">
        <v>177</v>
      </c>
      <c r="AS99" s="37">
        <v>1.68</v>
      </c>
      <c r="AU99" s="34">
        <v>16219</v>
      </c>
      <c r="AV99" s="34">
        <v>183</v>
      </c>
      <c r="AW99" s="73">
        <v>1.7</v>
      </c>
    </row>
    <row r="100" spans="1:49" ht="12.75" customHeight="1" x14ac:dyDescent="0.2">
      <c r="A100" s="108">
        <v>403041073</v>
      </c>
      <c r="B100" s="48" t="s">
        <v>2119</v>
      </c>
      <c r="C100" s="47">
        <v>8820</v>
      </c>
      <c r="D100" s="47">
        <v>149</v>
      </c>
      <c r="E100" s="57" t="s">
        <v>9</v>
      </c>
      <c r="F100" s="48"/>
      <c r="G100" s="47">
        <v>8961</v>
      </c>
      <c r="H100" s="47">
        <v>126</v>
      </c>
      <c r="I100" s="57" t="s">
        <v>9</v>
      </c>
      <c r="J100" s="48"/>
      <c r="K100" s="47">
        <v>9081</v>
      </c>
      <c r="L100" s="47">
        <v>150</v>
      </c>
      <c r="M100" s="57">
        <v>2.2200000000000002</v>
      </c>
      <c r="N100" s="48"/>
      <c r="O100" s="47">
        <v>9233</v>
      </c>
      <c r="P100" s="47">
        <v>150</v>
      </c>
      <c r="Q100" s="57">
        <v>2.2000000000000002</v>
      </c>
      <c r="R100" s="48"/>
      <c r="S100" s="47">
        <v>9382</v>
      </c>
      <c r="T100" s="47">
        <v>142</v>
      </c>
      <c r="U100" s="57">
        <v>2.2599999999999998</v>
      </c>
      <c r="W100" s="21">
        <v>9499</v>
      </c>
      <c r="X100" s="21">
        <v>125</v>
      </c>
      <c r="Y100" s="37">
        <v>2.12</v>
      </c>
      <c r="AA100" s="21">
        <v>9501</v>
      </c>
      <c r="AB100" s="21">
        <v>111</v>
      </c>
      <c r="AC100" s="37">
        <v>1.92</v>
      </c>
      <c r="AE100" s="21">
        <v>9490</v>
      </c>
      <c r="AF100" s="21">
        <v>125</v>
      </c>
      <c r="AG100" s="37">
        <v>1.86</v>
      </c>
      <c r="AH100" s="33"/>
      <c r="AI100" s="21">
        <v>9506</v>
      </c>
      <c r="AJ100" s="21">
        <v>118</v>
      </c>
      <c r="AK100" s="37">
        <v>1.86</v>
      </c>
      <c r="AL100" s="33"/>
      <c r="AM100" s="21">
        <v>9552</v>
      </c>
      <c r="AN100" s="21">
        <v>101</v>
      </c>
      <c r="AO100" s="37">
        <v>1.83</v>
      </c>
      <c r="AP100" s="33"/>
      <c r="AQ100" s="21">
        <v>9578</v>
      </c>
      <c r="AR100" s="21">
        <v>113</v>
      </c>
      <c r="AS100" s="37">
        <v>1.79</v>
      </c>
      <c r="AU100" s="34">
        <v>9627</v>
      </c>
      <c r="AV100" s="34">
        <v>107</v>
      </c>
      <c r="AW100" s="73">
        <v>1.73</v>
      </c>
    </row>
    <row r="101" spans="1:49" ht="12.75" customHeight="1" x14ac:dyDescent="0.2">
      <c r="A101" s="108">
        <v>403041074</v>
      </c>
      <c r="B101" s="48" t="s">
        <v>2120</v>
      </c>
      <c r="C101" s="47">
        <v>10075</v>
      </c>
      <c r="D101" s="47">
        <v>124</v>
      </c>
      <c r="E101" s="57" t="s">
        <v>9</v>
      </c>
      <c r="F101" s="48"/>
      <c r="G101" s="47">
        <v>10165</v>
      </c>
      <c r="H101" s="47">
        <v>122</v>
      </c>
      <c r="I101" s="57" t="s">
        <v>9</v>
      </c>
      <c r="J101" s="48"/>
      <c r="K101" s="47">
        <v>10217</v>
      </c>
      <c r="L101" s="47">
        <v>130</v>
      </c>
      <c r="M101" s="57">
        <v>1.99</v>
      </c>
      <c r="N101" s="48"/>
      <c r="O101" s="47">
        <v>10274</v>
      </c>
      <c r="P101" s="47">
        <v>92</v>
      </c>
      <c r="Q101" s="57">
        <v>1.81</v>
      </c>
      <c r="R101" s="48"/>
      <c r="S101" s="47">
        <v>10348</v>
      </c>
      <c r="T101" s="47">
        <v>111</v>
      </c>
      <c r="U101" s="57">
        <v>1.73</v>
      </c>
      <c r="W101" s="21">
        <v>10382</v>
      </c>
      <c r="X101" s="21">
        <v>126</v>
      </c>
      <c r="Y101" s="37">
        <v>1.69</v>
      </c>
      <c r="AA101" s="21">
        <v>10434</v>
      </c>
      <c r="AB101" s="21">
        <v>108</v>
      </c>
      <c r="AC101" s="37">
        <v>1.74</v>
      </c>
      <c r="AE101" s="21">
        <v>10532</v>
      </c>
      <c r="AF101" s="21">
        <v>115</v>
      </c>
      <c r="AG101" s="37">
        <v>1.73</v>
      </c>
      <c r="AH101" s="33"/>
      <c r="AI101" s="21">
        <v>10714</v>
      </c>
      <c r="AJ101" s="21">
        <v>136</v>
      </c>
      <c r="AK101" s="37">
        <v>1.72</v>
      </c>
      <c r="AL101" s="33"/>
      <c r="AM101" s="21">
        <v>10965</v>
      </c>
      <c r="AN101" s="21">
        <v>132</v>
      </c>
      <c r="AO101" s="37">
        <v>1.78</v>
      </c>
      <c r="AP101" s="33"/>
      <c r="AQ101" s="21">
        <v>11161</v>
      </c>
      <c r="AR101" s="21">
        <v>138</v>
      </c>
      <c r="AS101" s="37">
        <v>1.82</v>
      </c>
      <c r="AU101" s="34">
        <v>11348</v>
      </c>
      <c r="AV101" s="34">
        <v>140</v>
      </c>
      <c r="AW101" s="73">
        <v>1.77</v>
      </c>
    </row>
    <row r="102" spans="1:49" ht="12.75" customHeight="1" x14ac:dyDescent="0.2">
      <c r="A102" s="108">
        <v>403041075</v>
      </c>
      <c r="B102" s="48" t="s">
        <v>2121</v>
      </c>
      <c r="C102" s="47">
        <v>2714</v>
      </c>
      <c r="D102" s="47">
        <v>15</v>
      </c>
      <c r="E102" s="57" t="s">
        <v>9</v>
      </c>
      <c r="F102" s="48"/>
      <c r="G102" s="47">
        <v>2720</v>
      </c>
      <c r="H102" s="47">
        <v>16</v>
      </c>
      <c r="I102" s="57" t="s">
        <v>9</v>
      </c>
      <c r="J102" s="48"/>
      <c r="K102" s="47">
        <v>2722</v>
      </c>
      <c r="L102" s="47">
        <v>14</v>
      </c>
      <c r="M102" s="57">
        <v>1.28</v>
      </c>
      <c r="N102" s="48"/>
      <c r="O102" s="47">
        <v>2725</v>
      </c>
      <c r="P102" s="47">
        <v>25</v>
      </c>
      <c r="Q102" s="57">
        <v>1.71</v>
      </c>
      <c r="R102" s="48"/>
      <c r="S102" s="47">
        <v>2731</v>
      </c>
      <c r="T102" s="47">
        <v>22</v>
      </c>
      <c r="U102" s="57">
        <v>2.0699999999999998</v>
      </c>
      <c r="W102" s="21">
        <v>2739</v>
      </c>
      <c r="X102" s="21">
        <v>19</v>
      </c>
      <c r="Y102" s="37">
        <v>2.2200000000000002</v>
      </c>
      <c r="AA102" s="21">
        <v>2743</v>
      </c>
      <c r="AB102" s="21">
        <v>22</v>
      </c>
      <c r="AC102" s="37">
        <v>2</v>
      </c>
      <c r="AE102" s="21">
        <v>2752</v>
      </c>
      <c r="AF102" s="21">
        <v>16</v>
      </c>
      <c r="AG102" s="37">
        <v>1.64</v>
      </c>
      <c r="AH102" s="33"/>
      <c r="AI102" s="21">
        <v>2737</v>
      </c>
      <c r="AJ102" s="21">
        <v>13</v>
      </c>
      <c r="AK102" s="37">
        <v>1.4</v>
      </c>
      <c r="AL102" s="33"/>
      <c r="AM102" s="21">
        <v>2732</v>
      </c>
      <c r="AN102" s="21">
        <v>15</v>
      </c>
      <c r="AO102" s="37">
        <v>1.23</v>
      </c>
      <c r="AP102" s="33"/>
      <c r="AQ102" s="21">
        <v>2744</v>
      </c>
      <c r="AR102" s="21">
        <v>22</v>
      </c>
      <c r="AS102" s="37">
        <v>1.48</v>
      </c>
      <c r="AU102" s="34">
        <v>2787</v>
      </c>
      <c r="AV102" s="34">
        <v>21</v>
      </c>
      <c r="AW102" s="73">
        <v>1.79</v>
      </c>
    </row>
    <row r="103" spans="1:49" ht="12.75" customHeight="1" x14ac:dyDescent="0.2">
      <c r="A103" s="108">
        <v>403041076</v>
      </c>
      <c r="B103" s="48" t="s">
        <v>2122</v>
      </c>
      <c r="C103" s="47">
        <v>4398</v>
      </c>
      <c r="D103" s="47">
        <v>50</v>
      </c>
      <c r="E103" s="57" t="s">
        <v>9</v>
      </c>
      <c r="F103" s="48"/>
      <c r="G103" s="47">
        <v>4416</v>
      </c>
      <c r="H103" s="47">
        <v>63</v>
      </c>
      <c r="I103" s="57" t="s">
        <v>9</v>
      </c>
      <c r="J103" s="48"/>
      <c r="K103" s="47">
        <v>4442</v>
      </c>
      <c r="L103" s="47">
        <v>42</v>
      </c>
      <c r="M103" s="57">
        <v>1.94</v>
      </c>
      <c r="N103" s="48"/>
      <c r="O103" s="47">
        <v>4449</v>
      </c>
      <c r="P103" s="47">
        <v>72</v>
      </c>
      <c r="Q103" s="57">
        <v>2.23</v>
      </c>
      <c r="R103" s="48"/>
      <c r="S103" s="47">
        <v>4447</v>
      </c>
      <c r="T103" s="47">
        <v>46</v>
      </c>
      <c r="U103" s="57">
        <v>1.99</v>
      </c>
      <c r="W103" s="21">
        <v>4435</v>
      </c>
      <c r="X103" s="21">
        <v>40</v>
      </c>
      <c r="Y103" s="37">
        <v>1.99</v>
      </c>
      <c r="AA103" s="21">
        <v>4430</v>
      </c>
      <c r="AB103" s="21">
        <v>56</v>
      </c>
      <c r="AC103" s="37">
        <v>1.87</v>
      </c>
      <c r="AE103" s="21">
        <v>4447</v>
      </c>
      <c r="AF103" s="21">
        <v>30</v>
      </c>
      <c r="AG103" s="37">
        <v>1.71</v>
      </c>
      <c r="AH103" s="33"/>
      <c r="AI103" s="21">
        <v>4457</v>
      </c>
      <c r="AJ103" s="21">
        <v>58</v>
      </c>
      <c r="AK103" s="37">
        <v>1.95</v>
      </c>
      <c r="AL103" s="33"/>
      <c r="AM103" s="21">
        <v>4475</v>
      </c>
      <c r="AN103" s="21">
        <v>39</v>
      </c>
      <c r="AO103" s="37">
        <v>1.68</v>
      </c>
      <c r="AP103" s="33"/>
      <c r="AQ103" s="21">
        <v>4510</v>
      </c>
      <c r="AR103" s="21">
        <v>39</v>
      </c>
      <c r="AS103" s="37">
        <v>1.81</v>
      </c>
      <c r="AU103" s="34">
        <v>4545</v>
      </c>
      <c r="AV103" s="34">
        <v>34</v>
      </c>
      <c r="AW103" s="73">
        <v>1.52</v>
      </c>
    </row>
    <row r="104" spans="1:49" ht="12.75" customHeight="1" x14ac:dyDescent="0.2">
      <c r="A104" s="108">
        <v>403041077</v>
      </c>
      <c r="B104" s="48" t="s">
        <v>2123</v>
      </c>
      <c r="C104" s="47">
        <v>10741</v>
      </c>
      <c r="D104" s="47">
        <v>92</v>
      </c>
      <c r="E104" s="57" t="s">
        <v>9</v>
      </c>
      <c r="F104" s="48"/>
      <c r="G104" s="47">
        <v>10825</v>
      </c>
      <c r="H104" s="47">
        <v>111</v>
      </c>
      <c r="I104" s="57" t="s">
        <v>9</v>
      </c>
      <c r="J104" s="48"/>
      <c r="K104" s="47">
        <v>10823</v>
      </c>
      <c r="L104" s="47">
        <v>113</v>
      </c>
      <c r="M104" s="57">
        <v>1.71</v>
      </c>
      <c r="N104" s="48"/>
      <c r="O104" s="47">
        <v>10814</v>
      </c>
      <c r="P104" s="47">
        <v>100</v>
      </c>
      <c r="Q104" s="57">
        <v>1.77</v>
      </c>
      <c r="R104" s="48"/>
      <c r="S104" s="47">
        <v>10786</v>
      </c>
      <c r="T104" s="47">
        <v>82</v>
      </c>
      <c r="U104" s="57">
        <v>1.62</v>
      </c>
      <c r="W104" s="21">
        <v>10771</v>
      </c>
      <c r="X104" s="21">
        <v>118</v>
      </c>
      <c r="Y104" s="37">
        <v>1.64</v>
      </c>
      <c r="AA104" s="21">
        <v>10761</v>
      </c>
      <c r="AB104" s="21">
        <v>92</v>
      </c>
      <c r="AC104" s="37">
        <v>1.6</v>
      </c>
      <c r="AE104" s="21">
        <v>10775</v>
      </c>
      <c r="AF104" s="21">
        <v>102</v>
      </c>
      <c r="AG104" s="37">
        <v>1.71</v>
      </c>
      <c r="AH104" s="33"/>
      <c r="AI104" s="21">
        <v>10812</v>
      </c>
      <c r="AJ104" s="21">
        <v>101</v>
      </c>
      <c r="AK104" s="37">
        <v>1.59</v>
      </c>
      <c r="AL104" s="33"/>
      <c r="AM104" s="21">
        <v>10867</v>
      </c>
      <c r="AN104" s="21">
        <v>100</v>
      </c>
      <c r="AO104" s="37">
        <v>1.62</v>
      </c>
      <c r="AP104" s="33"/>
      <c r="AQ104" s="21">
        <v>10858</v>
      </c>
      <c r="AR104" s="21">
        <v>119</v>
      </c>
      <c r="AS104" s="37">
        <v>1.72</v>
      </c>
      <c r="AU104" s="34">
        <v>10930</v>
      </c>
      <c r="AV104" s="34">
        <v>97</v>
      </c>
      <c r="AW104" s="73">
        <v>1.71</v>
      </c>
    </row>
    <row r="105" spans="1:49" ht="12.75" customHeight="1" x14ac:dyDescent="0.2">
      <c r="A105" s="108">
        <v>403041078</v>
      </c>
      <c r="B105" s="48" t="s">
        <v>2124</v>
      </c>
      <c r="C105" s="47">
        <v>6580</v>
      </c>
      <c r="D105" s="47">
        <v>75</v>
      </c>
      <c r="E105" s="57" t="s">
        <v>9</v>
      </c>
      <c r="F105" s="48"/>
      <c r="G105" s="47">
        <v>6578</v>
      </c>
      <c r="H105" s="47">
        <v>70</v>
      </c>
      <c r="I105" s="57" t="s">
        <v>9</v>
      </c>
      <c r="J105" s="48"/>
      <c r="K105" s="47">
        <v>6551</v>
      </c>
      <c r="L105" s="47">
        <v>68</v>
      </c>
      <c r="M105" s="57">
        <v>1.8</v>
      </c>
      <c r="N105" s="48"/>
      <c r="O105" s="47">
        <v>6509</v>
      </c>
      <c r="P105" s="47">
        <v>79</v>
      </c>
      <c r="Q105" s="57">
        <v>1.85</v>
      </c>
      <c r="R105" s="48"/>
      <c r="S105" s="47">
        <v>6444</v>
      </c>
      <c r="T105" s="47">
        <v>74</v>
      </c>
      <c r="U105" s="57">
        <v>1.9</v>
      </c>
      <c r="W105" s="21">
        <v>6352</v>
      </c>
      <c r="X105" s="21">
        <v>54</v>
      </c>
      <c r="Y105" s="37">
        <v>1.81</v>
      </c>
      <c r="AA105" s="21">
        <v>6406</v>
      </c>
      <c r="AB105" s="21">
        <v>59</v>
      </c>
      <c r="AC105" s="37">
        <v>1.61</v>
      </c>
      <c r="AE105" s="21">
        <v>6456</v>
      </c>
      <c r="AF105" s="21">
        <v>67</v>
      </c>
      <c r="AG105" s="37">
        <v>1.51</v>
      </c>
      <c r="AH105" s="33"/>
      <c r="AI105" s="21">
        <v>6496</v>
      </c>
      <c r="AJ105" s="21">
        <v>55</v>
      </c>
      <c r="AK105" s="37">
        <v>1.48</v>
      </c>
      <c r="AL105" s="33"/>
      <c r="AM105" s="21">
        <v>6679</v>
      </c>
      <c r="AN105" s="21">
        <v>54</v>
      </c>
      <c r="AO105" s="37">
        <v>1.41</v>
      </c>
      <c r="AP105" s="33"/>
      <c r="AQ105" s="21">
        <v>6934</v>
      </c>
      <c r="AR105" s="21">
        <v>86</v>
      </c>
      <c r="AS105" s="37">
        <v>1.53</v>
      </c>
      <c r="AU105" s="34">
        <v>7098</v>
      </c>
      <c r="AV105" s="34">
        <v>71</v>
      </c>
      <c r="AW105" s="73">
        <v>1.6</v>
      </c>
    </row>
    <row r="106" spans="1:49" ht="12.75" customHeight="1" x14ac:dyDescent="0.2">
      <c r="A106" s="108">
        <v>403041079</v>
      </c>
      <c r="B106" s="48" t="s">
        <v>2125</v>
      </c>
      <c r="C106" s="47">
        <v>7678</v>
      </c>
      <c r="D106" s="47">
        <v>107</v>
      </c>
      <c r="E106" s="57" t="s">
        <v>9</v>
      </c>
      <c r="F106" s="48"/>
      <c r="G106" s="47">
        <v>7696</v>
      </c>
      <c r="H106" s="47">
        <v>137</v>
      </c>
      <c r="I106" s="57" t="s">
        <v>9</v>
      </c>
      <c r="J106" s="48"/>
      <c r="K106" s="47">
        <v>7686</v>
      </c>
      <c r="L106" s="47">
        <v>120</v>
      </c>
      <c r="M106" s="57">
        <v>2.16</v>
      </c>
      <c r="N106" s="48"/>
      <c r="O106" s="47">
        <v>7679</v>
      </c>
      <c r="P106" s="47">
        <v>138</v>
      </c>
      <c r="Q106" s="57">
        <v>2.37</v>
      </c>
      <c r="R106" s="48"/>
      <c r="S106" s="47">
        <v>7664</v>
      </c>
      <c r="T106" s="47">
        <v>108</v>
      </c>
      <c r="U106" s="57">
        <v>2.21</v>
      </c>
      <c r="W106" s="21">
        <v>7651</v>
      </c>
      <c r="X106" s="21">
        <v>96</v>
      </c>
      <c r="Y106" s="37">
        <v>2.09</v>
      </c>
      <c r="AA106" s="21">
        <v>7710</v>
      </c>
      <c r="AB106" s="21">
        <v>117</v>
      </c>
      <c r="AC106" s="37">
        <v>1.98</v>
      </c>
      <c r="AE106" s="21">
        <v>7745</v>
      </c>
      <c r="AF106" s="21">
        <v>97</v>
      </c>
      <c r="AG106" s="37">
        <v>1.92</v>
      </c>
      <c r="AH106" s="33"/>
      <c r="AI106" s="21">
        <v>7806</v>
      </c>
      <c r="AJ106" s="21">
        <v>81</v>
      </c>
      <c r="AK106" s="37">
        <v>1.84</v>
      </c>
      <c r="AL106" s="33"/>
      <c r="AM106" s="21">
        <v>7861</v>
      </c>
      <c r="AN106" s="21">
        <v>94</v>
      </c>
      <c r="AO106" s="37">
        <v>1.7</v>
      </c>
      <c r="AP106" s="33"/>
      <c r="AQ106" s="21">
        <v>7910</v>
      </c>
      <c r="AR106" s="21">
        <v>101</v>
      </c>
      <c r="AS106" s="37">
        <v>1.74</v>
      </c>
      <c r="AU106" s="34">
        <v>7916</v>
      </c>
      <c r="AV106" s="34">
        <v>101</v>
      </c>
      <c r="AW106" s="73">
        <v>1.88</v>
      </c>
    </row>
    <row r="107" spans="1:49" ht="12.75" customHeight="1" x14ac:dyDescent="0.2">
      <c r="A107" s="108">
        <v>403041080</v>
      </c>
      <c r="B107" s="48" t="s">
        <v>2126</v>
      </c>
      <c r="C107" s="47">
        <v>14059</v>
      </c>
      <c r="D107" s="47">
        <v>188</v>
      </c>
      <c r="E107" s="57" t="s">
        <v>9</v>
      </c>
      <c r="F107" s="48"/>
      <c r="G107" s="47">
        <v>14061</v>
      </c>
      <c r="H107" s="47">
        <v>168</v>
      </c>
      <c r="I107" s="57" t="s">
        <v>9</v>
      </c>
      <c r="J107" s="48"/>
      <c r="K107" s="47">
        <v>14059</v>
      </c>
      <c r="L107" s="47">
        <v>173</v>
      </c>
      <c r="M107" s="57">
        <v>1.89</v>
      </c>
      <c r="N107" s="48"/>
      <c r="O107" s="47">
        <v>13986</v>
      </c>
      <c r="P107" s="47">
        <v>166</v>
      </c>
      <c r="Q107" s="57">
        <v>1.82</v>
      </c>
      <c r="R107" s="48"/>
      <c r="S107" s="47">
        <v>13906</v>
      </c>
      <c r="T107" s="47">
        <v>171</v>
      </c>
      <c r="U107" s="57">
        <v>1.84</v>
      </c>
      <c r="W107" s="21">
        <v>13830</v>
      </c>
      <c r="X107" s="21">
        <v>161</v>
      </c>
      <c r="Y107" s="37">
        <v>1.8</v>
      </c>
      <c r="AA107" s="21">
        <v>13841</v>
      </c>
      <c r="AB107" s="21">
        <v>153</v>
      </c>
      <c r="AC107" s="37">
        <v>1.76</v>
      </c>
      <c r="AE107" s="21">
        <v>13867</v>
      </c>
      <c r="AF107" s="21">
        <v>167</v>
      </c>
      <c r="AG107" s="37">
        <v>1.75</v>
      </c>
      <c r="AH107" s="33"/>
      <c r="AI107" s="21">
        <v>13898</v>
      </c>
      <c r="AJ107" s="21">
        <v>157</v>
      </c>
      <c r="AK107" s="37">
        <v>1.73</v>
      </c>
      <c r="AL107" s="33"/>
      <c r="AM107" s="21">
        <v>13938</v>
      </c>
      <c r="AN107" s="21">
        <v>140</v>
      </c>
      <c r="AO107" s="37">
        <v>1.68</v>
      </c>
      <c r="AP107" s="33"/>
      <c r="AQ107" s="21">
        <v>13950</v>
      </c>
      <c r="AR107" s="21">
        <v>158</v>
      </c>
      <c r="AS107" s="37">
        <v>1.65</v>
      </c>
      <c r="AU107" s="34">
        <v>14066</v>
      </c>
      <c r="AV107" s="34">
        <v>181</v>
      </c>
      <c r="AW107" s="73">
        <v>1.77</v>
      </c>
    </row>
    <row r="108" spans="1:49" ht="12.75" customHeight="1" x14ac:dyDescent="0.2">
      <c r="A108" s="108">
        <v>403041081</v>
      </c>
      <c r="B108" s="48" t="s">
        <v>2127</v>
      </c>
      <c r="C108" s="47">
        <v>0</v>
      </c>
      <c r="D108" s="47">
        <v>0</v>
      </c>
      <c r="E108" s="57" t="s">
        <v>9</v>
      </c>
      <c r="F108" s="48"/>
      <c r="G108" s="47">
        <v>0</v>
      </c>
      <c r="H108" s="47">
        <v>0</v>
      </c>
      <c r="I108" s="57" t="s">
        <v>9</v>
      </c>
      <c r="J108" s="48"/>
      <c r="K108" s="47">
        <v>0</v>
      </c>
      <c r="L108" s="47">
        <v>0</v>
      </c>
      <c r="M108" s="57" t="s">
        <v>9</v>
      </c>
      <c r="N108" s="48"/>
      <c r="O108" s="47">
        <v>0</v>
      </c>
      <c r="P108" s="47">
        <v>0</v>
      </c>
      <c r="Q108" s="57" t="s">
        <v>9</v>
      </c>
      <c r="R108" s="48"/>
      <c r="S108" s="47">
        <v>0</v>
      </c>
      <c r="T108" s="47">
        <v>0</v>
      </c>
      <c r="U108" s="57" t="s">
        <v>9</v>
      </c>
      <c r="W108" s="21">
        <v>0</v>
      </c>
      <c r="X108" s="21">
        <v>0</v>
      </c>
      <c r="Y108" s="37" t="s">
        <v>9</v>
      </c>
      <c r="AA108" s="21">
        <v>0</v>
      </c>
      <c r="AB108" s="21">
        <v>0</v>
      </c>
      <c r="AC108" s="37" t="s">
        <v>9</v>
      </c>
      <c r="AE108" s="21">
        <v>0</v>
      </c>
      <c r="AF108" s="21">
        <v>0</v>
      </c>
      <c r="AG108" s="37" t="s">
        <v>9</v>
      </c>
      <c r="AH108" s="33"/>
      <c r="AI108" s="21">
        <v>0</v>
      </c>
      <c r="AJ108" s="21">
        <v>0</v>
      </c>
      <c r="AK108" s="37" t="s">
        <v>9</v>
      </c>
      <c r="AL108" s="33"/>
      <c r="AM108" s="21">
        <v>0</v>
      </c>
      <c r="AN108" s="21">
        <v>0</v>
      </c>
      <c r="AO108" s="37" t="s">
        <v>9</v>
      </c>
      <c r="AP108" s="33"/>
      <c r="AQ108" s="21">
        <v>0</v>
      </c>
      <c r="AR108" s="21">
        <v>0</v>
      </c>
      <c r="AS108" s="37" t="s">
        <v>9</v>
      </c>
      <c r="AU108" s="34">
        <v>0</v>
      </c>
      <c r="AV108" s="34">
        <v>0</v>
      </c>
      <c r="AW108" s="73" t="s">
        <v>9</v>
      </c>
    </row>
    <row r="109" spans="1:49" ht="12.75" customHeight="1" x14ac:dyDescent="0.2">
      <c r="A109" s="108">
        <v>403041082</v>
      </c>
      <c r="B109" s="48" t="s">
        <v>2128</v>
      </c>
      <c r="C109" s="47">
        <v>26</v>
      </c>
      <c r="D109" s="47">
        <v>0</v>
      </c>
      <c r="E109" s="57" t="s">
        <v>9</v>
      </c>
      <c r="F109" s="48"/>
      <c r="G109" s="47">
        <v>27</v>
      </c>
      <c r="H109" s="47">
        <v>0</v>
      </c>
      <c r="I109" s="57" t="s">
        <v>9</v>
      </c>
      <c r="J109" s="48"/>
      <c r="K109" s="47">
        <v>28</v>
      </c>
      <c r="L109" s="47">
        <v>3</v>
      </c>
      <c r="M109" s="57" t="s">
        <v>9</v>
      </c>
      <c r="N109" s="48"/>
      <c r="O109" s="47">
        <v>28</v>
      </c>
      <c r="P109" s="47">
        <v>0</v>
      </c>
      <c r="Q109" s="57" t="s">
        <v>9</v>
      </c>
      <c r="R109" s="48"/>
      <c r="S109" s="47">
        <v>29</v>
      </c>
      <c r="T109" s="47">
        <v>0</v>
      </c>
      <c r="U109" s="57" t="s">
        <v>9</v>
      </c>
      <c r="W109" s="21">
        <v>30</v>
      </c>
      <c r="X109" s="21">
        <v>0</v>
      </c>
      <c r="Y109" s="37" t="s">
        <v>9</v>
      </c>
      <c r="AA109" s="21">
        <v>29</v>
      </c>
      <c r="AB109" s="21">
        <v>0</v>
      </c>
      <c r="AC109" s="37" t="s">
        <v>9</v>
      </c>
      <c r="AE109" s="21">
        <v>28</v>
      </c>
      <c r="AF109" s="21">
        <v>0</v>
      </c>
      <c r="AG109" s="37" t="s">
        <v>9</v>
      </c>
      <c r="AH109" s="33"/>
      <c r="AI109" s="21">
        <v>28</v>
      </c>
      <c r="AJ109" s="21">
        <v>0</v>
      </c>
      <c r="AK109" s="37" t="s">
        <v>9</v>
      </c>
      <c r="AL109" s="33"/>
      <c r="AM109" s="21">
        <v>27</v>
      </c>
      <c r="AN109" s="21">
        <v>0</v>
      </c>
      <c r="AO109" s="37" t="s">
        <v>9</v>
      </c>
      <c r="AP109" s="33"/>
      <c r="AQ109" s="21">
        <v>26</v>
      </c>
      <c r="AR109" s="21">
        <v>0</v>
      </c>
      <c r="AS109" s="37" t="s">
        <v>9</v>
      </c>
      <c r="AU109" s="34">
        <v>26</v>
      </c>
      <c r="AV109" s="34">
        <v>0</v>
      </c>
      <c r="AW109" s="73" t="s">
        <v>9</v>
      </c>
    </row>
    <row r="110" spans="1:49" ht="12.75" customHeight="1" x14ac:dyDescent="0.2">
      <c r="A110" s="108">
        <v>403041083</v>
      </c>
      <c r="B110" s="48" t="s">
        <v>2129</v>
      </c>
      <c r="C110" s="47">
        <v>5842</v>
      </c>
      <c r="D110" s="47">
        <v>57</v>
      </c>
      <c r="E110" s="57" t="s">
        <v>9</v>
      </c>
      <c r="F110" s="48"/>
      <c r="G110" s="47">
        <v>5922</v>
      </c>
      <c r="H110" s="47">
        <v>62</v>
      </c>
      <c r="I110" s="57" t="s">
        <v>9</v>
      </c>
      <c r="J110" s="48"/>
      <c r="K110" s="47">
        <v>5981</v>
      </c>
      <c r="L110" s="47">
        <v>44</v>
      </c>
      <c r="M110" s="57">
        <v>1.89</v>
      </c>
      <c r="N110" s="48"/>
      <c r="O110" s="47">
        <v>6029</v>
      </c>
      <c r="P110" s="47">
        <v>48</v>
      </c>
      <c r="Q110" s="57">
        <v>1.79</v>
      </c>
      <c r="R110" s="48"/>
      <c r="S110" s="47">
        <v>6071</v>
      </c>
      <c r="T110" s="47">
        <v>55</v>
      </c>
      <c r="U110" s="57">
        <v>1.74</v>
      </c>
      <c r="W110" s="21">
        <v>6090</v>
      </c>
      <c r="X110" s="21">
        <v>49</v>
      </c>
      <c r="Y110" s="37">
        <v>1.83</v>
      </c>
      <c r="AA110" s="21">
        <v>6236</v>
      </c>
      <c r="AB110" s="21">
        <v>53</v>
      </c>
      <c r="AC110" s="37">
        <v>1.9</v>
      </c>
      <c r="AE110" s="21">
        <v>6435</v>
      </c>
      <c r="AF110" s="21">
        <v>48</v>
      </c>
      <c r="AG110" s="37">
        <v>1.75</v>
      </c>
      <c r="AH110" s="33"/>
      <c r="AI110" s="21">
        <v>6717</v>
      </c>
      <c r="AJ110" s="21">
        <v>69</v>
      </c>
      <c r="AK110" s="37">
        <v>1.83</v>
      </c>
      <c r="AL110" s="33"/>
      <c r="AM110" s="21">
        <v>7045</v>
      </c>
      <c r="AN110" s="21">
        <v>59</v>
      </c>
      <c r="AO110" s="37">
        <v>1.76</v>
      </c>
      <c r="AP110" s="33"/>
      <c r="AQ110" s="21">
        <v>7389</v>
      </c>
      <c r="AR110" s="21">
        <v>80</v>
      </c>
      <c r="AS110" s="37">
        <v>1.95</v>
      </c>
      <c r="AU110" s="34">
        <v>7741</v>
      </c>
      <c r="AV110" s="34">
        <v>87</v>
      </c>
      <c r="AW110" s="73">
        <v>1.98</v>
      </c>
    </row>
    <row r="111" spans="1:49" ht="12.75" customHeight="1" x14ac:dyDescent="0.2">
      <c r="A111" s="108">
        <v>403041084</v>
      </c>
      <c r="B111" s="48" t="s">
        <v>2130</v>
      </c>
      <c r="C111" s="47">
        <v>13736</v>
      </c>
      <c r="D111" s="47">
        <v>170</v>
      </c>
      <c r="E111" s="57" t="s">
        <v>9</v>
      </c>
      <c r="F111" s="48"/>
      <c r="G111" s="47">
        <v>13741</v>
      </c>
      <c r="H111" s="47">
        <v>176</v>
      </c>
      <c r="I111" s="57" t="s">
        <v>9</v>
      </c>
      <c r="J111" s="48"/>
      <c r="K111" s="47">
        <v>13744</v>
      </c>
      <c r="L111" s="47">
        <v>202</v>
      </c>
      <c r="M111" s="57">
        <v>1.89</v>
      </c>
      <c r="N111" s="48"/>
      <c r="O111" s="47">
        <v>13744</v>
      </c>
      <c r="P111" s="47">
        <v>168</v>
      </c>
      <c r="Q111" s="57">
        <v>1.9</v>
      </c>
      <c r="R111" s="48"/>
      <c r="S111" s="47">
        <v>13742</v>
      </c>
      <c r="T111" s="47">
        <v>175</v>
      </c>
      <c r="U111" s="57">
        <v>1.91</v>
      </c>
      <c r="W111" s="21">
        <v>13739</v>
      </c>
      <c r="X111" s="21">
        <v>173</v>
      </c>
      <c r="Y111" s="37">
        <v>1.83</v>
      </c>
      <c r="AA111" s="21">
        <v>13756</v>
      </c>
      <c r="AB111" s="21">
        <v>158</v>
      </c>
      <c r="AC111" s="37">
        <v>1.8</v>
      </c>
      <c r="AE111" s="21">
        <v>13740</v>
      </c>
      <c r="AF111" s="21">
        <v>152</v>
      </c>
      <c r="AG111" s="37">
        <v>1.73</v>
      </c>
      <c r="AH111" s="33"/>
      <c r="AI111" s="21">
        <v>13774</v>
      </c>
      <c r="AJ111" s="21">
        <v>172</v>
      </c>
      <c r="AK111" s="37">
        <v>1.73</v>
      </c>
      <c r="AL111" s="33"/>
      <c r="AM111" s="21">
        <v>13813</v>
      </c>
      <c r="AN111" s="21">
        <v>146</v>
      </c>
      <c r="AO111" s="37">
        <v>1.69</v>
      </c>
      <c r="AP111" s="33"/>
      <c r="AQ111" s="21">
        <v>13952</v>
      </c>
      <c r="AR111" s="21">
        <v>188</v>
      </c>
      <c r="AS111" s="37">
        <v>1.83</v>
      </c>
      <c r="AU111" s="34">
        <v>13992</v>
      </c>
      <c r="AV111" s="34">
        <v>176</v>
      </c>
      <c r="AW111" s="73">
        <v>1.83</v>
      </c>
    </row>
    <row r="112" spans="1:49" ht="12.75" customHeight="1" x14ac:dyDescent="0.2">
      <c r="A112" s="108">
        <v>403041085</v>
      </c>
      <c r="B112" s="48" t="s">
        <v>2131</v>
      </c>
      <c r="C112" s="47">
        <v>9367</v>
      </c>
      <c r="D112" s="47">
        <v>126</v>
      </c>
      <c r="E112" s="57" t="s">
        <v>9</v>
      </c>
      <c r="F112" s="48"/>
      <c r="G112" s="47">
        <v>9417</v>
      </c>
      <c r="H112" s="47">
        <v>129</v>
      </c>
      <c r="I112" s="57" t="s">
        <v>9</v>
      </c>
      <c r="J112" s="48"/>
      <c r="K112" s="47">
        <v>9445</v>
      </c>
      <c r="L112" s="47">
        <v>133</v>
      </c>
      <c r="M112" s="57">
        <v>2.0099999999999998</v>
      </c>
      <c r="N112" s="48"/>
      <c r="O112" s="47">
        <v>9490</v>
      </c>
      <c r="P112" s="47">
        <v>126</v>
      </c>
      <c r="Q112" s="57">
        <v>2.02</v>
      </c>
      <c r="R112" s="48"/>
      <c r="S112" s="47">
        <v>9539</v>
      </c>
      <c r="T112" s="47">
        <v>134</v>
      </c>
      <c r="U112" s="57">
        <v>2.04</v>
      </c>
      <c r="W112" s="21">
        <v>9591</v>
      </c>
      <c r="X112" s="21">
        <v>143</v>
      </c>
      <c r="Y112" s="37">
        <v>2.09</v>
      </c>
      <c r="AA112" s="21">
        <v>9678</v>
      </c>
      <c r="AB112" s="21">
        <v>99</v>
      </c>
      <c r="AC112" s="37">
        <v>1.92</v>
      </c>
      <c r="AE112" s="21">
        <v>9786</v>
      </c>
      <c r="AF112" s="21">
        <v>128</v>
      </c>
      <c r="AG112" s="37">
        <v>1.86</v>
      </c>
      <c r="AH112" s="33"/>
      <c r="AI112" s="21">
        <v>9912</v>
      </c>
      <c r="AJ112" s="21">
        <v>126</v>
      </c>
      <c r="AK112" s="37">
        <v>1.75</v>
      </c>
      <c r="AL112" s="33"/>
      <c r="AM112" s="21">
        <v>10073</v>
      </c>
      <c r="AN112" s="21">
        <v>107</v>
      </c>
      <c r="AO112" s="37">
        <v>1.77</v>
      </c>
      <c r="AP112" s="33"/>
      <c r="AQ112" s="21">
        <v>10230</v>
      </c>
      <c r="AR112" s="21">
        <v>148</v>
      </c>
      <c r="AS112" s="37">
        <v>1.83</v>
      </c>
      <c r="AU112" s="34">
        <v>10318</v>
      </c>
      <c r="AV112" s="34">
        <v>128</v>
      </c>
      <c r="AW112" s="73">
        <v>1.79</v>
      </c>
    </row>
    <row r="113" spans="1:49" ht="12.75" customHeight="1" x14ac:dyDescent="0.2">
      <c r="A113" s="108">
        <v>403041086</v>
      </c>
      <c r="B113" s="48" t="s">
        <v>2132</v>
      </c>
      <c r="C113" s="47">
        <v>9989</v>
      </c>
      <c r="D113" s="47">
        <v>149</v>
      </c>
      <c r="E113" s="57" t="s">
        <v>9</v>
      </c>
      <c r="F113" s="48"/>
      <c r="G113" s="47">
        <v>10048</v>
      </c>
      <c r="H113" s="47">
        <v>130</v>
      </c>
      <c r="I113" s="57" t="s">
        <v>9</v>
      </c>
      <c r="J113" s="48"/>
      <c r="K113" s="47">
        <v>10101</v>
      </c>
      <c r="L113" s="47">
        <v>153</v>
      </c>
      <c r="M113" s="57">
        <v>2.0699999999999998</v>
      </c>
      <c r="N113" s="48"/>
      <c r="O113" s="47">
        <v>10156</v>
      </c>
      <c r="P113" s="47">
        <v>136</v>
      </c>
      <c r="Q113" s="57">
        <v>2</v>
      </c>
      <c r="R113" s="48"/>
      <c r="S113" s="47">
        <v>10192</v>
      </c>
      <c r="T113" s="47">
        <v>125</v>
      </c>
      <c r="U113" s="57">
        <v>1.95</v>
      </c>
      <c r="W113" s="21">
        <v>10231</v>
      </c>
      <c r="X113" s="21">
        <v>137</v>
      </c>
      <c r="Y113" s="37">
        <v>1.84</v>
      </c>
      <c r="AA113" s="21">
        <v>10238</v>
      </c>
      <c r="AB113" s="21">
        <v>133</v>
      </c>
      <c r="AC113" s="37">
        <v>1.81</v>
      </c>
      <c r="AE113" s="21">
        <v>10253</v>
      </c>
      <c r="AF113" s="21">
        <v>117</v>
      </c>
      <c r="AG113" s="37">
        <v>1.77</v>
      </c>
      <c r="AH113" s="33"/>
      <c r="AI113" s="21">
        <v>10304</v>
      </c>
      <c r="AJ113" s="21">
        <v>125</v>
      </c>
      <c r="AK113" s="37">
        <v>1.72</v>
      </c>
      <c r="AL113" s="33"/>
      <c r="AM113" s="21">
        <v>10338</v>
      </c>
      <c r="AN113" s="21">
        <v>117</v>
      </c>
      <c r="AO113" s="37">
        <v>1.66</v>
      </c>
      <c r="AP113" s="33"/>
      <c r="AQ113" s="21">
        <v>10366</v>
      </c>
      <c r="AR113" s="21">
        <v>139</v>
      </c>
      <c r="AS113" s="37">
        <v>1.79</v>
      </c>
      <c r="AU113" s="34">
        <v>10455</v>
      </c>
      <c r="AV113" s="34">
        <v>140</v>
      </c>
      <c r="AW113" s="73">
        <v>1.9</v>
      </c>
    </row>
    <row r="114" spans="1:49" ht="12.75" customHeight="1" x14ac:dyDescent="0.2">
      <c r="A114" s="108">
        <v>403041088</v>
      </c>
      <c r="B114" s="48" t="s">
        <v>2133</v>
      </c>
      <c r="C114" s="47">
        <v>3362</v>
      </c>
      <c r="D114" s="47">
        <v>23</v>
      </c>
      <c r="E114" s="57" t="s">
        <v>9</v>
      </c>
      <c r="F114" s="48"/>
      <c r="G114" s="47">
        <v>3383</v>
      </c>
      <c r="H114" s="47">
        <v>23</v>
      </c>
      <c r="I114" s="57" t="s">
        <v>9</v>
      </c>
      <c r="J114" s="48"/>
      <c r="K114" s="47">
        <v>3407</v>
      </c>
      <c r="L114" s="47">
        <v>19</v>
      </c>
      <c r="M114" s="57">
        <v>1.65</v>
      </c>
      <c r="N114" s="48"/>
      <c r="O114" s="47">
        <v>3426</v>
      </c>
      <c r="P114" s="47">
        <v>27</v>
      </c>
      <c r="Q114" s="57">
        <v>1.66</v>
      </c>
      <c r="R114" s="48"/>
      <c r="S114" s="47">
        <v>3448</v>
      </c>
      <c r="T114" s="47">
        <v>22</v>
      </c>
      <c r="U114" s="57">
        <v>1.56</v>
      </c>
      <c r="W114" s="21">
        <v>3470</v>
      </c>
      <c r="X114" s="21">
        <v>23</v>
      </c>
      <c r="Y114" s="37">
        <v>1.51</v>
      </c>
      <c r="AA114" s="21">
        <v>3489</v>
      </c>
      <c r="AB114" s="21">
        <v>27</v>
      </c>
      <c r="AC114" s="37">
        <v>1.41</v>
      </c>
      <c r="AE114" s="21">
        <v>3513</v>
      </c>
      <c r="AF114" s="21">
        <v>24</v>
      </c>
      <c r="AG114" s="37">
        <v>1.49</v>
      </c>
      <c r="AH114" s="33"/>
      <c r="AI114" s="21">
        <v>3542</v>
      </c>
      <c r="AJ114" s="21">
        <v>17</v>
      </c>
      <c r="AK114" s="37">
        <v>1.4</v>
      </c>
      <c r="AL114" s="33"/>
      <c r="AM114" s="21">
        <v>3576</v>
      </c>
      <c r="AN114" s="21">
        <v>27</v>
      </c>
      <c r="AO114" s="37">
        <v>1.46</v>
      </c>
      <c r="AP114" s="33"/>
      <c r="AQ114" s="21">
        <v>3625</v>
      </c>
      <c r="AR114" s="21">
        <v>25</v>
      </c>
      <c r="AS114" s="37">
        <v>1.52</v>
      </c>
      <c r="AU114" s="34">
        <v>3661</v>
      </c>
      <c r="AV114" s="34">
        <v>21</v>
      </c>
      <c r="AW114" s="73">
        <v>1.63</v>
      </c>
    </row>
    <row r="115" spans="1:49" ht="12.75" customHeight="1" x14ac:dyDescent="0.2">
      <c r="A115" s="108">
        <v>403041089</v>
      </c>
      <c r="B115" s="48" t="s">
        <v>2134</v>
      </c>
      <c r="C115" s="47">
        <v>11328</v>
      </c>
      <c r="D115" s="47">
        <v>129</v>
      </c>
      <c r="E115" s="57" t="s">
        <v>9</v>
      </c>
      <c r="F115" s="48"/>
      <c r="G115" s="47">
        <v>11390</v>
      </c>
      <c r="H115" s="47">
        <v>115</v>
      </c>
      <c r="I115" s="57" t="s">
        <v>9</v>
      </c>
      <c r="J115" s="48"/>
      <c r="K115" s="47">
        <v>11447</v>
      </c>
      <c r="L115" s="47">
        <v>97</v>
      </c>
      <c r="M115" s="57">
        <v>1.64</v>
      </c>
      <c r="N115" s="48"/>
      <c r="O115" s="47">
        <v>11471</v>
      </c>
      <c r="P115" s="47">
        <v>88</v>
      </c>
      <c r="Q115" s="57">
        <v>1.43</v>
      </c>
      <c r="R115" s="48"/>
      <c r="S115" s="47">
        <v>11519</v>
      </c>
      <c r="T115" s="47">
        <v>118</v>
      </c>
      <c r="U115" s="57">
        <v>1.45</v>
      </c>
      <c r="W115" s="21">
        <v>11558</v>
      </c>
      <c r="X115" s="21">
        <v>107</v>
      </c>
      <c r="Y115" s="37">
        <v>1.49</v>
      </c>
      <c r="AA115" s="21">
        <v>11563</v>
      </c>
      <c r="AB115" s="21">
        <v>105</v>
      </c>
      <c r="AC115" s="37">
        <v>1.57</v>
      </c>
      <c r="AE115" s="21">
        <v>11582</v>
      </c>
      <c r="AF115" s="21">
        <v>99</v>
      </c>
      <c r="AG115" s="37">
        <v>1.48</v>
      </c>
      <c r="AH115" s="33"/>
      <c r="AI115" s="21">
        <v>11622</v>
      </c>
      <c r="AJ115" s="21">
        <v>136</v>
      </c>
      <c r="AK115" s="37">
        <v>1.62</v>
      </c>
      <c r="AL115" s="33"/>
      <c r="AM115" s="21">
        <v>11647</v>
      </c>
      <c r="AN115" s="21">
        <v>108</v>
      </c>
      <c r="AO115" s="37">
        <v>1.65</v>
      </c>
      <c r="AP115" s="33"/>
      <c r="AQ115" s="21">
        <v>11630</v>
      </c>
      <c r="AR115" s="21">
        <v>113</v>
      </c>
      <c r="AS115" s="37">
        <v>1.73</v>
      </c>
      <c r="AU115" s="34">
        <v>11670</v>
      </c>
      <c r="AV115" s="34">
        <v>116</v>
      </c>
      <c r="AW115" s="73">
        <v>1.64</v>
      </c>
    </row>
    <row r="116" spans="1:49" ht="12.75" customHeight="1" x14ac:dyDescent="0.2">
      <c r="A116" s="108">
        <v>403041177</v>
      </c>
      <c r="B116" s="48" t="s">
        <v>2135</v>
      </c>
      <c r="C116" s="47">
        <v>10048</v>
      </c>
      <c r="D116" s="47">
        <v>152</v>
      </c>
      <c r="E116" s="57" t="s">
        <v>9</v>
      </c>
      <c r="F116" s="48"/>
      <c r="G116" s="47">
        <v>10573</v>
      </c>
      <c r="H116" s="47">
        <v>177</v>
      </c>
      <c r="I116" s="57" t="s">
        <v>9</v>
      </c>
      <c r="J116" s="48"/>
      <c r="K116" s="47">
        <v>11068</v>
      </c>
      <c r="L116" s="47">
        <v>171</v>
      </c>
      <c r="M116" s="57">
        <v>2.15</v>
      </c>
      <c r="N116" s="48"/>
      <c r="O116" s="47">
        <v>11597</v>
      </c>
      <c r="P116" s="47">
        <v>200</v>
      </c>
      <c r="Q116" s="57">
        <v>2.2200000000000002</v>
      </c>
      <c r="R116" s="48"/>
      <c r="S116" s="47">
        <v>12170</v>
      </c>
      <c r="T116" s="47">
        <v>184</v>
      </c>
      <c r="U116" s="57">
        <v>2.13</v>
      </c>
      <c r="W116" s="21">
        <v>12750</v>
      </c>
      <c r="X116" s="21">
        <v>191</v>
      </c>
      <c r="Y116" s="37">
        <v>2.09</v>
      </c>
      <c r="AA116" s="21">
        <v>13136</v>
      </c>
      <c r="AB116" s="21">
        <v>184</v>
      </c>
      <c r="AC116" s="37">
        <v>1.93</v>
      </c>
      <c r="AE116" s="21">
        <v>13387</v>
      </c>
      <c r="AF116" s="21">
        <v>190</v>
      </c>
      <c r="AG116" s="37">
        <v>1.89</v>
      </c>
      <c r="AH116" s="33"/>
      <c r="AI116" s="21">
        <v>13757</v>
      </c>
      <c r="AJ116" s="21">
        <v>202</v>
      </c>
      <c r="AK116" s="37">
        <v>1.89</v>
      </c>
      <c r="AL116" s="33"/>
      <c r="AM116" s="21">
        <v>14046</v>
      </c>
      <c r="AN116" s="21">
        <v>186</v>
      </c>
      <c r="AO116" s="37">
        <v>1.86</v>
      </c>
      <c r="AP116" s="33"/>
      <c r="AQ116" s="21">
        <v>14303</v>
      </c>
      <c r="AR116" s="21">
        <v>222</v>
      </c>
      <c r="AS116" s="37">
        <v>1.92</v>
      </c>
      <c r="AU116" s="34">
        <v>14626</v>
      </c>
      <c r="AV116" s="34">
        <v>214</v>
      </c>
      <c r="AW116" s="73">
        <v>1.95</v>
      </c>
    </row>
    <row r="117" spans="1:49" ht="12.75" customHeight="1" x14ac:dyDescent="0.2">
      <c r="A117" s="108">
        <v>403041178</v>
      </c>
      <c r="B117" s="48" t="s">
        <v>2136</v>
      </c>
      <c r="C117" s="47">
        <v>9381</v>
      </c>
      <c r="D117" s="47">
        <v>120</v>
      </c>
      <c r="E117" s="57" t="s">
        <v>9</v>
      </c>
      <c r="F117" s="48"/>
      <c r="G117" s="47">
        <v>9505</v>
      </c>
      <c r="H117" s="47">
        <v>126</v>
      </c>
      <c r="I117" s="57" t="s">
        <v>9</v>
      </c>
      <c r="J117" s="48"/>
      <c r="K117" s="47">
        <v>9657</v>
      </c>
      <c r="L117" s="47">
        <v>112</v>
      </c>
      <c r="M117" s="57">
        <v>1.96</v>
      </c>
      <c r="N117" s="48"/>
      <c r="O117" s="47">
        <v>9800</v>
      </c>
      <c r="P117" s="47">
        <v>129</v>
      </c>
      <c r="Q117" s="57">
        <v>1.98</v>
      </c>
      <c r="R117" s="48"/>
      <c r="S117" s="47">
        <v>9904</v>
      </c>
      <c r="T117" s="47">
        <v>129</v>
      </c>
      <c r="U117" s="57">
        <v>1.96</v>
      </c>
      <c r="W117" s="21">
        <v>10078</v>
      </c>
      <c r="X117" s="21">
        <v>114</v>
      </c>
      <c r="Y117" s="37">
        <v>1.94</v>
      </c>
      <c r="AA117" s="21">
        <v>10191</v>
      </c>
      <c r="AB117" s="21">
        <v>110</v>
      </c>
      <c r="AC117" s="37">
        <v>1.81</v>
      </c>
      <c r="AE117" s="21">
        <v>10319</v>
      </c>
      <c r="AF117" s="21">
        <v>106</v>
      </c>
      <c r="AG117" s="37">
        <v>1.67</v>
      </c>
      <c r="AH117" s="33"/>
      <c r="AI117" s="21">
        <v>10463</v>
      </c>
      <c r="AJ117" s="21">
        <v>104</v>
      </c>
      <c r="AK117" s="37">
        <v>1.62</v>
      </c>
      <c r="AL117" s="33"/>
      <c r="AM117" s="21">
        <v>10614</v>
      </c>
      <c r="AN117" s="21">
        <v>123</v>
      </c>
      <c r="AO117" s="37">
        <v>1.71</v>
      </c>
      <c r="AP117" s="33"/>
      <c r="AQ117" s="21">
        <v>10713</v>
      </c>
      <c r="AR117" s="21">
        <v>117</v>
      </c>
      <c r="AS117" s="37">
        <v>1.78</v>
      </c>
      <c r="AU117" s="34">
        <v>10958</v>
      </c>
      <c r="AV117" s="34">
        <v>118</v>
      </c>
      <c r="AW117" s="73">
        <v>1.82</v>
      </c>
    </row>
    <row r="118" spans="1:49" ht="12.75" customHeight="1" x14ac:dyDescent="0.2">
      <c r="A118" s="108">
        <v>40304</v>
      </c>
      <c r="B118" s="48" t="s">
        <v>2137</v>
      </c>
      <c r="C118" s="47">
        <v>164674</v>
      </c>
      <c r="D118" s="47">
        <v>2085</v>
      </c>
      <c r="E118" s="57" t="s">
        <v>9</v>
      </c>
      <c r="F118" s="48"/>
      <c r="G118" s="47">
        <v>166315</v>
      </c>
      <c r="H118" s="47">
        <v>2148</v>
      </c>
      <c r="I118" s="57" t="s">
        <v>9</v>
      </c>
      <c r="J118" s="48"/>
      <c r="K118" s="47">
        <v>167533</v>
      </c>
      <c r="L118" s="47">
        <v>2089</v>
      </c>
      <c r="M118" s="57">
        <v>1.94</v>
      </c>
      <c r="N118" s="48"/>
      <c r="O118" s="47">
        <v>168688</v>
      </c>
      <c r="P118" s="47">
        <v>2123</v>
      </c>
      <c r="Q118" s="57">
        <v>1.95</v>
      </c>
      <c r="R118" s="48"/>
      <c r="S118" s="47">
        <v>169737</v>
      </c>
      <c r="T118" s="47">
        <v>2064</v>
      </c>
      <c r="U118" s="57">
        <v>1.92</v>
      </c>
      <c r="W118" s="21">
        <v>170686</v>
      </c>
      <c r="X118" s="21">
        <v>2024</v>
      </c>
      <c r="Y118" s="37">
        <v>1.89</v>
      </c>
      <c r="AA118" s="21">
        <v>171801</v>
      </c>
      <c r="AB118" s="21">
        <v>1890</v>
      </c>
      <c r="AC118" s="37">
        <v>1.81</v>
      </c>
      <c r="AE118" s="21">
        <v>172943</v>
      </c>
      <c r="AF118" s="21">
        <v>1887</v>
      </c>
      <c r="AG118" s="37">
        <v>1.75</v>
      </c>
      <c r="AH118" s="33"/>
      <c r="AI118" s="21">
        <v>174472</v>
      </c>
      <c r="AJ118" s="21">
        <v>1962</v>
      </c>
      <c r="AK118" s="37">
        <v>1.72</v>
      </c>
      <c r="AL118" s="33"/>
      <c r="AM118" s="21">
        <v>176279</v>
      </c>
      <c r="AN118" s="21">
        <v>1782</v>
      </c>
      <c r="AO118" s="37">
        <v>1.68</v>
      </c>
      <c r="AP118" s="33"/>
      <c r="AQ118" s="21">
        <v>177935</v>
      </c>
      <c r="AR118" s="21">
        <v>2103</v>
      </c>
      <c r="AS118" s="37">
        <v>1.75</v>
      </c>
      <c r="AU118" s="34">
        <v>179882</v>
      </c>
      <c r="AV118" s="34">
        <v>2040</v>
      </c>
      <c r="AW118" s="73">
        <v>1.76</v>
      </c>
    </row>
    <row r="119" spans="1:49" s="9" customFormat="1" ht="18" customHeight="1" x14ac:dyDescent="0.2">
      <c r="A119" s="109">
        <v>403</v>
      </c>
      <c r="B119" s="51" t="s">
        <v>2138</v>
      </c>
      <c r="C119" s="49">
        <v>350017</v>
      </c>
      <c r="D119" s="49">
        <v>4106</v>
      </c>
      <c r="E119" s="58" t="s">
        <v>9</v>
      </c>
      <c r="F119" s="51"/>
      <c r="G119" s="49">
        <v>353263</v>
      </c>
      <c r="H119" s="49">
        <v>4231</v>
      </c>
      <c r="I119" s="58" t="s">
        <v>9</v>
      </c>
      <c r="J119" s="51"/>
      <c r="K119" s="49">
        <v>355728</v>
      </c>
      <c r="L119" s="49">
        <v>4075</v>
      </c>
      <c r="M119" s="58">
        <v>1.79</v>
      </c>
      <c r="N119" s="51"/>
      <c r="O119" s="49">
        <v>358152</v>
      </c>
      <c r="P119" s="49">
        <v>4248</v>
      </c>
      <c r="Q119" s="58">
        <v>1.79</v>
      </c>
      <c r="R119" s="51"/>
      <c r="S119" s="49">
        <v>360395</v>
      </c>
      <c r="T119" s="49">
        <v>4097</v>
      </c>
      <c r="U119" s="58">
        <v>1.76</v>
      </c>
      <c r="W119" s="59">
        <v>362685</v>
      </c>
      <c r="X119" s="59">
        <v>4062</v>
      </c>
      <c r="Y119" s="60">
        <v>1.74</v>
      </c>
      <c r="AA119" s="59">
        <v>365306</v>
      </c>
      <c r="AB119" s="59">
        <v>3813</v>
      </c>
      <c r="AC119" s="60">
        <v>1.67</v>
      </c>
      <c r="AE119" s="59">
        <v>368238</v>
      </c>
      <c r="AF119" s="59">
        <v>3849</v>
      </c>
      <c r="AG119" s="60">
        <v>1.62</v>
      </c>
      <c r="AH119" s="39"/>
      <c r="AI119" s="59">
        <v>371846</v>
      </c>
      <c r="AJ119" s="59">
        <v>4024</v>
      </c>
      <c r="AK119" s="60">
        <v>1.6</v>
      </c>
      <c r="AL119" s="39"/>
      <c r="AM119" s="59">
        <v>375882</v>
      </c>
      <c r="AN119" s="59">
        <v>3631</v>
      </c>
      <c r="AO119" s="60">
        <v>1.56</v>
      </c>
      <c r="AP119" s="39"/>
      <c r="AQ119" s="59">
        <v>377999</v>
      </c>
      <c r="AR119" s="59">
        <v>4125</v>
      </c>
      <c r="AS119" s="60">
        <v>1.59</v>
      </c>
      <c r="AU119" s="68">
        <v>381357</v>
      </c>
      <c r="AV119" s="68">
        <v>4022</v>
      </c>
      <c r="AW119" s="88">
        <v>1.59</v>
      </c>
    </row>
    <row r="120" spans="1:49" ht="12.75" customHeight="1" x14ac:dyDescent="0.2">
      <c r="A120" s="108">
        <v>404011090</v>
      </c>
      <c r="B120" s="48" t="s">
        <v>2139</v>
      </c>
      <c r="C120" s="47">
        <v>7436</v>
      </c>
      <c r="D120" s="47">
        <v>106</v>
      </c>
      <c r="E120" s="57" t="s">
        <v>9</v>
      </c>
      <c r="F120" s="48"/>
      <c r="G120" s="47">
        <v>7485</v>
      </c>
      <c r="H120" s="47">
        <v>118</v>
      </c>
      <c r="I120" s="57" t="s">
        <v>9</v>
      </c>
      <c r="J120" s="48"/>
      <c r="K120" s="47">
        <v>7553</v>
      </c>
      <c r="L120" s="47">
        <v>118</v>
      </c>
      <c r="M120" s="57">
        <v>2.13</v>
      </c>
      <c r="N120" s="48"/>
      <c r="O120" s="47">
        <v>7658</v>
      </c>
      <c r="P120" s="47">
        <v>115</v>
      </c>
      <c r="Q120" s="57">
        <v>2.13</v>
      </c>
      <c r="R120" s="48"/>
      <c r="S120" s="47">
        <v>7783</v>
      </c>
      <c r="T120" s="47">
        <v>105</v>
      </c>
      <c r="U120" s="57">
        <v>1.98</v>
      </c>
      <c r="W120" s="21">
        <v>7919</v>
      </c>
      <c r="X120" s="21">
        <v>108</v>
      </c>
      <c r="Y120" s="37">
        <v>1.85</v>
      </c>
      <c r="AA120" s="21">
        <v>8069</v>
      </c>
      <c r="AB120" s="21">
        <v>97</v>
      </c>
      <c r="AC120" s="37">
        <v>1.7</v>
      </c>
      <c r="AE120" s="21">
        <v>8270</v>
      </c>
      <c r="AF120" s="21">
        <v>113</v>
      </c>
      <c r="AG120" s="37">
        <v>1.66</v>
      </c>
      <c r="AH120" s="33"/>
      <c r="AI120" s="21">
        <v>8541</v>
      </c>
      <c r="AJ120" s="21">
        <v>134</v>
      </c>
      <c r="AK120" s="37">
        <v>1.72</v>
      </c>
      <c r="AL120" s="33"/>
      <c r="AM120" s="21">
        <v>8838</v>
      </c>
      <c r="AN120" s="21">
        <v>119</v>
      </c>
      <c r="AO120" s="37">
        <v>1.72</v>
      </c>
      <c r="AP120" s="33"/>
      <c r="AQ120" s="21">
        <v>8985</v>
      </c>
      <c r="AR120" s="21">
        <v>145</v>
      </c>
      <c r="AS120" s="37">
        <v>1.76</v>
      </c>
      <c r="AU120" s="34">
        <v>9182</v>
      </c>
      <c r="AV120" s="34">
        <v>142</v>
      </c>
      <c r="AW120" s="73">
        <v>1.69</v>
      </c>
    </row>
    <row r="121" spans="1:49" ht="12.75" customHeight="1" x14ac:dyDescent="0.2">
      <c r="A121" s="108">
        <v>404011091</v>
      </c>
      <c r="B121" s="48" t="s">
        <v>2140</v>
      </c>
      <c r="C121" s="47">
        <v>14223</v>
      </c>
      <c r="D121" s="47">
        <v>175</v>
      </c>
      <c r="E121" s="57" t="s">
        <v>9</v>
      </c>
      <c r="F121" s="48"/>
      <c r="G121" s="47">
        <v>14374</v>
      </c>
      <c r="H121" s="47">
        <v>184</v>
      </c>
      <c r="I121" s="57" t="s">
        <v>9</v>
      </c>
      <c r="J121" s="48"/>
      <c r="K121" s="47">
        <v>14432</v>
      </c>
      <c r="L121" s="47">
        <v>175</v>
      </c>
      <c r="M121" s="57">
        <v>1.89</v>
      </c>
      <c r="N121" s="48"/>
      <c r="O121" s="47">
        <v>14680</v>
      </c>
      <c r="P121" s="47">
        <v>183</v>
      </c>
      <c r="Q121" s="57">
        <v>1.88</v>
      </c>
      <c r="R121" s="48"/>
      <c r="S121" s="47">
        <v>14870</v>
      </c>
      <c r="T121" s="47">
        <v>176</v>
      </c>
      <c r="U121" s="57">
        <v>1.81</v>
      </c>
      <c r="W121" s="21">
        <v>14883</v>
      </c>
      <c r="X121" s="21">
        <v>165</v>
      </c>
      <c r="Y121" s="37">
        <v>1.74</v>
      </c>
      <c r="AA121" s="21">
        <v>15063</v>
      </c>
      <c r="AB121" s="21">
        <v>180</v>
      </c>
      <c r="AC121" s="37">
        <v>1.69</v>
      </c>
      <c r="AE121" s="21">
        <v>15349</v>
      </c>
      <c r="AF121" s="21">
        <v>196</v>
      </c>
      <c r="AG121" s="37">
        <v>1.71</v>
      </c>
      <c r="AH121" s="33"/>
      <c r="AI121" s="21">
        <v>15811</v>
      </c>
      <c r="AJ121" s="21">
        <v>191</v>
      </c>
      <c r="AK121" s="37">
        <v>1.72</v>
      </c>
      <c r="AL121" s="33"/>
      <c r="AM121" s="21">
        <v>16211</v>
      </c>
      <c r="AN121" s="21">
        <v>187</v>
      </c>
      <c r="AO121" s="37">
        <v>1.65</v>
      </c>
      <c r="AP121" s="33"/>
      <c r="AQ121" s="21">
        <v>16505</v>
      </c>
      <c r="AR121" s="21">
        <v>216</v>
      </c>
      <c r="AS121" s="37">
        <v>1.62</v>
      </c>
      <c r="AU121" s="34">
        <v>16877</v>
      </c>
      <c r="AV121" s="34">
        <v>213</v>
      </c>
      <c r="AW121" s="73">
        <v>1.62</v>
      </c>
    </row>
    <row r="122" spans="1:49" ht="12.75" customHeight="1" x14ac:dyDescent="0.2">
      <c r="A122" s="108">
        <v>404011092</v>
      </c>
      <c r="B122" s="48" t="s">
        <v>2141</v>
      </c>
      <c r="C122" s="47">
        <v>14489</v>
      </c>
      <c r="D122" s="47">
        <v>148</v>
      </c>
      <c r="E122" s="57" t="s">
        <v>9</v>
      </c>
      <c r="F122" s="48"/>
      <c r="G122" s="47">
        <v>14679</v>
      </c>
      <c r="H122" s="47">
        <v>143</v>
      </c>
      <c r="I122" s="57" t="s">
        <v>9</v>
      </c>
      <c r="J122" s="48"/>
      <c r="K122" s="47">
        <v>14789</v>
      </c>
      <c r="L122" s="47">
        <v>148</v>
      </c>
      <c r="M122" s="57">
        <v>1.71</v>
      </c>
      <c r="N122" s="48"/>
      <c r="O122" s="47">
        <v>14982</v>
      </c>
      <c r="P122" s="47">
        <v>148</v>
      </c>
      <c r="Q122" s="57">
        <v>1.68</v>
      </c>
      <c r="R122" s="48"/>
      <c r="S122" s="47">
        <v>15152</v>
      </c>
      <c r="T122" s="47">
        <v>139</v>
      </c>
      <c r="U122" s="57">
        <v>1.64</v>
      </c>
      <c r="W122" s="21">
        <v>15273</v>
      </c>
      <c r="X122" s="21">
        <v>156</v>
      </c>
      <c r="Y122" s="37">
        <v>1.66</v>
      </c>
      <c r="AA122" s="21">
        <v>15363</v>
      </c>
      <c r="AB122" s="21">
        <v>132</v>
      </c>
      <c r="AC122" s="37">
        <v>1.59</v>
      </c>
      <c r="AE122" s="21">
        <v>15507</v>
      </c>
      <c r="AF122" s="21">
        <v>141</v>
      </c>
      <c r="AG122" s="37">
        <v>1.59</v>
      </c>
      <c r="AH122" s="33"/>
      <c r="AI122" s="21">
        <v>15683</v>
      </c>
      <c r="AJ122" s="21">
        <v>117</v>
      </c>
      <c r="AK122" s="37">
        <v>1.43</v>
      </c>
      <c r="AL122" s="33"/>
      <c r="AM122" s="21">
        <v>15795</v>
      </c>
      <c r="AN122" s="21">
        <v>113</v>
      </c>
      <c r="AO122" s="37">
        <v>1.34</v>
      </c>
      <c r="AP122" s="33"/>
      <c r="AQ122" s="21">
        <v>15753</v>
      </c>
      <c r="AR122" s="21">
        <v>152</v>
      </c>
      <c r="AS122" s="37">
        <v>1.4</v>
      </c>
      <c r="AU122" s="34">
        <v>15916</v>
      </c>
      <c r="AV122" s="34">
        <v>141</v>
      </c>
      <c r="AW122" s="73">
        <v>1.49</v>
      </c>
    </row>
    <row r="123" spans="1:49" ht="12.75" customHeight="1" x14ac:dyDescent="0.2">
      <c r="A123" s="108">
        <v>404011093</v>
      </c>
      <c r="B123" s="48" t="s">
        <v>2142</v>
      </c>
      <c r="C123" s="47">
        <v>17210</v>
      </c>
      <c r="D123" s="47">
        <v>241</v>
      </c>
      <c r="E123" s="57" t="s">
        <v>9</v>
      </c>
      <c r="F123" s="48"/>
      <c r="G123" s="47">
        <v>17528</v>
      </c>
      <c r="H123" s="47">
        <v>220</v>
      </c>
      <c r="I123" s="57" t="s">
        <v>9</v>
      </c>
      <c r="J123" s="48"/>
      <c r="K123" s="47">
        <v>17753</v>
      </c>
      <c r="L123" s="47">
        <v>248</v>
      </c>
      <c r="M123" s="57">
        <v>1.73</v>
      </c>
      <c r="N123" s="48"/>
      <c r="O123" s="47">
        <v>17972</v>
      </c>
      <c r="P123" s="47">
        <v>198</v>
      </c>
      <c r="Q123" s="57">
        <v>1.61</v>
      </c>
      <c r="R123" s="48"/>
      <c r="S123" s="47">
        <v>18087</v>
      </c>
      <c r="T123" s="47">
        <v>201</v>
      </c>
      <c r="U123" s="57">
        <v>1.55</v>
      </c>
      <c r="W123" s="21">
        <v>18158</v>
      </c>
      <c r="X123" s="21">
        <v>235</v>
      </c>
      <c r="Y123" s="37">
        <v>1.48</v>
      </c>
      <c r="AA123" s="21">
        <v>18462</v>
      </c>
      <c r="AB123" s="21">
        <v>220</v>
      </c>
      <c r="AC123" s="37">
        <v>1.51</v>
      </c>
      <c r="AE123" s="21">
        <v>18643</v>
      </c>
      <c r="AF123" s="21">
        <v>206</v>
      </c>
      <c r="AG123" s="37">
        <v>1.48</v>
      </c>
      <c r="AH123" s="33"/>
      <c r="AI123" s="21">
        <v>18942</v>
      </c>
      <c r="AJ123" s="21">
        <v>220</v>
      </c>
      <c r="AK123" s="37">
        <v>1.42</v>
      </c>
      <c r="AL123" s="33"/>
      <c r="AM123" s="21">
        <v>19211</v>
      </c>
      <c r="AN123" s="21">
        <v>220</v>
      </c>
      <c r="AO123" s="37">
        <v>1.37</v>
      </c>
      <c r="AP123" s="33"/>
      <c r="AQ123" s="21">
        <v>19356</v>
      </c>
      <c r="AR123" s="21">
        <v>214</v>
      </c>
      <c r="AS123" s="37">
        <v>1.35</v>
      </c>
      <c r="AU123" s="34">
        <v>19772</v>
      </c>
      <c r="AV123" s="34">
        <v>241</v>
      </c>
      <c r="AW123" s="73">
        <v>1.34</v>
      </c>
    </row>
    <row r="124" spans="1:49" ht="12.75" customHeight="1" x14ac:dyDescent="0.2">
      <c r="A124" s="108">
        <v>404011094</v>
      </c>
      <c r="B124" s="48" t="s">
        <v>2143</v>
      </c>
      <c r="C124" s="47">
        <v>5858</v>
      </c>
      <c r="D124" s="47">
        <v>66</v>
      </c>
      <c r="E124" s="57" t="s">
        <v>9</v>
      </c>
      <c r="F124" s="48"/>
      <c r="G124" s="47">
        <v>5908</v>
      </c>
      <c r="H124" s="47">
        <v>84</v>
      </c>
      <c r="I124" s="57" t="s">
        <v>9</v>
      </c>
      <c r="J124" s="48"/>
      <c r="K124" s="47">
        <v>5940</v>
      </c>
      <c r="L124" s="47">
        <v>62</v>
      </c>
      <c r="M124" s="57">
        <v>1.71</v>
      </c>
      <c r="N124" s="48"/>
      <c r="O124" s="47">
        <v>5977</v>
      </c>
      <c r="P124" s="47">
        <v>69</v>
      </c>
      <c r="Q124" s="57">
        <v>1.72</v>
      </c>
      <c r="R124" s="48"/>
      <c r="S124" s="47">
        <v>5992</v>
      </c>
      <c r="T124" s="47">
        <v>86</v>
      </c>
      <c r="U124" s="57">
        <v>1.67</v>
      </c>
      <c r="W124" s="21">
        <v>6010</v>
      </c>
      <c r="X124" s="21">
        <v>77</v>
      </c>
      <c r="Y124" s="37">
        <v>1.75</v>
      </c>
      <c r="AA124" s="21">
        <v>6058</v>
      </c>
      <c r="AB124" s="21">
        <v>72</v>
      </c>
      <c r="AC124" s="37">
        <v>1.73</v>
      </c>
      <c r="AE124" s="21">
        <v>6186</v>
      </c>
      <c r="AF124" s="21">
        <v>102</v>
      </c>
      <c r="AG124" s="37">
        <v>1.8</v>
      </c>
      <c r="AH124" s="33"/>
      <c r="AI124" s="21">
        <v>6325</v>
      </c>
      <c r="AJ124" s="21">
        <v>90</v>
      </c>
      <c r="AK124" s="37">
        <v>1.83</v>
      </c>
      <c r="AL124" s="33"/>
      <c r="AM124" s="21">
        <v>6493</v>
      </c>
      <c r="AN124" s="21">
        <v>84</v>
      </c>
      <c r="AO124" s="37">
        <v>1.86</v>
      </c>
      <c r="AP124" s="33"/>
      <c r="AQ124" s="21">
        <v>6560</v>
      </c>
      <c r="AR124" s="21">
        <v>98</v>
      </c>
      <c r="AS124" s="37">
        <v>1.76</v>
      </c>
      <c r="AU124" s="34">
        <v>6647</v>
      </c>
      <c r="AV124" s="34">
        <v>93</v>
      </c>
      <c r="AW124" s="73">
        <v>1.73</v>
      </c>
    </row>
    <row r="125" spans="1:49" ht="12.75" customHeight="1" x14ac:dyDescent="0.2">
      <c r="A125" s="108">
        <v>404011095</v>
      </c>
      <c r="B125" s="48" t="s">
        <v>2144</v>
      </c>
      <c r="C125" s="47">
        <v>16285</v>
      </c>
      <c r="D125" s="47">
        <v>172</v>
      </c>
      <c r="E125" s="57" t="s">
        <v>9</v>
      </c>
      <c r="F125" s="48"/>
      <c r="G125" s="47">
        <v>16364</v>
      </c>
      <c r="H125" s="47">
        <v>162</v>
      </c>
      <c r="I125" s="57" t="s">
        <v>9</v>
      </c>
      <c r="J125" s="48"/>
      <c r="K125" s="47">
        <v>16472</v>
      </c>
      <c r="L125" s="47">
        <v>174</v>
      </c>
      <c r="M125" s="57">
        <v>1.67</v>
      </c>
      <c r="N125" s="48"/>
      <c r="O125" s="47">
        <v>16587</v>
      </c>
      <c r="P125" s="47">
        <v>182</v>
      </c>
      <c r="Q125" s="57">
        <v>1.68</v>
      </c>
      <c r="R125" s="48"/>
      <c r="S125" s="47">
        <v>16699</v>
      </c>
      <c r="T125" s="47">
        <v>185</v>
      </c>
      <c r="U125" s="57">
        <v>1.72</v>
      </c>
      <c r="W125" s="21">
        <v>16805</v>
      </c>
      <c r="X125" s="21">
        <v>176</v>
      </c>
      <c r="Y125" s="37">
        <v>1.7</v>
      </c>
      <c r="AA125" s="21">
        <v>16942</v>
      </c>
      <c r="AB125" s="21">
        <v>205</v>
      </c>
      <c r="AC125" s="37">
        <v>1.74</v>
      </c>
      <c r="AE125" s="21">
        <v>17226</v>
      </c>
      <c r="AF125" s="21">
        <v>185</v>
      </c>
      <c r="AG125" s="37">
        <v>1.7</v>
      </c>
      <c r="AH125" s="33"/>
      <c r="AI125" s="21">
        <v>17384</v>
      </c>
      <c r="AJ125" s="21">
        <v>185</v>
      </c>
      <c r="AK125" s="37">
        <v>1.7</v>
      </c>
      <c r="AL125" s="33"/>
      <c r="AM125" s="21">
        <v>17644</v>
      </c>
      <c r="AN125" s="21">
        <v>207</v>
      </c>
      <c r="AO125" s="37">
        <v>1.65</v>
      </c>
      <c r="AP125" s="33"/>
      <c r="AQ125" s="21">
        <v>17667</v>
      </c>
      <c r="AR125" s="21">
        <v>205</v>
      </c>
      <c r="AS125" s="37">
        <v>1.67</v>
      </c>
      <c r="AU125" s="34">
        <v>17721</v>
      </c>
      <c r="AV125" s="34">
        <v>210</v>
      </c>
      <c r="AW125" s="73">
        <v>1.7</v>
      </c>
    </row>
    <row r="126" spans="1:49" ht="12.75" customHeight="1" x14ac:dyDescent="0.2">
      <c r="A126" s="108">
        <v>404011096</v>
      </c>
      <c r="B126" s="48" t="s">
        <v>2145</v>
      </c>
      <c r="C126" s="47">
        <v>14521</v>
      </c>
      <c r="D126" s="47">
        <v>123</v>
      </c>
      <c r="E126" s="57" t="s">
        <v>9</v>
      </c>
      <c r="F126" s="48"/>
      <c r="G126" s="47">
        <v>14606</v>
      </c>
      <c r="H126" s="47">
        <v>111</v>
      </c>
      <c r="I126" s="57" t="s">
        <v>9</v>
      </c>
      <c r="J126" s="48"/>
      <c r="K126" s="47">
        <v>14680</v>
      </c>
      <c r="L126" s="47">
        <v>110</v>
      </c>
      <c r="M126" s="57">
        <v>1.54</v>
      </c>
      <c r="N126" s="48"/>
      <c r="O126" s="47">
        <v>14736</v>
      </c>
      <c r="P126" s="47">
        <v>137</v>
      </c>
      <c r="Q126" s="57">
        <v>1.56</v>
      </c>
      <c r="R126" s="48"/>
      <c r="S126" s="47">
        <v>14789</v>
      </c>
      <c r="T126" s="47">
        <v>108</v>
      </c>
      <c r="U126" s="57">
        <v>1.52</v>
      </c>
      <c r="W126" s="21">
        <v>14841</v>
      </c>
      <c r="X126" s="21">
        <v>113</v>
      </c>
      <c r="Y126" s="37">
        <v>1.52</v>
      </c>
      <c r="AA126" s="21">
        <v>14891</v>
      </c>
      <c r="AB126" s="21">
        <v>120</v>
      </c>
      <c r="AC126" s="37">
        <v>1.45</v>
      </c>
      <c r="AE126" s="21">
        <v>14938</v>
      </c>
      <c r="AF126" s="21">
        <v>116</v>
      </c>
      <c r="AG126" s="37">
        <v>1.48</v>
      </c>
      <c r="AH126" s="33"/>
      <c r="AI126" s="21">
        <v>15044</v>
      </c>
      <c r="AJ126" s="21">
        <v>114</v>
      </c>
      <c r="AK126" s="37">
        <v>1.48</v>
      </c>
      <c r="AL126" s="33"/>
      <c r="AM126" s="21">
        <v>15131</v>
      </c>
      <c r="AN126" s="21">
        <v>125</v>
      </c>
      <c r="AO126" s="37">
        <v>1.49</v>
      </c>
      <c r="AP126" s="33"/>
      <c r="AQ126" s="21">
        <v>15327</v>
      </c>
      <c r="AR126" s="21">
        <v>115</v>
      </c>
      <c r="AS126" s="37">
        <v>1.47</v>
      </c>
      <c r="AU126" s="34">
        <v>15548</v>
      </c>
      <c r="AV126" s="34">
        <v>156</v>
      </c>
      <c r="AW126" s="73">
        <v>1.62</v>
      </c>
    </row>
    <row r="127" spans="1:49" ht="12.75" customHeight="1" x14ac:dyDescent="0.2">
      <c r="A127" s="108">
        <v>404011097</v>
      </c>
      <c r="B127" s="48" t="s">
        <v>2146</v>
      </c>
      <c r="C127" s="47">
        <v>15785</v>
      </c>
      <c r="D127" s="47">
        <v>213</v>
      </c>
      <c r="E127" s="57" t="s">
        <v>9</v>
      </c>
      <c r="F127" s="48"/>
      <c r="G127" s="47">
        <v>16161</v>
      </c>
      <c r="H127" s="47">
        <v>201</v>
      </c>
      <c r="I127" s="57" t="s">
        <v>9</v>
      </c>
      <c r="J127" s="48"/>
      <c r="K127" s="47">
        <v>16686</v>
      </c>
      <c r="L127" s="47">
        <v>213</v>
      </c>
      <c r="M127" s="57">
        <v>1.83</v>
      </c>
      <c r="N127" s="48"/>
      <c r="O127" s="47">
        <v>17168</v>
      </c>
      <c r="P127" s="47">
        <v>258</v>
      </c>
      <c r="Q127" s="57">
        <v>1.9</v>
      </c>
      <c r="R127" s="48"/>
      <c r="S127" s="47">
        <v>17633</v>
      </c>
      <c r="T127" s="47">
        <v>224</v>
      </c>
      <c r="U127" s="57">
        <v>1.89</v>
      </c>
      <c r="W127" s="21">
        <v>17929</v>
      </c>
      <c r="X127" s="21">
        <v>253</v>
      </c>
      <c r="Y127" s="37">
        <v>1.92</v>
      </c>
      <c r="AA127" s="21">
        <v>18288</v>
      </c>
      <c r="AB127" s="21">
        <v>235</v>
      </c>
      <c r="AC127" s="37">
        <v>1.79</v>
      </c>
      <c r="AE127" s="21">
        <v>18705</v>
      </c>
      <c r="AF127" s="21">
        <v>228</v>
      </c>
      <c r="AG127" s="37">
        <v>1.74</v>
      </c>
      <c r="AH127" s="33"/>
      <c r="AI127" s="21">
        <v>19028</v>
      </c>
      <c r="AJ127" s="21">
        <v>238</v>
      </c>
      <c r="AK127" s="37">
        <v>1.64</v>
      </c>
      <c r="AL127" s="33"/>
      <c r="AM127" s="21">
        <v>19397</v>
      </c>
      <c r="AN127" s="21">
        <v>226</v>
      </c>
      <c r="AO127" s="37">
        <v>1.56</v>
      </c>
      <c r="AP127" s="33"/>
      <c r="AQ127" s="21">
        <v>19527</v>
      </c>
      <c r="AR127" s="21">
        <v>264</v>
      </c>
      <c r="AS127" s="37">
        <v>1.61</v>
      </c>
      <c r="AU127" s="34">
        <v>19778</v>
      </c>
      <c r="AV127" s="34">
        <v>243</v>
      </c>
      <c r="AW127" s="73">
        <v>1.58</v>
      </c>
    </row>
    <row r="128" spans="1:49" ht="12.75" customHeight="1" x14ac:dyDescent="0.2">
      <c r="A128" s="108">
        <v>40401</v>
      </c>
      <c r="B128" s="48" t="s">
        <v>2147</v>
      </c>
      <c r="C128" s="47">
        <v>105807</v>
      </c>
      <c r="D128" s="47">
        <v>1244</v>
      </c>
      <c r="E128" s="57" t="s">
        <v>9</v>
      </c>
      <c r="F128" s="48"/>
      <c r="G128" s="47">
        <v>107105</v>
      </c>
      <c r="H128" s="47">
        <v>1223</v>
      </c>
      <c r="I128" s="57" t="s">
        <v>9</v>
      </c>
      <c r="J128" s="48"/>
      <c r="K128" s="47">
        <v>108305</v>
      </c>
      <c r="L128" s="47">
        <v>1248</v>
      </c>
      <c r="M128" s="57">
        <v>1.75</v>
      </c>
      <c r="N128" s="48"/>
      <c r="O128" s="47">
        <v>109760</v>
      </c>
      <c r="P128" s="47">
        <v>1290</v>
      </c>
      <c r="Q128" s="57">
        <v>1.75</v>
      </c>
      <c r="R128" s="48"/>
      <c r="S128" s="47">
        <v>111005</v>
      </c>
      <c r="T128" s="47">
        <v>1224</v>
      </c>
      <c r="U128" s="57">
        <v>1.71</v>
      </c>
      <c r="W128" s="21">
        <v>111818</v>
      </c>
      <c r="X128" s="21">
        <v>1283</v>
      </c>
      <c r="Y128" s="37">
        <v>1.69</v>
      </c>
      <c r="AA128" s="21">
        <v>113136</v>
      </c>
      <c r="AB128" s="21">
        <v>1261</v>
      </c>
      <c r="AC128" s="37">
        <v>1.64</v>
      </c>
      <c r="AE128" s="21">
        <v>114824</v>
      </c>
      <c r="AF128" s="21">
        <v>1287</v>
      </c>
      <c r="AG128" s="37">
        <v>1.63</v>
      </c>
      <c r="AH128" s="33"/>
      <c r="AI128" s="21">
        <v>116758</v>
      </c>
      <c r="AJ128" s="21">
        <v>1289</v>
      </c>
      <c r="AK128" s="37">
        <v>1.59</v>
      </c>
      <c r="AL128" s="33"/>
      <c r="AM128" s="21">
        <v>118720</v>
      </c>
      <c r="AN128" s="21">
        <v>1281</v>
      </c>
      <c r="AO128" s="37">
        <v>1.54</v>
      </c>
      <c r="AP128" s="33"/>
      <c r="AQ128" s="21">
        <v>119680</v>
      </c>
      <c r="AR128" s="21">
        <v>1409</v>
      </c>
      <c r="AS128" s="37">
        <v>1.55</v>
      </c>
      <c r="AU128" s="34">
        <v>121441</v>
      </c>
      <c r="AV128" s="34">
        <v>1439</v>
      </c>
      <c r="AW128" s="73">
        <v>1.56</v>
      </c>
    </row>
    <row r="129" spans="1:49" ht="12.75" customHeight="1" x14ac:dyDescent="0.2">
      <c r="A129" s="108">
        <v>404021098</v>
      </c>
      <c r="B129" s="48" t="s">
        <v>2148</v>
      </c>
      <c r="C129" s="47">
        <v>0</v>
      </c>
      <c r="D129" s="47">
        <v>0</v>
      </c>
      <c r="E129" s="57" t="s">
        <v>9</v>
      </c>
      <c r="F129" s="48"/>
      <c r="G129" s="47">
        <v>0</v>
      </c>
      <c r="H129" s="47">
        <v>0</v>
      </c>
      <c r="I129" s="57" t="s">
        <v>9</v>
      </c>
      <c r="J129" s="48"/>
      <c r="K129" s="47">
        <v>0</v>
      </c>
      <c r="L129" s="47">
        <v>0</v>
      </c>
      <c r="M129" s="57" t="s">
        <v>9</v>
      </c>
      <c r="N129" s="48"/>
      <c r="O129" s="47">
        <v>0</v>
      </c>
      <c r="P129" s="47">
        <v>0</v>
      </c>
      <c r="Q129" s="57" t="s">
        <v>9</v>
      </c>
      <c r="R129" s="48"/>
      <c r="S129" s="47">
        <v>0</v>
      </c>
      <c r="T129" s="47">
        <v>0</v>
      </c>
      <c r="U129" s="57" t="s">
        <v>9</v>
      </c>
      <c r="W129" s="21">
        <v>0</v>
      </c>
      <c r="X129" s="21">
        <v>0</v>
      </c>
      <c r="Y129" s="37" t="s">
        <v>9</v>
      </c>
      <c r="AA129" s="21">
        <v>0</v>
      </c>
      <c r="AB129" s="21">
        <v>0</v>
      </c>
      <c r="AC129" s="37" t="s">
        <v>9</v>
      </c>
      <c r="AE129" s="21">
        <v>0</v>
      </c>
      <c r="AF129" s="21">
        <v>0</v>
      </c>
      <c r="AG129" s="37" t="s">
        <v>9</v>
      </c>
      <c r="AH129" s="33"/>
      <c r="AI129" s="21">
        <v>0</v>
      </c>
      <c r="AJ129" s="21">
        <v>0</v>
      </c>
      <c r="AK129" s="37" t="s">
        <v>9</v>
      </c>
      <c r="AL129" s="33"/>
      <c r="AM129" s="21">
        <v>0</v>
      </c>
      <c r="AN129" s="21">
        <v>0</v>
      </c>
      <c r="AO129" s="37" t="s">
        <v>9</v>
      </c>
      <c r="AP129" s="33"/>
      <c r="AQ129" s="21">
        <v>0</v>
      </c>
      <c r="AR129" s="21">
        <v>0</v>
      </c>
      <c r="AS129" s="37" t="s">
        <v>9</v>
      </c>
      <c r="AU129" s="34">
        <v>0</v>
      </c>
      <c r="AV129" s="34">
        <v>0</v>
      </c>
      <c r="AW129" s="73" t="s">
        <v>9</v>
      </c>
    </row>
    <row r="130" spans="1:49" ht="12.75" customHeight="1" x14ac:dyDescent="0.2">
      <c r="A130" s="108">
        <v>404021099</v>
      </c>
      <c r="B130" s="48" t="s">
        <v>2149</v>
      </c>
      <c r="C130" s="47">
        <v>14966</v>
      </c>
      <c r="D130" s="47">
        <v>172</v>
      </c>
      <c r="E130" s="57" t="s">
        <v>9</v>
      </c>
      <c r="F130" s="48"/>
      <c r="G130" s="47">
        <v>15043</v>
      </c>
      <c r="H130" s="47">
        <v>151</v>
      </c>
      <c r="I130" s="57" t="s">
        <v>9</v>
      </c>
      <c r="J130" s="48"/>
      <c r="K130" s="47">
        <v>15028</v>
      </c>
      <c r="L130" s="47">
        <v>152</v>
      </c>
      <c r="M130" s="57">
        <v>1.57</v>
      </c>
      <c r="N130" s="48"/>
      <c r="O130" s="47">
        <v>14969</v>
      </c>
      <c r="P130" s="47">
        <v>171</v>
      </c>
      <c r="Q130" s="57">
        <v>1.58</v>
      </c>
      <c r="R130" s="48"/>
      <c r="S130" s="47">
        <v>14908</v>
      </c>
      <c r="T130" s="47">
        <v>148</v>
      </c>
      <c r="U130" s="57">
        <v>1.58</v>
      </c>
      <c r="W130" s="21">
        <v>14824</v>
      </c>
      <c r="X130" s="21">
        <v>147</v>
      </c>
      <c r="Y130" s="37">
        <v>1.56</v>
      </c>
      <c r="AA130" s="21">
        <v>14819</v>
      </c>
      <c r="AB130" s="21">
        <v>169</v>
      </c>
      <c r="AC130" s="37">
        <v>1.56</v>
      </c>
      <c r="AE130" s="21">
        <v>14882</v>
      </c>
      <c r="AF130" s="21">
        <v>133</v>
      </c>
      <c r="AG130" s="37">
        <v>1.51</v>
      </c>
      <c r="AH130" s="33"/>
      <c r="AI130" s="21">
        <v>14913</v>
      </c>
      <c r="AJ130" s="21">
        <v>169</v>
      </c>
      <c r="AK130" s="37">
        <v>1.58</v>
      </c>
      <c r="AL130" s="33"/>
      <c r="AM130" s="21">
        <v>14976</v>
      </c>
      <c r="AN130" s="21">
        <v>147</v>
      </c>
      <c r="AO130" s="37">
        <v>1.51</v>
      </c>
      <c r="AP130" s="33"/>
      <c r="AQ130" s="21">
        <v>14958</v>
      </c>
      <c r="AR130" s="21">
        <v>175</v>
      </c>
      <c r="AS130" s="37">
        <v>1.67</v>
      </c>
      <c r="AU130" s="34">
        <v>15044</v>
      </c>
      <c r="AV130" s="34">
        <v>149</v>
      </c>
      <c r="AW130" s="73">
        <v>1.6</v>
      </c>
    </row>
    <row r="131" spans="1:49" ht="12.75" customHeight="1" x14ac:dyDescent="0.2">
      <c r="A131" s="108">
        <v>404021100</v>
      </c>
      <c r="B131" s="48" t="s">
        <v>2150</v>
      </c>
      <c r="C131" s="47">
        <v>14426</v>
      </c>
      <c r="D131" s="47">
        <v>135</v>
      </c>
      <c r="E131" s="57" t="s">
        <v>9</v>
      </c>
      <c r="F131" s="48"/>
      <c r="G131" s="47">
        <v>14460</v>
      </c>
      <c r="H131" s="47">
        <v>144</v>
      </c>
      <c r="I131" s="57" t="s">
        <v>9</v>
      </c>
      <c r="J131" s="48"/>
      <c r="K131" s="47">
        <v>14487</v>
      </c>
      <c r="L131" s="47">
        <v>153</v>
      </c>
      <c r="M131" s="57">
        <v>1.71</v>
      </c>
      <c r="N131" s="48"/>
      <c r="O131" s="47">
        <v>14519</v>
      </c>
      <c r="P131" s="47">
        <v>147</v>
      </c>
      <c r="Q131" s="57">
        <v>1.72</v>
      </c>
      <c r="R131" s="48"/>
      <c r="S131" s="47">
        <v>14542</v>
      </c>
      <c r="T131" s="47">
        <v>141</v>
      </c>
      <c r="U131" s="57">
        <v>1.68</v>
      </c>
      <c r="W131" s="21">
        <v>14550</v>
      </c>
      <c r="X131" s="21">
        <v>125</v>
      </c>
      <c r="Y131" s="37">
        <v>1.55</v>
      </c>
      <c r="AA131" s="21">
        <v>14555</v>
      </c>
      <c r="AB131" s="21">
        <v>160</v>
      </c>
      <c r="AC131" s="37">
        <v>1.56</v>
      </c>
      <c r="AE131" s="21">
        <v>14600</v>
      </c>
      <c r="AF131" s="21">
        <v>138</v>
      </c>
      <c r="AG131" s="37">
        <v>1.55</v>
      </c>
      <c r="AH131" s="33"/>
      <c r="AI131" s="21">
        <v>14675</v>
      </c>
      <c r="AJ131" s="21">
        <v>157</v>
      </c>
      <c r="AK131" s="37">
        <v>1.67</v>
      </c>
      <c r="AL131" s="33"/>
      <c r="AM131" s="21">
        <v>14813</v>
      </c>
      <c r="AN131" s="21">
        <v>175</v>
      </c>
      <c r="AO131" s="37">
        <v>1.72</v>
      </c>
      <c r="AP131" s="33"/>
      <c r="AQ131" s="21">
        <v>14947</v>
      </c>
      <c r="AR131" s="21">
        <v>170</v>
      </c>
      <c r="AS131" s="37">
        <v>1.81</v>
      </c>
      <c r="AU131" s="34">
        <v>15076</v>
      </c>
      <c r="AV131" s="34">
        <v>175</v>
      </c>
      <c r="AW131" s="73">
        <v>1.84</v>
      </c>
    </row>
    <row r="132" spans="1:49" ht="12.75" customHeight="1" x14ac:dyDescent="0.2">
      <c r="A132" s="108">
        <v>404021101</v>
      </c>
      <c r="B132" s="48" t="s">
        <v>2151</v>
      </c>
      <c r="C132" s="47">
        <v>11114</v>
      </c>
      <c r="D132" s="47">
        <v>135</v>
      </c>
      <c r="E132" s="57" t="s">
        <v>9</v>
      </c>
      <c r="F132" s="48"/>
      <c r="G132" s="47">
        <v>11097</v>
      </c>
      <c r="H132" s="47">
        <v>139</v>
      </c>
      <c r="I132" s="57" t="s">
        <v>9</v>
      </c>
      <c r="J132" s="48"/>
      <c r="K132" s="47">
        <v>11072</v>
      </c>
      <c r="L132" s="47">
        <v>139</v>
      </c>
      <c r="M132" s="57">
        <v>1.83</v>
      </c>
      <c r="N132" s="48"/>
      <c r="O132" s="47">
        <v>11037</v>
      </c>
      <c r="P132" s="47">
        <v>132</v>
      </c>
      <c r="Q132" s="57">
        <v>1.83</v>
      </c>
      <c r="R132" s="48"/>
      <c r="S132" s="47">
        <v>11016</v>
      </c>
      <c r="T132" s="47">
        <v>130</v>
      </c>
      <c r="U132" s="57">
        <v>1.8</v>
      </c>
      <c r="W132" s="21">
        <v>10987</v>
      </c>
      <c r="X132" s="21">
        <v>113</v>
      </c>
      <c r="Y132" s="37">
        <v>1.69</v>
      </c>
      <c r="AA132" s="21">
        <v>10987</v>
      </c>
      <c r="AB132" s="21">
        <v>133</v>
      </c>
      <c r="AC132" s="37">
        <v>1.69</v>
      </c>
      <c r="AE132" s="21">
        <v>11064</v>
      </c>
      <c r="AF132" s="21">
        <v>136</v>
      </c>
      <c r="AG132" s="37">
        <v>1.7</v>
      </c>
      <c r="AH132" s="33"/>
      <c r="AI132" s="21">
        <v>11232</v>
      </c>
      <c r="AJ132" s="21">
        <v>137</v>
      </c>
      <c r="AK132" s="37">
        <v>1.77</v>
      </c>
      <c r="AL132" s="33"/>
      <c r="AM132" s="21">
        <v>11443</v>
      </c>
      <c r="AN132" s="21">
        <v>134</v>
      </c>
      <c r="AO132" s="37">
        <v>1.73</v>
      </c>
      <c r="AP132" s="33"/>
      <c r="AQ132" s="21">
        <v>11699</v>
      </c>
      <c r="AR132" s="21">
        <v>154</v>
      </c>
      <c r="AS132" s="37">
        <v>1.74</v>
      </c>
      <c r="AU132" s="34">
        <v>11879</v>
      </c>
      <c r="AV132" s="34">
        <v>122</v>
      </c>
      <c r="AW132" s="73">
        <v>1.63</v>
      </c>
    </row>
    <row r="133" spans="1:49" ht="12.75" customHeight="1" x14ac:dyDescent="0.2">
      <c r="A133" s="108">
        <v>404021102</v>
      </c>
      <c r="B133" s="48" t="s">
        <v>2152</v>
      </c>
      <c r="C133" s="47">
        <v>17914</v>
      </c>
      <c r="D133" s="47">
        <v>277</v>
      </c>
      <c r="E133" s="57" t="s">
        <v>9</v>
      </c>
      <c r="F133" s="48"/>
      <c r="G133" s="47">
        <v>18373</v>
      </c>
      <c r="H133" s="47">
        <v>311</v>
      </c>
      <c r="I133" s="57" t="s">
        <v>9</v>
      </c>
      <c r="J133" s="48"/>
      <c r="K133" s="47">
        <v>18726</v>
      </c>
      <c r="L133" s="47">
        <v>277</v>
      </c>
      <c r="M133" s="57">
        <v>1.99</v>
      </c>
      <c r="N133" s="48"/>
      <c r="O133" s="47">
        <v>18945</v>
      </c>
      <c r="P133" s="47">
        <v>269</v>
      </c>
      <c r="Q133" s="57">
        <v>1.94</v>
      </c>
      <c r="R133" s="48"/>
      <c r="S133" s="47">
        <v>18995</v>
      </c>
      <c r="T133" s="47">
        <v>241</v>
      </c>
      <c r="U133" s="57">
        <v>1.78</v>
      </c>
      <c r="W133" s="21">
        <v>18960</v>
      </c>
      <c r="X133" s="21">
        <v>254</v>
      </c>
      <c r="Y133" s="37">
        <v>1.72</v>
      </c>
      <c r="AA133" s="21">
        <v>19023</v>
      </c>
      <c r="AB133" s="21">
        <v>291</v>
      </c>
      <c r="AC133" s="37">
        <v>1.76</v>
      </c>
      <c r="AE133" s="21">
        <v>19224</v>
      </c>
      <c r="AF133" s="21">
        <v>256</v>
      </c>
      <c r="AG133" s="37">
        <v>1.78</v>
      </c>
      <c r="AH133" s="33"/>
      <c r="AI133" s="21">
        <v>19610</v>
      </c>
      <c r="AJ133" s="21">
        <v>219</v>
      </c>
      <c r="AK133" s="37">
        <v>1.69</v>
      </c>
      <c r="AL133" s="33"/>
      <c r="AM133" s="21">
        <v>19953</v>
      </c>
      <c r="AN133" s="21">
        <v>255</v>
      </c>
      <c r="AO133" s="37">
        <v>1.57</v>
      </c>
      <c r="AP133" s="33"/>
      <c r="AQ133" s="21">
        <v>19919</v>
      </c>
      <c r="AR133" s="21">
        <v>253</v>
      </c>
      <c r="AS133" s="37">
        <v>1.54</v>
      </c>
      <c r="AU133" s="34">
        <v>20203</v>
      </c>
      <c r="AV133" s="34">
        <v>246</v>
      </c>
      <c r="AW133" s="73">
        <v>1.57</v>
      </c>
    </row>
    <row r="134" spans="1:49" ht="12.75" customHeight="1" x14ac:dyDescent="0.2">
      <c r="A134" s="108">
        <v>404021103</v>
      </c>
      <c r="B134" s="48" t="s">
        <v>2153</v>
      </c>
      <c r="C134" s="47">
        <v>10</v>
      </c>
      <c r="D134" s="47">
        <v>0</v>
      </c>
      <c r="E134" s="57" t="s">
        <v>9</v>
      </c>
      <c r="F134" s="48"/>
      <c r="G134" s="47">
        <v>9</v>
      </c>
      <c r="H134" s="47">
        <v>0</v>
      </c>
      <c r="I134" s="57" t="s">
        <v>9</v>
      </c>
      <c r="J134" s="48"/>
      <c r="K134" s="47">
        <v>7</v>
      </c>
      <c r="L134" s="47">
        <v>0</v>
      </c>
      <c r="M134" s="57" t="s">
        <v>9</v>
      </c>
      <c r="N134" s="48"/>
      <c r="O134" s="47">
        <v>6</v>
      </c>
      <c r="P134" s="47">
        <v>0</v>
      </c>
      <c r="Q134" s="57" t="s">
        <v>9</v>
      </c>
      <c r="R134" s="48"/>
      <c r="S134" s="47">
        <v>4</v>
      </c>
      <c r="T134" s="47">
        <v>0</v>
      </c>
      <c r="U134" s="57" t="s">
        <v>9</v>
      </c>
      <c r="W134" s="21">
        <v>3</v>
      </c>
      <c r="X134" s="21">
        <v>0</v>
      </c>
      <c r="Y134" s="37" t="s">
        <v>9</v>
      </c>
      <c r="AA134" s="21">
        <v>3</v>
      </c>
      <c r="AB134" s="21">
        <v>0</v>
      </c>
      <c r="AC134" s="37" t="s">
        <v>9</v>
      </c>
      <c r="AE134" s="21">
        <v>4</v>
      </c>
      <c r="AF134" s="21">
        <v>0</v>
      </c>
      <c r="AG134" s="37" t="s">
        <v>9</v>
      </c>
      <c r="AH134" s="33"/>
      <c r="AI134" s="21">
        <v>4</v>
      </c>
      <c r="AJ134" s="21">
        <v>0</v>
      </c>
      <c r="AK134" s="37" t="s">
        <v>9</v>
      </c>
      <c r="AL134" s="33"/>
      <c r="AM134" s="21">
        <v>5</v>
      </c>
      <c r="AN134" s="21">
        <v>0</v>
      </c>
      <c r="AO134" s="37" t="s">
        <v>9</v>
      </c>
      <c r="AP134" s="33"/>
      <c r="AQ134" s="21">
        <v>5</v>
      </c>
      <c r="AR134" s="21">
        <v>0</v>
      </c>
      <c r="AS134" s="37" t="s">
        <v>9</v>
      </c>
      <c r="AU134" s="34">
        <v>5</v>
      </c>
      <c r="AV134" s="34">
        <v>0</v>
      </c>
      <c r="AW134" s="73" t="s">
        <v>9</v>
      </c>
    </row>
    <row r="135" spans="1:49" ht="12.75" customHeight="1" x14ac:dyDescent="0.2">
      <c r="A135" s="108">
        <v>40402</v>
      </c>
      <c r="B135" s="48" t="s">
        <v>2154</v>
      </c>
      <c r="C135" s="47">
        <v>58430</v>
      </c>
      <c r="D135" s="47">
        <v>719</v>
      </c>
      <c r="E135" s="57" t="s">
        <v>9</v>
      </c>
      <c r="F135" s="48"/>
      <c r="G135" s="47">
        <v>58982</v>
      </c>
      <c r="H135" s="47">
        <v>745</v>
      </c>
      <c r="I135" s="57" t="s">
        <v>9</v>
      </c>
      <c r="J135" s="48"/>
      <c r="K135" s="47">
        <v>59320</v>
      </c>
      <c r="L135" s="47">
        <v>721</v>
      </c>
      <c r="M135" s="57">
        <v>1.8</v>
      </c>
      <c r="N135" s="48"/>
      <c r="O135" s="47">
        <v>59476</v>
      </c>
      <c r="P135" s="47">
        <v>719</v>
      </c>
      <c r="Q135" s="57">
        <v>1.79</v>
      </c>
      <c r="R135" s="48"/>
      <c r="S135" s="47">
        <v>59465</v>
      </c>
      <c r="T135" s="47">
        <v>660</v>
      </c>
      <c r="U135" s="57">
        <v>1.71</v>
      </c>
      <c r="W135" s="21">
        <v>59324</v>
      </c>
      <c r="X135" s="21">
        <v>639</v>
      </c>
      <c r="Y135" s="37">
        <v>1.64</v>
      </c>
      <c r="AA135" s="21">
        <v>59387</v>
      </c>
      <c r="AB135" s="21">
        <v>753</v>
      </c>
      <c r="AC135" s="37">
        <v>1.66</v>
      </c>
      <c r="AE135" s="21">
        <v>59774</v>
      </c>
      <c r="AF135" s="21">
        <v>663</v>
      </c>
      <c r="AG135" s="37">
        <v>1.66</v>
      </c>
      <c r="AH135" s="33"/>
      <c r="AI135" s="21">
        <v>60434</v>
      </c>
      <c r="AJ135" s="21">
        <v>682</v>
      </c>
      <c r="AK135" s="37">
        <v>1.68</v>
      </c>
      <c r="AL135" s="33"/>
      <c r="AM135" s="21">
        <v>61190</v>
      </c>
      <c r="AN135" s="21">
        <v>711</v>
      </c>
      <c r="AO135" s="37">
        <v>1.62</v>
      </c>
      <c r="AP135" s="33"/>
      <c r="AQ135" s="21">
        <v>61528</v>
      </c>
      <c r="AR135" s="21">
        <v>752</v>
      </c>
      <c r="AS135" s="37">
        <v>1.66</v>
      </c>
      <c r="AU135" s="34">
        <v>62207</v>
      </c>
      <c r="AV135" s="34">
        <v>692</v>
      </c>
      <c r="AW135" s="73">
        <v>1.65</v>
      </c>
    </row>
    <row r="136" spans="1:49" ht="12.75" customHeight="1" x14ac:dyDescent="0.2">
      <c r="A136" s="108">
        <v>404031104</v>
      </c>
      <c r="B136" s="48" t="s">
        <v>2155</v>
      </c>
      <c r="C136" s="47">
        <v>0</v>
      </c>
      <c r="D136" s="47">
        <v>0</v>
      </c>
      <c r="E136" s="57" t="s">
        <v>9</v>
      </c>
      <c r="F136" s="48"/>
      <c r="G136" s="47">
        <v>0</v>
      </c>
      <c r="H136" s="47">
        <v>0</v>
      </c>
      <c r="I136" s="57" t="s">
        <v>9</v>
      </c>
      <c r="J136" s="48"/>
      <c r="K136" s="47">
        <v>0</v>
      </c>
      <c r="L136" s="47">
        <v>0</v>
      </c>
      <c r="M136" s="57" t="s">
        <v>9</v>
      </c>
      <c r="N136" s="48"/>
      <c r="O136" s="47">
        <v>0</v>
      </c>
      <c r="P136" s="47">
        <v>0</v>
      </c>
      <c r="Q136" s="57" t="s">
        <v>9</v>
      </c>
      <c r="R136" s="48"/>
      <c r="S136" s="47">
        <v>0</v>
      </c>
      <c r="T136" s="47">
        <v>0</v>
      </c>
      <c r="U136" s="57" t="s">
        <v>9</v>
      </c>
      <c r="W136" s="21">
        <v>0</v>
      </c>
      <c r="X136" s="21">
        <v>0</v>
      </c>
      <c r="Y136" s="37" t="s">
        <v>9</v>
      </c>
      <c r="AA136" s="21">
        <v>0</v>
      </c>
      <c r="AB136" s="21">
        <v>0</v>
      </c>
      <c r="AC136" s="37" t="s">
        <v>9</v>
      </c>
      <c r="AE136" s="21">
        <v>0</v>
      </c>
      <c r="AF136" s="21">
        <v>0</v>
      </c>
      <c r="AG136" s="37" t="s">
        <v>9</v>
      </c>
      <c r="AH136" s="33"/>
      <c r="AI136" s="21">
        <v>3</v>
      </c>
      <c r="AJ136" s="21">
        <v>0</v>
      </c>
      <c r="AK136" s="37" t="s">
        <v>9</v>
      </c>
      <c r="AL136" s="33"/>
      <c r="AM136" s="21">
        <v>3</v>
      </c>
      <c r="AN136" s="21">
        <v>0</v>
      </c>
      <c r="AO136" s="37" t="s">
        <v>9</v>
      </c>
      <c r="AP136" s="33"/>
      <c r="AQ136" s="21">
        <v>3</v>
      </c>
      <c r="AR136" s="21">
        <v>0</v>
      </c>
      <c r="AS136" s="37" t="s">
        <v>9</v>
      </c>
      <c r="AU136" s="34">
        <v>3</v>
      </c>
      <c r="AV136" s="34">
        <v>0</v>
      </c>
      <c r="AW136" s="73" t="s">
        <v>9</v>
      </c>
    </row>
    <row r="137" spans="1:49" ht="12.75" customHeight="1" x14ac:dyDescent="0.2">
      <c r="A137" s="108">
        <v>404031105</v>
      </c>
      <c r="B137" s="48" t="s">
        <v>2156</v>
      </c>
      <c r="C137" s="47">
        <v>2653</v>
      </c>
      <c r="D137" s="47">
        <v>17</v>
      </c>
      <c r="E137" s="57" t="s">
        <v>9</v>
      </c>
      <c r="F137" s="48"/>
      <c r="G137" s="47">
        <v>2668</v>
      </c>
      <c r="H137" s="47">
        <v>23</v>
      </c>
      <c r="I137" s="57" t="s">
        <v>9</v>
      </c>
      <c r="J137" s="48"/>
      <c r="K137" s="47">
        <v>2686</v>
      </c>
      <c r="L137" s="47">
        <v>22</v>
      </c>
      <c r="M137" s="57">
        <v>1.56</v>
      </c>
      <c r="N137" s="48"/>
      <c r="O137" s="47">
        <v>2703</v>
      </c>
      <c r="P137" s="47">
        <v>30</v>
      </c>
      <c r="Q137" s="57">
        <v>1.88</v>
      </c>
      <c r="R137" s="48"/>
      <c r="S137" s="47">
        <v>2723</v>
      </c>
      <c r="T137" s="47">
        <v>26</v>
      </c>
      <c r="U137" s="57">
        <v>1.91</v>
      </c>
      <c r="W137" s="21">
        <v>2752</v>
      </c>
      <c r="X137" s="21">
        <v>26</v>
      </c>
      <c r="Y137" s="37">
        <v>1.96</v>
      </c>
      <c r="AA137" s="21">
        <v>2786</v>
      </c>
      <c r="AB137" s="21">
        <v>20</v>
      </c>
      <c r="AC137" s="37">
        <v>1.64</v>
      </c>
      <c r="AE137" s="21">
        <v>2818</v>
      </c>
      <c r="AF137" s="21">
        <v>27</v>
      </c>
      <c r="AG137" s="37">
        <v>1.58</v>
      </c>
      <c r="AH137" s="33"/>
      <c r="AI137" s="21">
        <v>2853</v>
      </c>
      <c r="AJ137" s="21">
        <v>16</v>
      </c>
      <c r="AK137" s="37">
        <v>1.33</v>
      </c>
      <c r="AL137" s="33"/>
      <c r="AM137" s="21">
        <v>2898</v>
      </c>
      <c r="AN137" s="21">
        <v>29</v>
      </c>
      <c r="AO137" s="37">
        <v>1.52</v>
      </c>
      <c r="AP137" s="33"/>
      <c r="AQ137" s="21">
        <v>2941</v>
      </c>
      <c r="AR137" s="21">
        <v>21</v>
      </c>
      <c r="AS137" s="37">
        <v>1.36</v>
      </c>
      <c r="AU137" s="34">
        <v>2982</v>
      </c>
      <c r="AV137" s="34">
        <v>16</v>
      </c>
      <c r="AW137" s="73">
        <v>1.41</v>
      </c>
    </row>
    <row r="138" spans="1:49" ht="12.75" customHeight="1" x14ac:dyDescent="0.2">
      <c r="A138" s="108">
        <v>404031106</v>
      </c>
      <c r="B138" s="48" t="s">
        <v>2157</v>
      </c>
      <c r="C138" s="47">
        <v>12757</v>
      </c>
      <c r="D138" s="47">
        <v>151</v>
      </c>
      <c r="E138" s="57" t="s">
        <v>9</v>
      </c>
      <c r="F138" s="48"/>
      <c r="G138" s="47">
        <v>12805</v>
      </c>
      <c r="H138" s="47">
        <v>151</v>
      </c>
      <c r="I138" s="57" t="s">
        <v>9</v>
      </c>
      <c r="J138" s="48"/>
      <c r="K138" s="47">
        <v>12866</v>
      </c>
      <c r="L138" s="47">
        <v>173</v>
      </c>
      <c r="M138" s="57">
        <v>1.66</v>
      </c>
      <c r="N138" s="48"/>
      <c r="O138" s="47">
        <v>12933</v>
      </c>
      <c r="P138" s="47">
        <v>152</v>
      </c>
      <c r="Q138" s="57">
        <v>1.66</v>
      </c>
      <c r="R138" s="48"/>
      <c r="S138" s="47">
        <v>13011</v>
      </c>
      <c r="T138" s="47">
        <v>157</v>
      </c>
      <c r="U138" s="57">
        <v>1.67</v>
      </c>
      <c r="W138" s="21">
        <v>13016</v>
      </c>
      <c r="X138" s="21">
        <v>170</v>
      </c>
      <c r="Y138" s="37">
        <v>1.65</v>
      </c>
      <c r="AA138" s="21">
        <v>13030</v>
      </c>
      <c r="AB138" s="21">
        <v>129</v>
      </c>
      <c r="AC138" s="37">
        <v>1.55</v>
      </c>
      <c r="AE138" s="21">
        <v>13219</v>
      </c>
      <c r="AF138" s="21">
        <v>157</v>
      </c>
      <c r="AG138" s="37">
        <v>1.54</v>
      </c>
      <c r="AH138" s="33"/>
      <c r="AI138" s="21">
        <v>13420</v>
      </c>
      <c r="AJ138" s="21">
        <v>136</v>
      </c>
      <c r="AK138" s="37">
        <v>1.41</v>
      </c>
      <c r="AL138" s="33"/>
      <c r="AM138" s="21">
        <v>13638</v>
      </c>
      <c r="AN138" s="21">
        <v>156</v>
      </c>
      <c r="AO138" s="37">
        <v>1.48</v>
      </c>
      <c r="AP138" s="33"/>
      <c r="AQ138" s="21">
        <v>13552</v>
      </c>
      <c r="AR138" s="21">
        <v>158</v>
      </c>
      <c r="AS138" s="37">
        <v>1.48</v>
      </c>
      <c r="AU138" s="34">
        <v>13706</v>
      </c>
      <c r="AV138" s="34">
        <v>154</v>
      </c>
      <c r="AW138" s="73">
        <v>1.54</v>
      </c>
    </row>
    <row r="139" spans="1:49" ht="12.75" customHeight="1" x14ac:dyDescent="0.2">
      <c r="A139" s="108">
        <v>404031107</v>
      </c>
      <c r="B139" s="48" t="s">
        <v>2158</v>
      </c>
      <c r="C139" s="47">
        <v>23548</v>
      </c>
      <c r="D139" s="47">
        <v>334</v>
      </c>
      <c r="E139" s="57" t="s">
        <v>9</v>
      </c>
      <c r="F139" s="48"/>
      <c r="G139" s="47">
        <v>23880</v>
      </c>
      <c r="H139" s="47">
        <v>302</v>
      </c>
      <c r="I139" s="57" t="s">
        <v>9</v>
      </c>
      <c r="J139" s="48"/>
      <c r="K139" s="47">
        <v>24093</v>
      </c>
      <c r="L139" s="47">
        <v>339</v>
      </c>
      <c r="M139" s="57">
        <v>1.67</v>
      </c>
      <c r="N139" s="48"/>
      <c r="O139" s="47">
        <v>24324</v>
      </c>
      <c r="P139" s="47">
        <v>325</v>
      </c>
      <c r="Q139" s="57">
        <v>1.63</v>
      </c>
      <c r="R139" s="48"/>
      <c r="S139" s="47">
        <v>24573</v>
      </c>
      <c r="T139" s="47">
        <v>336</v>
      </c>
      <c r="U139" s="57">
        <v>1.67</v>
      </c>
      <c r="W139" s="21">
        <v>24828</v>
      </c>
      <c r="X139" s="21">
        <v>311</v>
      </c>
      <c r="Y139" s="37">
        <v>1.6</v>
      </c>
      <c r="AA139" s="21">
        <v>25176</v>
      </c>
      <c r="AB139" s="21">
        <v>331</v>
      </c>
      <c r="AC139" s="37">
        <v>1.58</v>
      </c>
      <c r="AE139" s="21">
        <v>25523</v>
      </c>
      <c r="AF139" s="21">
        <v>279</v>
      </c>
      <c r="AG139" s="37">
        <v>1.46</v>
      </c>
      <c r="AH139" s="33"/>
      <c r="AI139" s="21">
        <v>26149</v>
      </c>
      <c r="AJ139" s="21">
        <v>297</v>
      </c>
      <c r="AK139" s="37">
        <v>1.4</v>
      </c>
      <c r="AL139" s="33"/>
      <c r="AM139" s="21">
        <v>26700</v>
      </c>
      <c r="AN139" s="21">
        <v>281</v>
      </c>
      <c r="AO139" s="37">
        <v>1.3</v>
      </c>
      <c r="AP139" s="33"/>
      <c r="AQ139" s="21">
        <v>26849</v>
      </c>
      <c r="AR139" s="21">
        <v>317</v>
      </c>
      <c r="AS139" s="37">
        <v>1.31</v>
      </c>
      <c r="AU139" s="34">
        <v>27150</v>
      </c>
      <c r="AV139" s="34">
        <v>303</v>
      </c>
      <c r="AW139" s="73">
        <v>1.28</v>
      </c>
    </row>
    <row r="140" spans="1:49" ht="12.75" customHeight="1" x14ac:dyDescent="0.2">
      <c r="A140" s="108">
        <v>404031108</v>
      </c>
      <c r="B140" s="48" t="s">
        <v>2159</v>
      </c>
      <c r="C140" s="47">
        <v>16372</v>
      </c>
      <c r="D140" s="47">
        <v>207</v>
      </c>
      <c r="E140" s="57" t="s">
        <v>9</v>
      </c>
      <c r="F140" s="48"/>
      <c r="G140" s="47">
        <v>16560</v>
      </c>
      <c r="H140" s="47">
        <v>212</v>
      </c>
      <c r="I140" s="57" t="s">
        <v>9</v>
      </c>
      <c r="J140" s="48"/>
      <c r="K140" s="47">
        <v>16763</v>
      </c>
      <c r="L140" s="47">
        <v>187</v>
      </c>
      <c r="M140" s="57">
        <v>1.48</v>
      </c>
      <c r="N140" s="48"/>
      <c r="O140" s="47">
        <v>16898</v>
      </c>
      <c r="P140" s="47">
        <v>207</v>
      </c>
      <c r="Q140" s="57">
        <v>1.45</v>
      </c>
      <c r="R140" s="48"/>
      <c r="S140" s="47">
        <v>16948</v>
      </c>
      <c r="T140" s="47">
        <v>166</v>
      </c>
      <c r="U140" s="57">
        <v>1.32</v>
      </c>
      <c r="W140" s="21">
        <v>16975</v>
      </c>
      <c r="X140" s="21">
        <v>186</v>
      </c>
      <c r="Y140" s="37">
        <v>1.29</v>
      </c>
      <c r="AA140" s="21">
        <v>17003</v>
      </c>
      <c r="AB140" s="21">
        <v>196</v>
      </c>
      <c r="AC140" s="37">
        <v>1.26</v>
      </c>
      <c r="AE140" s="21">
        <v>17161</v>
      </c>
      <c r="AF140" s="21">
        <v>161</v>
      </c>
      <c r="AG140" s="37">
        <v>1.25</v>
      </c>
      <c r="AH140" s="33"/>
      <c r="AI140" s="21">
        <v>17290</v>
      </c>
      <c r="AJ140" s="21">
        <v>194</v>
      </c>
      <c r="AK140" s="37">
        <v>1.26</v>
      </c>
      <c r="AL140" s="33"/>
      <c r="AM140" s="21">
        <v>17491</v>
      </c>
      <c r="AN140" s="21">
        <v>176</v>
      </c>
      <c r="AO140" s="37">
        <v>1.2</v>
      </c>
      <c r="AP140" s="33"/>
      <c r="AQ140" s="21">
        <v>17252</v>
      </c>
      <c r="AR140" s="21">
        <v>175</v>
      </c>
      <c r="AS140" s="37">
        <v>1.23</v>
      </c>
      <c r="AU140" s="34">
        <v>17409</v>
      </c>
      <c r="AV140" s="34">
        <v>209</v>
      </c>
      <c r="AW140" s="73">
        <v>1.24</v>
      </c>
    </row>
    <row r="141" spans="1:49" ht="12.75" customHeight="1" x14ac:dyDescent="0.2">
      <c r="A141" s="108">
        <v>404031109</v>
      </c>
      <c r="B141" s="48" t="s">
        <v>2160</v>
      </c>
      <c r="C141" s="47">
        <v>4685</v>
      </c>
      <c r="D141" s="47">
        <v>44</v>
      </c>
      <c r="E141" s="57" t="s">
        <v>9</v>
      </c>
      <c r="F141" s="48"/>
      <c r="G141" s="47">
        <v>4777</v>
      </c>
      <c r="H141" s="47">
        <v>44</v>
      </c>
      <c r="I141" s="57" t="s">
        <v>9</v>
      </c>
      <c r="J141" s="48"/>
      <c r="K141" s="47">
        <v>4876</v>
      </c>
      <c r="L141" s="47">
        <v>36</v>
      </c>
      <c r="M141" s="57">
        <v>1.29</v>
      </c>
      <c r="N141" s="48"/>
      <c r="O141" s="47">
        <v>4969</v>
      </c>
      <c r="P141" s="47">
        <v>51</v>
      </c>
      <c r="Q141" s="57">
        <v>1.37</v>
      </c>
      <c r="R141" s="48"/>
      <c r="S141" s="47">
        <v>5058</v>
      </c>
      <c r="T141" s="47">
        <v>48</v>
      </c>
      <c r="U141" s="57">
        <v>1.4</v>
      </c>
      <c r="W141" s="21">
        <v>5118</v>
      </c>
      <c r="X141" s="21">
        <v>41</v>
      </c>
      <c r="Y141" s="37">
        <v>1.45</v>
      </c>
      <c r="AA141" s="21">
        <v>5138</v>
      </c>
      <c r="AB141" s="21">
        <v>39</v>
      </c>
      <c r="AC141" s="37">
        <v>1.3</v>
      </c>
      <c r="AE141" s="21">
        <v>5163</v>
      </c>
      <c r="AF141" s="21">
        <v>40</v>
      </c>
      <c r="AG141" s="37">
        <v>1.22</v>
      </c>
      <c r="AH141" s="33"/>
      <c r="AI141" s="21">
        <v>5176</v>
      </c>
      <c r="AJ141" s="21">
        <v>39</v>
      </c>
      <c r="AK141" s="37">
        <v>1.21</v>
      </c>
      <c r="AL141" s="33"/>
      <c r="AM141" s="21">
        <v>5215</v>
      </c>
      <c r="AN141" s="21">
        <v>45</v>
      </c>
      <c r="AO141" s="37">
        <v>1.31</v>
      </c>
      <c r="AP141" s="33"/>
      <c r="AQ141" s="21">
        <v>5205</v>
      </c>
      <c r="AR141" s="21">
        <v>38</v>
      </c>
      <c r="AS141" s="37">
        <v>1.31</v>
      </c>
      <c r="AU141" s="34">
        <v>5242</v>
      </c>
      <c r="AV141" s="34">
        <v>40</v>
      </c>
      <c r="AW141" s="73">
        <v>1.33</v>
      </c>
    </row>
    <row r="142" spans="1:49" ht="12.75" customHeight="1" x14ac:dyDescent="0.2">
      <c r="A142" s="108">
        <v>40403</v>
      </c>
      <c r="B142" s="48" t="s">
        <v>2161</v>
      </c>
      <c r="C142" s="47">
        <v>60015</v>
      </c>
      <c r="D142" s="47">
        <v>753</v>
      </c>
      <c r="E142" s="57" t="s">
        <v>9</v>
      </c>
      <c r="F142" s="48"/>
      <c r="G142" s="47">
        <v>60690</v>
      </c>
      <c r="H142" s="47">
        <v>732</v>
      </c>
      <c r="I142" s="57" t="s">
        <v>9</v>
      </c>
      <c r="J142" s="48"/>
      <c r="K142" s="47">
        <v>61284</v>
      </c>
      <c r="L142" s="47">
        <v>757</v>
      </c>
      <c r="M142" s="57">
        <v>1.58</v>
      </c>
      <c r="N142" s="48"/>
      <c r="O142" s="47">
        <v>61827</v>
      </c>
      <c r="P142" s="47">
        <v>765</v>
      </c>
      <c r="Q142" s="57">
        <v>1.57</v>
      </c>
      <c r="R142" s="48"/>
      <c r="S142" s="47">
        <v>62313</v>
      </c>
      <c r="T142" s="47">
        <v>733</v>
      </c>
      <c r="U142" s="57">
        <v>1.56</v>
      </c>
      <c r="W142" s="21">
        <v>62689</v>
      </c>
      <c r="X142" s="21">
        <v>734</v>
      </c>
      <c r="Y142" s="37">
        <v>1.51</v>
      </c>
      <c r="AA142" s="21">
        <v>63133</v>
      </c>
      <c r="AB142" s="21">
        <v>715</v>
      </c>
      <c r="AC142" s="37">
        <v>1.46</v>
      </c>
      <c r="AE142" s="21">
        <v>63884</v>
      </c>
      <c r="AF142" s="21">
        <v>664</v>
      </c>
      <c r="AG142" s="37">
        <v>1.4</v>
      </c>
      <c r="AH142" s="33"/>
      <c r="AI142" s="21">
        <v>64891</v>
      </c>
      <c r="AJ142" s="21">
        <v>682</v>
      </c>
      <c r="AK142" s="37">
        <v>1.34</v>
      </c>
      <c r="AL142" s="33"/>
      <c r="AM142" s="21">
        <v>65945</v>
      </c>
      <c r="AN142" s="21">
        <v>687</v>
      </c>
      <c r="AO142" s="37">
        <v>1.31</v>
      </c>
      <c r="AP142" s="33"/>
      <c r="AQ142" s="21">
        <v>65802</v>
      </c>
      <c r="AR142" s="21">
        <v>709</v>
      </c>
      <c r="AS142" s="37">
        <v>1.32</v>
      </c>
      <c r="AU142" s="34">
        <v>66492</v>
      </c>
      <c r="AV142" s="34">
        <v>722</v>
      </c>
      <c r="AW142" s="73">
        <v>1.32</v>
      </c>
    </row>
    <row r="143" spans="1:49" s="9" customFormat="1" ht="18" customHeight="1" x14ac:dyDescent="0.2">
      <c r="A143" s="109">
        <v>404</v>
      </c>
      <c r="B143" s="51" t="s">
        <v>2162</v>
      </c>
      <c r="C143" s="49">
        <v>224252</v>
      </c>
      <c r="D143" s="49">
        <v>2716</v>
      </c>
      <c r="E143" s="58" t="s">
        <v>9</v>
      </c>
      <c r="F143" s="51"/>
      <c r="G143" s="49">
        <v>226777</v>
      </c>
      <c r="H143" s="49">
        <v>2700</v>
      </c>
      <c r="I143" s="58" t="s">
        <v>9</v>
      </c>
      <c r="J143" s="51"/>
      <c r="K143" s="49">
        <v>228909</v>
      </c>
      <c r="L143" s="49">
        <v>2726</v>
      </c>
      <c r="M143" s="58">
        <v>1.71</v>
      </c>
      <c r="N143" s="51"/>
      <c r="O143" s="49">
        <v>231063</v>
      </c>
      <c r="P143" s="49">
        <v>2774</v>
      </c>
      <c r="Q143" s="58">
        <v>1.7</v>
      </c>
      <c r="R143" s="51"/>
      <c r="S143" s="49">
        <v>232783</v>
      </c>
      <c r="T143" s="49">
        <v>2617</v>
      </c>
      <c r="U143" s="58">
        <v>1.66</v>
      </c>
      <c r="W143" s="59">
        <v>233831</v>
      </c>
      <c r="X143" s="59">
        <v>2656</v>
      </c>
      <c r="Y143" s="60">
        <v>1.62</v>
      </c>
      <c r="AA143" s="59">
        <v>235656</v>
      </c>
      <c r="AB143" s="59">
        <v>2729</v>
      </c>
      <c r="AC143" s="60">
        <v>1.59</v>
      </c>
      <c r="AE143" s="59">
        <v>238482</v>
      </c>
      <c r="AF143" s="59">
        <v>2614</v>
      </c>
      <c r="AG143" s="60">
        <v>1.56</v>
      </c>
      <c r="AH143" s="39"/>
      <c r="AI143" s="59">
        <v>242083</v>
      </c>
      <c r="AJ143" s="59">
        <v>2653</v>
      </c>
      <c r="AK143" s="60">
        <v>1.53</v>
      </c>
      <c r="AL143" s="39"/>
      <c r="AM143" s="59">
        <v>245855</v>
      </c>
      <c r="AN143" s="59">
        <v>2679</v>
      </c>
      <c r="AO143" s="60">
        <v>1.49</v>
      </c>
      <c r="AP143" s="39"/>
      <c r="AQ143" s="59">
        <v>247010</v>
      </c>
      <c r="AR143" s="59">
        <v>2870</v>
      </c>
      <c r="AS143" s="60">
        <v>1.5</v>
      </c>
      <c r="AU143" s="68">
        <v>250140</v>
      </c>
      <c r="AV143" s="68">
        <v>2853</v>
      </c>
      <c r="AW143" s="88">
        <v>1.51</v>
      </c>
    </row>
    <row r="144" spans="1:49" s="9" customFormat="1" ht="18" customHeight="1" x14ac:dyDescent="0.2">
      <c r="A144" s="109" t="s">
        <v>2163</v>
      </c>
      <c r="B144" s="51" t="s">
        <v>2164</v>
      </c>
      <c r="C144" s="49">
        <v>1264091</v>
      </c>
      <c r="D144" s="49">
        <v>15452</v>
      </c>
      <c r="E144" s="58" t="s">
        <v>9</v>
      </c>
      <c r="F144" s="51"/>
      <c r="G144" s="49">
        <v>1277850</v>
      </c>
      <c r="H144" s="49">
        <v>15975</v>
      </c>
      <c r="I144" s="58" t="s">
        <v>9</v>
      </c>
      <c r="J144" s="51"/>
      <c r="K144" s="49">
        <v>1289696</v>
      </c>
      <c r="L144" s="49">
        <v>15738</v>
      </c>
      <c r="M144" s="58">
        <v>1.8</v>
      </c>
      <c r="N144" s="51"/>
      <c r="O144" s="49">
        <v>1302079</v>
      </c>
      <c r="P144" s="49">
        <v>16082</v>
      </c>
      <c r="Q144" s="58">
        <v>1.8</v>
      </c>
      <c r="R144" s="51"/>
      <c r="S144" s="49">
        <v>1313419</v>
      </c>
      <c r="T144" s="49">
        <v>15510</v>
      </c>
      <c r="U144" s="58">
        <v>1.76</v>
      </c>
      <c r="W144" s="59">
        <v>1324057</v>
      </c>
      <c r="X144" s="59">
        <v>15679</v>
      </c>
      <c r="Y144" s="60">
        <v>1.74</v>
      </c>
      <c r="AA144" s="59">
        <v>1338270</v>
      </c>
      <c r="AB144" s="59">
        <v>15174</v>
      </c>
      <c r="AC144" s="60">
        <v>1.68</v>
      </c>
      <c r="AE144" s="59">
        <v>1353662</v>
      </c>
      <c r="AF144" s="59">
        <v>14982</v>
      </c>
      <c r="AG144" s="60">
        <v>1.64</v>
      </c>
      <c r="AH144" s="39"/>
      <c r="AI144" s="59">
        <v>1372414</v>
      </c>
      <c r="AJ144" s="59">
        <v>15585</v>
      </c>
      <c r="AK144" s="60">
        <v>1.62</v>
      </c>
      <c r="AL144" s="39"/>
      <c r="AM144" s="59">
        <v>1392755</v>
      </c>
      <c r="AN144" s="59">
        <v>14788</v>
      </c>
      <c r="AO144" s="60">
        <v>1.57</v>
      </c>
      <c r="AP144" s="39"/>
      <c r="AQ144" s="59">
        <v>1401872</v>
      </c>
      <c r="AR144" s="59">
        <v>15823</v>
      </c>
      <c r="AS144" s="60">
        <v>1.58</v>
      </c>
      <c r="AU144" s="68">
        <v>1418230</v>
      </c>
      <c r="AV144" s="68">
        <v>15579</v>
      </c>
      <c r="AW144" s="88">
        <v>1.56</v>
      </c>
    </row>
    <row r="145" spans="1:49" ht="12.75" customHeight="1" x14ac:dyDescent="0.2">
      <c r="A145" s="108">
        <v>405011110</v>
      </c>
      <c r="B145" s="48" t="s">
        <v>2165</v>
      </c>
      <c r="C145" s="47">
        <v>6028</v>
      </c>
      <c r="D145" s="47">
        <v>70</v>
      </c>
      <c r="E145" s="57" t="s">
        <v>9</v>
      </c>
      <c r="F145" s="48"/>
      <c r="G145" s="47">
        <v>6060</v>
      </c>
      <c r="H145" s="47">
        <v>55</v>
      </c>
      <c r="I145" s="57" t="s">
        <v>9</v>
      </c>
      <c r="J145" s="48"/>
      <c r="K145" s="47">
        <v>6086</v>
      </c>
      <c r="L145" s="47">
        <v>46</v>
      </c>
      <c r="M145" s="57">
        <v>1.97</v>
      </c>
      <c r="N145" s="48"/>
      <c r="O145" s="47">
        <v>6142</v>
      </c>
      <c r="P145" s="47">
        <v>60</v>
      </c>
      <c r="Q145" s="57">
        <v>1.83</v>
      </c>
      <c r="R145" s="48"/>
      <c r="S145" s="47">
        <v>6199</v>
      </c>
      <c r="T145" s="47">
        <v>66</v>
      </c>
      <c r="U145" s="57">
        <v>1.92</v>
      </c>
      <c r="W145" s="21">
        <v>6266</v>
      </c>
      <c r="X145" s="21">
        <v>55</v>
      </c>
      <c r="Y145" s="37">
        <v>2.0499999999999998</v>
      </c>
      <c r="AA145" s="21">
        <v>6337</v>
      </c>
      <c r="AB145" s="21">
        <v>54</v>
      </c>
      <c r="AC145" s="37">
        <v>1.98</v>
      </c>
      <c r="AE145" s="21">
        <v>6432</v>
      </c>
      <c r="AF145" s="21">
        <v>54</v>
      </c>
      <c r="AG145" s="37">
        <v>1.85</v>
      </c>
      <c r="AH145" s="33"/>
      <c r="AI145" s="21">
        <v>6503</v>
      </c>
      <c r="AJ145" s="21">
        <v>50</v>
      </c>
      <c r="AK145" s="37">
        <v>1.79</v>
      </c>
      <c r="AL145" s="33"/>
      <c r="AM145" s="21">
        <v>6550</v>
      </c>
      <c r="AN145" s="21">
        <v>55</v>
      </c>
      <c r="AO145" s="37">
        <v>1.82</v>
      </c>
      <c r="AP145" s="33"/>
      <c r="AQ145" s="21">
        <v>6614</v>
      </c>
      <c r="AR145" s="21">
        <v>41</v>
      </c>
      <c r="AS145" s="37">
        <v>1.71</v>
      </c>
      <c r="AU145" s="34">
        <v>6683</v>
      </c>
      <c r="AV145" s="34">
        <v>50</v>
      </c>
      <c r="AW145" s="73">
        <v>1.69</v>
      </c>
    </row>
    <row r="146" spans="1:49" ht="12.75" customHeight="1" x14ac:dyDescent="0.2">
      <c r="A146" s="108">
        <v>405011111</v>
      </c>
      <c r="B146" s="48" t="s">
        <v>2166</v>
      </c>
      <c r="C146" s="47">
        <v>8211</v>
      </c>
      <c r="D146" s="47">
        <v>85</v>
      </c>
      <c r="E146" s="57" t="s">
        <v>9</v>
      </c>
      <c r="F146" s="48"/>
      <c r="G146" s="47">
        <v>8445</v>
      </c>
      <c r="H146" s="47">
        <v>96</v>
      </c>
      <c r="I146" s="57" t="s">
        <v>9</v>
      </c>
      <c r="J146" s="48"/>
      <c r="K146" s="47">
        <v>8639</v>
      </c>
      <c r="L146" s="47">
        <v>115</v>
      </c>
      <c r="M146" s="57">
        <v>2.1</v>
      </c>
      <c r="N146" s="48"/>
      <c r="O146" s="47">
        <v>8835</v>
      </c>
      <c r="P146" s="47">
        <v>82</v>
      </c>
      <c r="Q146" s="57">
        <v>2</v>
      </c>
      <c r="R146" s="48"/>
      <c r="S146" s="47">
        <v>9013</v>
      </c>
      <c r="T146" s="47">
        <v>91</v>
      </c>
      <c r="U146" s="57">
        <v>1.88</v>
      </c>
      <c r="W146" s="21">
        <v>9187</v>
      </c>
      <c r="X146" s="21">
        <v>103</v>
      </c>
      <c r="Y146" s="37">
        <v>1.71</v>
      </c>
      <c r="AA146" s="21">
        <v>9354</v>
      </c>
      <c r="AB146" s="21">
        <v>91</v>
      </c>
      <c r="AC146" s="37">
        <v>1.73</v>
      </c>
      <c r="AE146" s="21">
        <v>9532</v>
      </c>
      <c r="AF146" s="21">
        <v>94</v>
      </c>
      <c r="AG146" s="37">
        <v>1.73</v>
      </c>
      <c r="AH146" s="33"/>
      <c r="AI146" s="21">
        <v>9663</v>
      </c>
      <c r="AJ146" s="21">
        <v>99</v>
      </c>
      <c r="AK146" s="37">
        <v>1.69</v>
      </c>
      <c r="AL146" s="33"/>
      <c r="AM146" s="21">
        <v>9831</v>
      </c>
      <c r="AN146" s="21">
        <v>107</v>
      </c>
      <c r="AO146" s="37">
        <v>1.76</v>
      </c>
      <c r="AP146" s="33"/>
      <c r="AQ146" s="21">
        <v>10035</v>
      </c>
      <c r="AR146" s="21">
        <v>116</v>
      </c>
      <c r="AS146" s="37">
        <v>1.87</v>
      </c>
      <c r="AU146" s="34">
        <v>10184</v>
      </c>
      <c r="AV146" s="34">
        <v>98</v>
      </c>
      <c r="AW146" s="73">
        <v>1.85</v>
      </c>
    </row>
    <row r="147" spans="1:49" ht="12.75" customHeight="1" x14ac:dyDescent="0.2">
      <c r="A147" s="108">
        <v>405011112</v>
      </c>
      <c r="B147" s="48" t="s">
        <v>2167</v>
      </c>
      <c r="C147" s="47">
        <v>5749</v>
      </c>
      <c r="D147" s="47">
        <v>74</v>
      </c>
      <c r="E147" s="57" t="s">
        <v>9</v>
      </c>
      <c r="F147" s="48"/>
      <c r="G147" s="47">
        <v>5867</v>
      </c>
      <c r="H147" s="47">
        <v>69</v>
      </c>
      <c r="I147" s="57" t="s">
        <v>9</v>
      </c>
      <c r="J147" s="48"/>
      <c r="K147" s="47">
        <v>5968</v>
      </c>
      <c r="L147" s="47">
        <v>70</v>
      </c>
      <c r="M147" s="57">
        <v>2.37</v>
      </c>
      <c r="N147" s="48"/>
      <c r="O147" s="47">
        <v>6075</v>
      </c>
      <c r="P147" s="47">
        <v>61</v>
      </c>
      <c r="Q147" s="57">
        <v>2.1800000000000002</v>
      </c>
      <c r="R147" s="48"/>
      <c r="S147" s="47">
        <v>6193</v>
      </c>
      <c r="T147" s="47">
        <v>60</v>
      </c>
      <c r="U147" s="57">
        <v>2.04</v>
      </c>
      <c r="W147" s="21">
        <v>6318</v>
      </c>
      <c r="X147" s="21">
        <v>67</v>
      </c>
      <c r="Y147" s="37">
        <v>1.94</v>
      </c>
      <c r="AA147" s="21">
        <v>6407</v>
      </c>
      <c r="AB147" s="21">
        <v>63</v>
      </c>
      <c r="AC147" s="37">
        <v>1.94</v>
      </c>
      <c r="AE147" s="21">
        <v>6476</v>
      </c>
      <c r="AF147" s="21">
        <v>54</v>
      </c>
      <c r="AG147" s="37">
        <v>1.88</v>
      </c>
      <c r="AH147" s="33"/>
      <c r="AI147" s="21">
        <v>6516</v>
      </c>
      <c r="AJ147" s="21">
        <v>51</v>
      </c>
      <c r="AK147" s="37">
        <v>1.71</v>
      </c>
      <c r="AL147" s="33"/>
      <c r="AM147" s="21">
        <v>6619</v>
      </c>
      <c r="AN147" s="21">
        <v>53</v>
      </c>
      <c r="AO147" s="37">
        <v>1.59</v>
      </c>
      <c r="AP147" s="33"/>
      <c r="AQ147" s="21">
        <v>6680</v>
      </c>
      <c r="AR147" s="21">
        <v>73</v>
      </c>
      <c r="AS147" s="37">
        <v>1.78</v>
      </c>
      <c r="AU147" s="34">
        <v>6767</v>
      </c>
      <c r="AV147" s="34">
        <v>54</v>
      </c>
      <c r="AW147" s="73">
        <v>1.78</v>
      </c>
    </row>
    <row r="148" spans="1:49" ht="12.75" customHeight="1" x14ac:dyDescent="0.2">
      <c r="A148" s="108">
        <v>405011113</v>
      </c>
      <c r="B148" s="48" t="s">
        <v>2168</v>
      </c>
      <c r="C148" s="47">
        <v>3140</v>
      </c>
      <c r="D148" s="47">
        <v>38</v>
      </c>
      <c r="E148" s="57" t="s">
        <v>9</v>
      </c>
      <c r="F148" s="48"/>
      <c r="G148" s="47">
        <v>3154</v>
      </c>
      <c r="H148" s="47">
        <v>44</v>
      </c>
      <c r="I148" s="57" t="s">
        <v>9</v>
      </c>
      <c r="J148" s="48"/>
      <c r="K148" s="47">
        <v>3165</v>
      </c>
      <c r="L148" s="47">
        <v>33</v>
      </c>
      <c r="M148" s="57">
        <v>2.35</v>
      </c>
      <c r="N148" s="48"/>
      <c r="O148" s="47">
        <v>3189</v>
      </c>
      <c r="P148" s="47">
        <v>40</v>
      </c>
      <c r="Q148" s="57">
        <v>2.38</v>
      </c>
      <c r="R148" s="48"/>
      <c r="S148" s="47">
        <v>3207</v>
      </c>
      <c r="T148" s="47">
        <v>34</v>
      </c>
      <c r="U148" s="57">
        <v>2.16</v>
      </c>
      <c r="W148" s="21">
        <v>3226</v>
      </c>
      <c r="X148" s="21">
        <v>39</v>
      </c>
      <c r="Y148" s="37">
        <v>2.2599999999999998</v>
      </c>
      <c r="AA148" s="21">
        <v>3250</v>
      </c>
      <c r="AB148" s="21">
        <v>38</v>
      </c>
      <c r="AC148" s="37">
        <v>2.17</v>
      </c>
      <c r="AE148" s="21">
        <v>3286</v>
      </c>
      <c r="AF148" s="21">
        <v>30</v>
      </c>
      <c r="AG148" s="37">
        <v>2.04</v>
      </c>
      <c r="AH148" s="33"/>
      <c r="AI148" s="21">
        <v>3320</v>
      </c>
      <c r="AJ148" s="21">
        <v>33</v>
      </c>
      <c r="AK148" s="37">
        <v>1.89</v>
      </c>
      <c r="AL148" s="33"/>
      <c r="AM148" s="21">
        <v>3365</v>
      </c>
      <c r="AN148" s="21">
        <v>30</v>
      </c>
      <c r="AO148" s="37">
        <v>1.7</v>
      </c>
      <c r="AP148" s="33"/>
      <c r="AQ148" s="21">
        <v>3409</v>
      </c>
      <c r="AR148" s="21">
        <v>33</v>
      </c>
      <c r="AS148" s="37">
        <v>1.74</v>
      </c>
      <c r="AU148" s="34">
        <v>3445</v>
      </c>
      <c r="AV148" s="34">
        <v>28</v>
      </c>
      <c r="AW148" s="73">
        <v>1.63</v>
      </c>
    </row>
    <row r="149" spans="1:49" ht="12.75" customHeight="1" x14ac:dyDescent="0.2">
      <c r="A149" s="108">
        <v>405011114</v>
      </c>
      <c r="B149" s="48" t="s">
        <v>2169</v>
      </c>
      <c r="C149" s="47">
        <v>6056</v>
      </c>
      <c r="D149" s="47">
        <v>73</v>
      </c>
      <c r="E149" s="57" t="s">
        <v>9</v>
      </c>
      <c r="F149" s="48"/>
      <c r="G149" s="47">
        <v>6174</v>
      </c>
      <c r="H149" s="47">
        <v>62</v>
      </c>
      <c r="I149" s="57" t="s">
        <v>9</v>
      </c>
      <c r="J149" s="48"/>
      <c r="K149" s="47">
        <v>6293</v>
      </c>
      <c r="L149" s="47">
        <v>71</v>
      </c>
      <c r="M149" s="57">
        <v>1.95</v>
      </c>
      <c r="N149" s="48"/>
      <c r="O149" s="47">
        <v>6417</v>
      </c>
      <c r="P149" s="47">
        <v>70</v>
      </c>
      <c r="Q149" s="57">
        <v>1.89</v>
      </c>
      <c r="R149" s="48"/>
      <c r="S149" s="47">
        <v>6567</v>
      </c>
      <c r="T149" s="47">
        <v>67</v>
      </c>
      <c r="U149" s="57">
        <v>1.89</v>
      </c>
      <c r="W149" s="21">
        <v>6723</v>
      </c>
      <c r="X149" s="21">
        <v>61</v>
      </c>
      <c r="Y149" s="37">
        <v>1.76</v>
      </c>
      <c r="AA149" s="21">
        <v>6791</v>
      </c>
      <c r="AB149" s="21">
        <v>67</v>
      </c>
      <c r="AC149" s="37">
        <v>1.69</v>
      </c>
      <c r="AE149" s="21">
        <v>6911</v>
      </c>
      <c r="AF149" s="21">
        <v>68</v>
      </c>
      <c r="AG149" s="37">
        <v>1.67</v>
      </c>
      <c r="AH149" s="33"/>
      <c r="AI149" s="21">
        <v>7044</v>
      </c>
      <c r="AJ149" s="21">
        <v>63</v>
      </c>
      <c r="AK149" s="37">
        <v>1.69</v>
      </c>
      <c r="AL149" s="33"/>
      <c r="AM149" s="21">
        <v>7152</v>
      </c>
      <c r="AN149" s="21">
        <v>64</v>
      </c>
      <c r="AO149" s="37">
        <v>1.66</v>
      </c>
      <c r="AP149" s="33"/>
      <c r="AQ149" s="21">
        <v>7300</v>
      </c>
      <c r="AR149" s="21">
        <v>69</v>
      </c>
      <c r="AS149" s="37">
        <v>1.67</v>
      </c>
      <c r="AU149" s="34">
        <v>7463</v>
      </c>
      <c r="AV149" s="34">
        <v>75</v>
      </c>
      <c r="AW149" s="73">
        <v>1.73</v>
      </c>
    </row>
    <row r="150" spans="1:49" ht="12.75" customHeight="1" x14ac:dyDescent="0.2">
      <c r="A150" s="108">
        <v>405011115</v>
      </c>
      <c r="B150" s="48" t="s">
        <v>2170</v>
      </c>
      <c r="C150" s="47">
        <v>4531</v>
      </c>
      <c r="D150" s="47">
        <v>63</v>
      </c>
      <c r="E150" s="57" t="s">
        <v>9</v>
      </c>
      <c r="F150" s="48"/>
      <c r="G150" s="47">
        <v>4566</v>
      </c>
      <c r="H150" s="47">
        <v>52</v>
      </c>
      <c r="I150" s="57" t="s">
        <v>9</v>
      </c>
      <c r="J150" s="48"/>
      <c r="K150" s="47">
        <v>4602</v>
      </c>
      <c r="L150" s="47">
        <v>47</v>
      </c>
      <c r="M150" s="57">
        <v>2.17</v>
      </c>
      <c r="N150" s="48"/>
      <c r="O150" s="47">
        <v>4641</v>
      </c>
      <c r="P150" s="47">
        <v>43</v>
      </c>
      <c r="Q150" s="57">
        <v>1.92</v>
      </c>
      <c r="R150" s="48"/>
      <c r="S150" s="47">
        <v>4683</v>
      </c>
      <c r="T150" s="47">
        <v>33</v>
      </c>
      <c r="U150" s="57">
        <v>1.66</v>
      </c>
      <c r="W150" s="21">
        <v>4704</v>
      </c>
      <c r="X150" s="21">
        <v>41</v>
      </c>
      <c r="Y150" s="37">
        <v>1.64</v>
      </c>
      <c r="AA150" s="21">
        <v>4719</v>
      </c>
      <c r="AB150" s="21">
        <v>55</v>
      </c>
      <c r="AC150" s="37">
        <v>1.84</v>
      </c>
      <c r="AE150" s="21">
        <v>4755</v>
      </c>
      <c r="AF150" s="21">
        <v>32</v>
      </c>
      <c r="AG150" s="37">
        <v>1.88</v>
      </c>
      <c r="AH150" s="33"/>
      <c r="AI150" s="21">
        <v>4759</v>
      </c>
      <c r="AJ150" s="21">
        <v>41</v>
      </c>
      <c r="AK150" s="37">
        <v>1.84</v>
      </c>
      <c r="AL150" s="33"/>
      <c r="AM150" s="21">
        <v>4791</v>
      </c>
      <c r="AN150" s="21">
        <v>30</v>
      </c>
      <c r="AO150" s="37">
        <v>1.46</v>
      </c>
      <c r="AP150" s="33"/>
      <c r="AQ150" s="21">
        <v>4753</v>
      </c>
      <c r="AR150" s="21">
        <v>50</v>
      </c>
      <c r="AS150" s="37">
        <v>1.7</v>
      </c>
      <c r="AU150" s="34">
        <v>4730</v>
      </c>
      <c r="AV150" s="34">
        <v>33</v>
      </c>
      <c r="AW150" s="73">
        <v>1.66</v>
      </c>
    </row>
    <row r="151" spans="1:49" ht="12.75" customHeight="1" x14ac:dyDescent="0.2">
      <c r="A151" s="108">
        <v>40501</v>
      </c>
      <c r="B151" s="48" t="s">
        <v>2171</v>
      </c>
      <c r="C151" s="47">
        <v>33715</v>
      </c>
      <c r="D151" s="47">
        <v>403</v>
      </c>
      <c r="E151" s="57" t="s">
        <v>9</v>
      </c>
      <c r="F151" s="48"/>
      <c r="G151" s="47">
        <v>34266</v>
      </c>
      <c r="H151" s="47">
        <v>378</v>
      </c>
      <c r="I151" s="57" t="s">
        <v>9</v>
      </c>
      <c r="J151" s="48"/>
      <c r="K151" s="47">
        <v>34753</v>
      </c>
      <c r="L151" s="47">
        <v>382</v>
      </c>
      <c r="M151" s="57">
        <v>2.12</v>
      </c>
      <c r="N151" s="48"/>
      <c r="O151" s="47">
        <v>35299</v>
      </c>
      <c r="P151" s="47">
        <v>356</v>
      </c>
      <c r="Q151" s="57">
        <v>2</v>
      </c>
      <c r="R151" s="48"/>
      <c r="S151" s="47">
        <v>35862</v>
      </c>
      <c r="T151" s="47">
        <v>351</v>
      </c>
      <c r="U151" s="57">
        <v>1.91</v>
      </c>
      <c r="W151" s="21">
        <v>36424</v>
      </c>
      <c r="X151" s="21">
        <v>366</v>
      </c>
      <c r="Y151" s="37">
        <v>1.86</v>
      </c>
      <c r="AA151" s="21">
        <v>36858</v>
      </c>
      <c r="AB151" s="21">
        <v>368</v>
      </c>
      <c r="AC151" s="37">
        <v>1.85</v>
      </c>
      <c r="AE151" s="21">
        <v>37392</v>
      </c>
      <c r="AF151" s="21">
        <v>332</v>
      </c>
      <c r="AG151" s="37">
        <v>1.81</v>
      </c>
      <c r="AH151" s="33"/>
      <c r="AI151" s="21">
        <v>37805</v>
      </c>
      <c r="AJ151" s="21">
        <v>337</v>
      </c>
      <c r="AK151" s="37">
        <v>1.74</v>
      </c>
      <c r="AL151" s="33"/>
      <c r="AM151" s="21">
        <v>38308</v>
      </c>
      <c r="AN151" s="21">
        <v>339</v>
      </c>
      <c r="AO151" s="37">
        <v>1.67</v>
      </c>
      <c r="AP151" s="33"/>
      <c r="AQ151" s="21">
        <v>38791</v>
      </c>
      <c r="AR151" s="21">
        <v>382</v>
      </c>
      <c r="AS151" s="37">
        <v>1.75</v>
      </c>
      <c r="AU151" s="34">
        <v>39272</v>
      </c>
      <c r="AV151" s="34">
        <v>338</v>
      </c>
      <c r="AW151" s="73">
        <v>1.75</v>
      </c>
    </row>
    <row r="152" spans="1:49" ht="12.75" customHeight="1" x14ac:dyDescent="0.2">
      <c r="A152" s="108">
        <v>405021116</v>
      </c>
      <c r="B152" s="48" t="s">
        <v>2172</v>
      </c>
      <c r="C152" s="47">
        <v>3963</v>
      </c>
      <c r="D152" s="47">
        <v>58</v>
      </c>
      <c r="E152" s="57" t="s">
        <v>9</v>
      </c>
      <c r="F152" s="48"/>
      <c r="G152" s="47">
        <v>4005</v>
      </c>
      <c r="H152" s="47">
        <v>50</v>
      </c>
      <c r="I152" s="57" t="s">
        <v>9</v>
      </c>
      <c r="J152" s="48"/>
      <c r="K152" s="47">
        <v>4070</v>
      </c>
      <c r="L152" s="47">
        <v>40</v>
      </c>
      <c r="M152" s="57">
        <v>2.2000000000000002</v>
      </c>
      <c r="N152" s="48"/>
      <c r="O152" s="47">
        <v>4121</v>
      </c>
      <c r="P152" s="47">
        <v>43</v>
      </c>
      <c r="Q152" s="57">
        <v>1.93</v>
      </c>
      <c r="R152" s="48"/>
      <c r="S152" s="47">
        <v>4157</v>
      </c>
      <c r="T152" s="47">
        <v>49</v>
      </c>
      <c r="U152" s="57">
        <v>1.88</v>
      </c>
      <c r="W152" s="21">
        <v>4170</v>
      </c>
      <c r="X152" s="21">
        <v>41</v>
      </c>
      <c r="Y152" s="37">
        <v>1.87</v>
      </c>
      <c r="AA152" s="21">
        <v>4144</v>
      </c>
      <c r="AB152" s="21">
        <v>48</v>
      </c>
      <c r="AC152" s="37">
        <v>1.92</v>
      </c>
      <c r="AE152" s="21">
        <v>4144</v>
      </c>
      <c r="AF152" s="21">
        <v>42</v>
      </c>
      <c r="AG152" s="37">
        <v>1.77</v>
      </c>
      <c r="AH152" s="33"/>
      <c r="AI152" s="21">
        <v>4163</v>
      </c>
      <c r="AJ152" s="21">
        <v>43</v>
      </c>
      <c r="AK152" s="37">
        <v>1.79</v>
      </c>
      <c r="AL152" s="33"/>
      <c r="AM152" s="21">
        <v>4191</v>
      </c>
      <c r="AN152" s="21">
        <v>48</v>
      </c>
      <c r="AO152" s="37">
        <v>1.77</v>
      </c>
      <c r="AP152" s="33"/>
      <c r="AQ152" s="21">
        <v>4176</v>
      </c>
      <c r="AR152" s="21">
        <v>56</v>
      </c>
      <c r="AS152" s="37">
        <v>1.98</v>
      </c>
      <c r="AU152" s="34">
        <v>4191</v>
      </c>
      <c r="AV152" s="34">
        <v>51</v>
      </c>
      <c r="AW152" s="73">
        <v>2.1</v>
      </c>
    </row>
    <row r="153" spans="1:49" ht="12.75" customHeight="1" x14ac:dyDescent="0.2">
      <c r="A153" s="108">
        <v>405021117</v>
      </c>
      <c r="B153" s="48" t="s">
        <v>2173</v>
      </c>
      <c r="C153" s="47">
        <v>4832</v>
      </c>
      <c r="D153" s="47">
        <v>53</v>
      </c>
      <c r="E153" s="57" t="s">
        <v>9</v>
      </c>
      <c r="F153" s="48"/>
      <c r="G153" s="47">
        <v>4873</v>
      </c>
      <c r="H153" s="47">
        <v>75</v>
      </c>
      <c r="I153" s="57" t="s">
        <v>9</v>
      </c>
      <c r="J153" s="48"/>
      <c r="K153" s="47">
        <v>4916</v>
      </c>
      <c r="L153" s="47">
        <v>48</v>
      </c>
      <c r="M153" s="57">
        <v>2.58</v>
      </c>
      <c r="N153" s="48"/>
      <c r="O153" s="47">
        <v>4934</v>
      </c>
      <c r="P153" s="47">
        <v>51</v>
      </c>
      <c r="Q153" s="57">
        <v>2.5299999999999998</v>
      </c>
      <c r="R153" s="48"/>
      <c r="S153" s="47">
        <v>4964</v>
      </c>
      <c r="T153" s="47">
        <v>38</v>
      </c>
      <c r="U153" s="57">
        <v>1.99</v>
      </c>
      <c r="W153" s="21">
        <v>4991</v>
      </c>
      <c r="X153" s="21">
        <v>54</v>
      </c>
      <c r="Y153" s="37">
        <v>2.0699999999999998</v>
      </c>
      <c r="AA153" s="21">
        <v>5038</v>
      </c>
      <c r="AB153" s="21">
        <v>52</v>
      </c>
      <c r="AC153" s="37">
        <v>2.11</v>
      </c>
      <c r="AE153" s="21">
        <v>5079</v>
      </c>
      <c r="AF153" s="21">
        <v>52</v>
      </c>
      <c r="AG153" s="37">
        <v>2.38</v>
      </c>
      <c r="AH153" s="33"/>
      <c r="AI153" s="21">
        <v>5096</v>
      </c>
      <c r="AJ153" s="21">
        <v>42</v>
      </c>
      <c r="AK153" s="37">
        <v>2.2200000000000002</v>
      </c>
      <c r="AL153" s="33"/>
      <c r="AM153" s="21">
        <v>5113</v>
      </c>
      <c r="AN153" s="21">
        <v>41</v>
      </c>
      <c r="AO153" s="37">
        <v>2.08</v>
      </c>
      <c r="AP153" s="33"/>
      <c r="AQ153" s="21">
        <v>5113</v>
      </c>
      <c r="AR153" s="21">
        <v>36</v>
      </c>
      <c r="AS153" s="37">
        <v>1.85</v>
      </c>
      <c r="AU153" s="34">
        <v>5122</v>
      </c>
      <c r="AV153" s="34">
        <v>44</v>
      </c>
      <c r="AW153" s="73">
        <v>1.95</v>
      </c>
    </row>
    <row r="154" spans="1:49" ht="12.75" customHeight="1" x14ac:dyDescent="0.2">
      <c r="A154" s="108">
        <v>405021118</v>
      </c>
      <c r="B154" s="48" t="s">
        <v>2174</v>
      </c>
      <c r="C154" s="47">
        <v>4252</v>
      </c>
      <c r="D154" s="47">
        <v>40</v>
      </c>
      <c r="E154" s="57" t="s">
        <v>9</v>
      </c>
      <c r="F154" s="48"/>
      <c r="G154" s="47">
        <v>4269</v>
      </c>
      <c r="H154" s="47">
        <v>56</v>
      </c>
      <c r="I154" s="57" t="s">
        <v>9</v>
      </c>
      <c r="J154" s="48"/>
      <c r="K154" s="47">
        <v>4277</v>
      </c>
      <c r="L154" s="47">
        <v>37</v>
      </c>
      <c r="M154" s="57">
        <v>2.54</v>
      </c>
      <c r="N154" s="48"/>
      <c r="O154" s="47">
        <v>4279</v>
      </c>
      <c r="P154" s="47">
        <v>37</v>
      </c>
      <c r="Q154" s="57">
        <v>2.4700000000000002</v>
      </c>
      <c r="R154" s="48"/>
      <c r="S154" s="47">
        <v>4274</v>
      </c>
      <c r="T154" s="47">
        <v>38</v>
      </c>
      <c r="U154" s="57">
        <v>2.08</v>
      </c>
      <c r="W154" s="21">
        <v>4264</v>
      </c>
      <c r="X154" s="21">
        <v>48</v>
      </c>
      <c r="Y154" s="37">
        <v>2.2799999999999998</v>
      </c>
      <c r="AA154" s="21">
        <v>4243</v>
      </c>
      <c r="AB154" s="21">
        <v>32</v>
      </c>
      <c r="AC154" s="37">
        <v>2.15</v>
      </c>
      <c r="AE154" s="21">
        <v>4197</v>
      </c>
      <c r="AF154" s="21">
        <v>34</v>
      </c>
      <c r="AG154" s="37">
        <v>2.09</v>
      </c>
      <c r="AH154" s="33"/>
      <c r="AI154" s="21">
        <v>4174</v>
      </c>
      <c r="AJ154" s="21">
        <v>35</v>
      </c>
      <c r="AK154" s="37">
        <v>1.86</v>
      </c>
      <c r="AL154" s="33"/>
      <c r="AM154" s="21">
        <v>4153</v>
      </c>
      <c r="AN154" s="21">
        <v>27</v>
      </c>
      <c r="AO154" s="37">
        <v>1.86</v>
      </c>
      <c r="AP154" s="33"/>
      <c r="AQ154" s="21">
        <v>4155</v>
      </c>
      <c r="AR154" s="21">
        <v>35</v>
      </c>
      <c r="AS154" s="37">
        <v>1.94</v>
      </c>
      <c r="AU154" s="34">
        <v>4154</v>
      </c>
      <c r="AV154" s="34">
        <v>39</v>
      </c>
      <c r="AW154" s="73">
        <v>2.11</v>
      </c>
    </row>
    <row r="155" spans="1:49" ht="12.75" customHeight="1" x14ac:dyDescent="0.2">
      <c r="A155" s="108">
        <v>405021119</v>
      </c>
      <c r="B155" s="48" t="s">
        <v>2175</v>
      </c>
      <c r="C155" s="47">
        <v>9311</v>
      </c>
      <c r="D155" s="47">
        <v>107</v>
      </c>
      <c r="E155" s="57" t="s">
        <v>9</v>
      </c>
      <c r="F155" s="48"/>
      <c r="G155" s="47">
        <v>9376</v>
      </c>
      <c r="H155" s="47">
        <v>135</v>
      </c>
      <c r="I155" s="57" t="s">
        <v>9</v>
      </c>
      <c r="J155" s="48"/>
      <c r="K155" s="47">
        <v>9443</v>
      </c>
      <c r="L155" s="47">
        <v>113</v>
      </c>
      <c r="M155" s="57">
        <v>2.81</v>
      </c>
      <c r="N155" s="48"/>
      <c r="O155" s="47">
        <v>9524</v>
      </c>
      <c r="P155" s="47">
        <v>106</v>
      </c>
      <c r="Q155" s="57">
        <v>2.78</v>
      </c>
      <c r="R155" s="48"/>
      <c r="S155" s="47">
        <v>9583</v>
      </c>
      <c r="T155" s="47">
        <v>111</v>
      </c>
      <c r="U155" s="57">
        <v>2.5499999999999998</v>
      </c>
      <c r="W155" s="21">
        <v>9651</v>
      </c>
      <c r="X155" s="21">
        <v>109</v>
      </c>
      <c r="Y155" s="37">
        <v>2.4300000000000002</v>
      </c>
      <c r="AA155" s="21">
        <v>9687</v>
      </c>
      <c r="AB155" s="21">
        <v>94</v>
      </c>
      <c r="AC155" s="37">
        <v>2.34</v>
      </c>
      <c r="AE155" s="21">
        <v>9592</v>
      </c>
      <c r="AF155" s="21">
        <v>85</v>
      </c>
      <c r="AG155" s="37">
        <v>2.14</v>
      </c>
      <c r="AH155" s="33"/>
      <c r="AI155" s="21">
        <v>9653</v>
      </c>
      <c r="AJ155" s="21">
        <v>95</v>
      </c>
      <c r="AK155" s="37">
        <v>2.09</v>
      </c>
      <c r="AL155" s="33"/>
      <c r="AM155" s="21">
        <v>9604</v>
      </c>
      <c r="AN155" s="21">
        <v>89</v>
      </c>
      <c r="AO155" s="37">
        <v>2.06</v>
      </c>
      <c r="AP155" s="33"/>
      <c r="AQ155" s="21">
        <v>9705</v>
      </c>
      <c r="AR155" s="21">
        <v>100</v>
      </c>
      <c r="AS155" s="37">
        <v>2.2000000000000002</v>
      </c>
      <c r="AU155" s="34">
        <v>9738</v>
      </c>
      <c r="AV155" s="34">
        <v>99</v>
      </c>
      <c r="AW155" s="73">
        <v>2.25</v>
      </c>
    </row>
    <row r="156" spans="1:49" ht="12.75" customHeight="1" x14ac:dyDescent="0.2">
      <c r="A156" s="108">
        <v>40502</v>
      </c>
      <c r="B156" s="48" t="s">
        <v>2176</v>
      </c>
      <c r="C156" s="47">
        <v>22358</v>
      </c>
      <c r="D156" s="47">
        <v>258</v>
      </c>
      <c r="E156" s="57" t="s">
        <v>9</v>
      </c>
      <c r="F156" s="48"/>
      <c r="G156" s="47">
        <v>22523</v>
      </c>
      <c r="H156" s="47">
        <v>316</v>
      </c>
      <c r="I156" s="57" t="s">
        <v>9</v>
      </c>
      <c r="J156" s="48"/>
      <c r="K156" s="47">
        <v>22706</v>
      </c>
      <c r="L156" s="47">
        <v>238</v>
      </c>
      <c r="M156" s="57">
        <v>2.57</v>
      </c>
      <c r="N156" s="48"/>
      <c r="O156" s="47">
        <v>22858</v>
      </c>
      <c r="P156" s="47">
        <v>237</v>
      </c>
      <c r="Q156" s="57">
        <v>2.48</v>
      </c>
      <c r="R156" s="48"/>
      <c r="S156" s="47">
        <v>22978</v>
      </c>
      <c r="T156" s="47">
        <v>236</v>
      </c>
      <c r="U156" s="57">
        <v>2.2000000000000002</v>
      </c>
      <c r="W156" s="21">
        <v>23076</v>
      </c>
      <c r="X156" s="21">
        <v>252</v>
      </c>
      <c r="Y156" s="37">
        <v>2.19</v>
      </c>
      <c r="AA156" s="21">
        <v>23112</v>
      </c>
      <c r="AB156" s="21">
        <v>226</v>
      </c>
      <c r="AC156" s="37">
        <v>2.16</v>
      </c>
      <c r="AE156" s="21">
        <v>23012</v>
      </c>
      <c r="AF156" s="21">
        <v>213</v>
      </c>
      <c r="AG156" s="37">
        <v>2.1</v>
      </c>
      <c r="AH156" s="33"/>
      <c r="AI156" s="21">
        <v>23086</v>
      </c>
      <c r="AJ156" s="21">
        <v>215</v>
      </c>
      <c r="AK156" s="37">
        <v>2.0299999999999998</v>
      </c>
      <c r="AL156" s="33"/>
      <c r="AM156" s="21">
        <v>23061</v>
      </c>
      <c r="AN156" s="21">
        <v>205</v>
      </c>
      <c r="AO156" s="37">
        <v>1.98</v>
      </c>
      <c r="AP156" s="33"/>
      <c r="AQ156" s="21">
        <v>23149</v>
      </c>
      <c r="AR156" s="21">
        <v>227</v>
      </c>
      <c r="AS156" s="37">
        <v>2.04</v>
      </c>
      <c r="AU156" s="34">
        <v>23205</v>
      </c>
      <c r="AV156" s="34">
        <v>233</v>
      </c>
      <c r="AW156" s="73">
        <v>2.13</v>
      </c>
    </row>
    <row r="157" spans="1:49" ht="12.75" customHeight="1" x14ac:dyDescent="0.2">
      <c r="A157" s="108">
        <v>405031120</v>
      </c>
      <c r="B157" s="48" t="s">
        <v>2177</v>
      </c>
      <c r="C157" s="47">
        <v>4623</v>
      </c>
      <c r="D157" s="47">
        <v>47</v>
      </c>
      <c r="E157" s="57" t="s">
        <v>9</v>
      </c>
      <c r="F157" s="48"/>
      <c r="G157" s="47">
        <v>4630</v>
      </c>
      <c r="H157" s="47">
        <v>54</v>
      </c>
      <c r="I157" s="57" t="s">
        <v>9</v>
      </c>
      <c r="J157" s="48"/>
      <c r="K157" s="47">
        <v>4634</v>
      </c>
      <c r="L157" s="47">
        <v>54</v>
      </c>
      <c r="M157" s="57">
        <v>2.61</v>
      </c>
      <c r="N157" s="48"/>
      <c r="O157" s="47">
        <v>4649</v>
      </c>
      <c r="P157" s="47">
        <v>57</v>
      </c>
      <c r="Q157" s="57">
        <v>2.73</v>
      </c>
      <c r="R157" s="48"/>
      <c r="S157" s="47">
        <v>4655</v>
      </c>
      <c r="T157" s="47">
        <v>55</v>
      </c>
      <c r="U157" s="57">
        <v>2.74</v>
      </c>
      <c r="W157" s="21">
        <v>4661</v>
      </c>
      <c r="X157" s="21">
        <v>47</v>
      </c>
      <c r="Y157" s="37">
        <v>2.5499999999999998</v>
      </c>
      <c r="AA157" s="21">
        <v>4643</v>
      </c>
      <c r="AB157" s="21">
        <v>52</v>
      </c>
      <c r="AC157" s="37">
        <v>2.39</v>
      </c>
      <c r="AE157" s="21">
        <v>4631</v>
      </c>
      <c r="AF157" s="21">
        <v>49</v>
      </c>
      <c r="AG157" s="37">
        <v>2.27</v>
      </c>
      <c r="AH157" s="33"/>
      <c r="AI157" s="21">
        <v>4646</v>
      </c>
      <c r="AJ157" s="21">
        <v>51</v>
      </c>
      <c r="AK157" s="37">
        <v>2.34</v>
      </c>
      <c r="AL157" s="33"/>
      <c r="AM157" s="21">
        <v>4656</v>
      </c>
      <c r="AN157" s="21">
        <v>34</v>
      </c>
      <c r="AO157" s="37">
        <v>2.13</v>
      </c>
      <c r="AP157" s="33"/>
      <c r="AQ157" s="21">
        <v>4691</v>
      </c>
      <c r="AR157" s="21">
        <v>50</v>
      </c>
      <c r="AS157" s="37">
        <v>2.23</v>
      </c>
      <c r="AU157" s="34">
        <v>4701</v>
      </c>
      <c r="AV157" s="34">
        <v>45</v>
      </c>
      <c r="AW157" s="73">
        <v>2.19</v>
      </c>
    </row>
    <row r="158" spans="1:49" ht="12.75" customHeight="1" x14ac:dyDescent="0.2">
      <c r="A158" s="108">
        <v>405031121</v>
      </c>
      <c r="B158" s="48" t="s">
        <v>2178</v>
      </c>
      <c r="C158" s="47">
        <v>5493</v>
      </c>
      <c r="D158" s="47">
        <v>60</v>
      </c>
      <c r="E158" s="57" t="s">
        <v>9</v>
      </c>
      <c r="F158" s="48"/>
      <c r="G158" s="47">
        <v>5496</v>
      </c>
      <c r="H158" s="47">
        <v>50</v>
      </c>
      <c r="I158" s="57" t="s">
        <v>9</v>
      </c>
      <c r="J158" s="48"/>
      <c r="K158" s="47">
        <v>5497</v>
      </c>
      <c r="L158" s="47">
        <v>41</v>
      </c>
      <c r="M158" s="57">
        <v>2.31</v>
      </c>
      <c r="N158" s="48"/>
      <c r="O158" s="47">
        <v>5496</v>
      </c>
      <c r="P158" s="47">
        <v>46</v>
      </c>
      <c r="Q158" s="57">
        <v>2.11</v>
      </c>
      <c r="R158" s="48"/>
      <c r="S158" s="47">
        <v>5505</v>
      </c>
      <c r="T158" s="47">
        <v>38</v>
      </c>
      <c r="U158" s="57">
        <v>1.92</v>
      </c>
      <c r="W158" s="21">
        <v>5506</v>
      </c>
      <c r="X158" s="21">
        <v>52</v>
      </c>
      <c r="Y158" s="37">
        <v>2.1</v>
      </c>
      <c r="AA158" s="21">
        <v>5493</v>
      </c>
      <c r="AB158" s="21">
        <v>40</v>
      </c>
      <c r="AC158" s="37">
        <v>1.98</v>
      </c>
      <c r="AE158" s="21">
        <v>5462</v>
      </c>
      <c r="AF158" s="21">
        <v>46</v>
      </c>
      <c r="AG158" s="37">
        <v>2.12</v>
      </c>
      <c r="AH158" s="33"/>
      <c r="AI158" s="21">
        <v>5457</v>
      </c>
      <c r="AJ158" s="21">
        <v>47</v>
      </c>
      <c r="AK158" s="37">
        <v>2.15</v>
      </c>
      <c r="AL158" s="33"/>
      <c r="AM158" s="21">
        <v>5450</v>
      </c>
      <c r="AN158" s="21">
        <v>34</v>
      </c>
      <c r="AO158" s="37">
        <v>2.15</v>
      </c>
      <c r="AP158" s="33"/>
      <c r="AQ158" s="21">
        <v>5447</v>
      </c>
      <c r="AR158" s="21">
        <v>53</v>
      </c>
      <c r="AS158" s="37">
        <v>2.37</v>
      </c>
      <c r="AU158" s="34">
        <v>5436</v>
      </c>
      <c r="AV158" s="34">
        <v>40</v>
      </c>
      <c r="AW158" s="73">
        <v>2.2400000000000002</v>
      </c>
    </row>
    <row r="159" spans="1:49" ht="12.75" customHeight="1" x14ac:dyDescent="0.2">
      <c r="A159" s="108">
        <v>405031122</v>
      </c>
      <c r="B159" s="48" t="s">
        <v>2179</v>
      </c>
      <c r="C159" s="47">
        <v>14281</v>
      </c>
      <c r="D159" s="47">
        <v>165</v>
      </c>
      <c r="E159" s="57" t="s">
        <v>9</v>
      </c>
      <c r="F159" s="48"/>
      <c r="G159" s="47">
        <v>14354</v>
      </c>
      <c r="H159" s="47">
        <v>186</v>
      </c>
      <c r="I159" s="57" t="s">
        <v>9</v>
      </c>
      <c r="J159" s="48"/>
      <c r="K159" s="47">
        <v>14420</v>
      </c>
      <c r="L159" s="47">
        <v>172</v>
      </c>
      <c r="M159" s="57">
        <v>2.12</v>
      </c>
      <c r="N159" s="48"/>
      <c r="O159" s="47">
        <v>14484</v>
      </c>
      <c r="P159" s="47">
        <v>171</v>
      </c>
      <c r="Q159" s="57">
        <v>2.15</v>
      </c>
      <c r="R159" s="48"/>
      <c r="S159" s="47">
        <v>14425</v>
      </c>
      <c r="T159" s="47">
        <v>148</v>
      </c>
      <c r="U159" s="57">
        <v>2</v>
      </c>
      <c r="W159" s="21">
        <v>14347</v>
      </c>
      <c r="X159" s="21">
        <v>165</v>
      </c>
      <c r="Y159" s="37">
        <v>1.97</v>
      </c>
      <c r="AA159" s="21">
        <v>14316</v>
      </c>
      <c r="AB159" s="21">
        <v>133</v>
      </c>
      <c r="AC159" s="37">
        <v>1.82</v>
      </c>
      <c r="AE159" s="21">
        <v>14298</v>
      </c>
      <c r="AF159" s="21">
        <v>171</v>
      </c>
      <c r="AG159" s="37">
        <v>1.92</v>
      </c>
      <c r="AH159" s="33"/>
      <c r="AI159" s="21">
        <v>14287</v>
      </c>
      <c r="AJ159" s="21">
        <v>147</v>
      </c>
      <c r="AK159" s="37">
        <v>1.82</v>
      </c>
      <c r="AL159" s="33"/>
      <c r="AM159" s="21">
        <v>14280</v>
      </c>
      <c r="AN159" s="21">
        <v>166</v>
      </c>
      <c r="AO159" s="37">
        <v>1.95</v>
      </c>
      <c r="AP159" s="33"/>
      <c r="AQ159" s="21">
        <v>14290</v>
      </c>
      <c r="AR159" s="21">
        <v>139</v>
      </c>
      <c r="AS159" s="37">
        <v>1.81</v>
      </c>
      <c r="AU159" s="34">
        <v>14201</v>
      </c>
      <c r="AV159" s="34">
        <v>149</v>
      </c>
      <c r="AW159" s="73">
        <v>1.84</v>
      </c>
    </row>
    <row r="160" spans="1:49" ht="12.75" customHeight="1" x14ac:dyDescent="0.2">
      <c r="A160" s="108">
        <v>405031123</v>
      </c>
      <c r="B160" s="48" t="s">
        <v>2180</v>
      </c>
      <c r="C160" s="47">
        <v>3293</v>
      </c>
      <c r="D160" s="47">
        <v>25</v>
      </c>
      <c r="E160" s="57" t="s">
        <v>9</v>
      </c>
      <c r="F160" s="48"/>
      <c r="G160" s="47">
        <v>3307</v>
      </c>
      <c r="H160" s="47">
        <v>42</v>
      </c>
      <c r="I160" s="57" t="s">
        <v>9</v>
      </c>
      <c r="J160" s="48"/>
      <c r="K160" s="47">
        <v>3320</v>
      </c>
      <c r="L160" s="47">
        <v>29</v>
      </c>
      <c r="M160" s="57">
        <v>2.1</v>
      </c>
      <c r="N160" s="48"/>
      <c r="O160" s="47">
        <v>3333</v>
      </c>
      <c r="P160" s="47">
        <v>39</v>
      </c>
      <c r="Q160" s="57">
        <v>2.4</v>
      </c>
      <c r="R160" s="48"/>
      <c r="S160" s="47">
        <v>3347</v>
      </c>
      <c r="T160" s="47">
        <v>29</v>
      </c>
      <c r="U160" s="57">
        <v>2.1</v>
      </c>
      <c r="W160" s="21">
        <v>3365</v>
      </c>
      <c r="X160" s="21">
        <v>42</v>
      </c>
      <c r="Y160" s="37">
        <v>2.36</v>
      </c>
      <c r="AA160" s="21">
        <v>3378</v>
      </c>
      <c r="AB160" s="21">
        <v>32</v>
      </c>
      <c r="AC160" s="37">
        <v>2.23</v>
      </c>
      <c r="AE160" s="21">
        <v>3374</v>
      </c>
      <c r="AF160" s="21">
        <v>51</v>
      </c>
      <c r="AG160" s="37">
        <v>2.74</v>
      </c>
      <c r="AH160" s="33"/>
      <c r="AI160" s="21">
        <v>3394</v>
      </c>
      <c r="AJ160" s="21">
        <v>34</v>
      </c>
      <c r="AK160" s="37">
        <v>2.66</v>
      </c>
      <c r="AL160" s="33"/>
      <c r="AM160" s="21">
        <v>3408</v>
      </c>
      <c r="AN160" s="21">
        <v>27</v>
      </c>
      <c r="AO160" s="37">
        <v>2.58</v>
      </c>
      <c r="AP160" s="33"/>
      <c r="AQ160" s="21">
        <v>3403</v>
      </c>
      <c r="AR160" s="21">
        <v>30</v>
      </c>
      <c r="AS160" s="37">
        <v>2.16</v>
      </c>
      <c r="AU160" s="34">
        <v>3375</v>
      </c>
      <c r="AV160" s="34">
        <v>30</v>
      </c>
      <c r="AW160" s="73">
        <v>2.16</v>
      </c>
    </row>
    <row r="161" spans="1:49" ht="12.75" customHeight="1" x14ac:dyDescent="0.2">
      <c r="A161" s="108">
        <v>40503</v>
      </c>
      <c r="B161" s="48" t="s">
        <v>2181</v>
      </c>
      <c r="C161" s="47">
        <v>27690</v>
      </c>
      <c r="D161" s="47">
        <v>297</v>
      </c>
      <c r="E161" s="57" t="s">
        <v>9</v>
      </c>
      <c r="F161" s="48"/>
      <c r="G161" s="47">
        <v>27787</v>
      </c>
      <c r="H161" s="47">
        <v>332</v>
      </c>
      <c r="I161" s="57" t="s">
        <v>9</v>
      </c>
      <c r="J161" s="48"/>
      <c r="K161" s="47">
        <v>27871</v>
      </c>
      <c r="L161" s="47">
        <v>296</v>
      </c>
      <c r="M161" s="57">
        <v>2.2400000000000002</v>
      </c>
      <c r="N161" s="48"/>
      <c r="O161" s="47">
        <v>27962</v>
      </c>
      <c r="P161" s="47">
        <v>313</v>
      </c>
      <c r="Q161" s="57">
        <v>2.27</v>
      </c>
      <c r="R161" s="48"/>
      <c r="S161" s="47">
        <v>27932</v>
      </c>
      <c r="T161" s="47">
        <v>270</v>
      </c>
      <c r="U161" s="57">
        <v>2.12</v>
      </c>
      <c r="W161" s="21">
        <v>27879</v>
      </c>
      <c r="X161" s="21">
        <v>306</v>
      </c>
      <c r="Y161" s="37">
        <v>2.13</v>
      </c>
      <c r="AA161" s="21">
        <v>27830</v>
      </c>
      <c r="AB161" s="21">
        <v>257</v>
      </c>
      <c r="AC161" s="37">
        <v>1.99</v>
      </c>
      <c r="AE161" s="21">
        <v>27765</v>
      </c>
      <c r="AF161" s="21">
        <v>317</v>
      </c>
      <c r="AG161" s="37">
        <v>2.1</v>
      </c>
      <c r="AH161" s="33"/>
      <c r="AI161" s="21">
        <v>27784</v>
      </c>
      <c r="AJ161" s="21">
        <v>279</v>
      </c>
      <c r="AK161" s="37">
        <v>2.04</v>
      </c>
      <c r="AL161" s="33"/>
      <c r="AM161" s="21">
        <v>27794</v>
      </c>
      <c r="AN161" s="21">
        <v>261</v>
      </c>
      <c r="AO161" s="37">
        <v>2.0699999999999998</v>
      </c>
      <c r="AP161" s="33"/>
      <c r="AQ161" s="21">
        <v>27831</v>
      </c>
      <c r="AR161" s="21">
        <v>272</v>
      </c>
      <c r="AS161" s="37">
        <v>1.97</v>
      </c>
      <c r="AU161" s="34">
        <v>27713</v>
      </c>
      <c r="AV161" s="34">
        <v>264</v>
      </c>
      <c r="AW161" s="73">
        <v>1.96</v>
      </c>
    </row>
    <row r="162" spans="1:49" ht="12.75" customHeight="1" x14ac:dyDescent="0.2">
      <c r="A162" s="108">
        <v>405041124</v>
      </c>
      <c r="B162" s="48" t="s">
        <v>2182</v>
      </c>
      <c r="C162" s="47">
        <v>5143</v>
      </c>
      <c r="D162" s="47">
        <v>53</v>
      </c>
      <c r="E162" s="57" t="s">
        <v>9</v>
      </c>
      <c r="F162" s="48"/>
      <c r="G162" s="47">
        <v>5238</v>
      </c>
      <c r="H162" s="47">
        <v>63</v>
      </c>
      <c r="I162" s="57" t="s">
        <v>9</v>
      </c>
      <c r="J162" s="48"/>
      <c r="K162" s="47">
        <v>5318</v>
      </c>
      <c r="L162" s="47">
        <v>68</v>
      </c>
      <c r="M162" s="57">
        <v>2.2200000000000002</v>
      </c>
      <c r="N162" s="48"/>
      <c r="O162" s="47">
        <v>5378</v>
      </c>
      <c r="P162" s="47">
        <v>56</v>
      </c>
      <c r="Q162" s="57">
        <v>2.1800000000000002</v>
      </c>
      <c r="R162" s="48"/>
      <c r="S162" s="47">
        <v>5398</v>
      </c>
      <c r="T162" s="47">
        <v>56</v>
      </c>
      <c r="U162" s="57">
        <v>2.04</v>
      </c>
      <c r="W162" s="21">
        <v>5416</v>
      </c>
      <c r="X162" s="21">
        <v>50</v>
      </c>
      <c r="Y162" s="37">
        <v>1.81</v>
      </c>
      <c r="AA162" s="21">
        <v>5439</v>
      </c>
      <c r="AB162" s="21">
        <v>74</v>
      </c>
      <c r="AC162" s="37">
        <v>2.0099999999999998</v>
      </c>
      <c r="AE162" s="21">
        <v>5466</v>
      </c>
      <c r="AF162" s="21">
        <v>48</v>
      </c>
      <c r="AG162" s="37">
        <v>1.93</v>
      </c>
      <c r="AH162" s="33"/>
      <c r="AI162" s="21">
        <v>5486</v>
      </c>
      <c r="AJ162" s="21">
        <v>47</v>
      </c>
      <c r="AK162" s="37">
        <v>1.91</v>
      </c>
      <c r="AL162" s="33"/>
      <c r="AM162" s="21">
        <v>5496</v>
      </c>
      <c r="AN162" s="21">
        <v>47</v>
      </c>
      <c r="AO162" s="37">
        <v>1.61</v>
      </c>
      <c r="AP162" s="33"/>
      <c r="AQ162" s="21">
        <v>5538</v>
      </c>
      <c r="AR162" s="21">
        <v>62</v>
      </c>
      <c r="AS162" s="37">
        <v>1.79</v>
      </c>
      <c r="AU162" s="34">
        <v>5589</v>
      </c>
      <c r="AV162" s="34">
        <v>65</v>
      </c>
      <c r="AW162" s="73">
        <v>2.02</v>
      </c>
    </row>
    <row r="163" spans="1:49" ht="12.75" customHeight="1" x14ac:dyDescent="0.2">
      <c r="A163" s="108">
        <v>405041125</v>
      </c>
      <c r="B163" s="48" t="s">
        <v>2183</v>
      </c>
      <c r="C163" s="47">
        <v>4307</v>
      </c>
      <c r="D163" s="47">
        <v>44</v>
      </c>
      <c r="E163" s="57" t="s">
        <v>9</v>
      </c>
      <c r="F163" s="48"/>
      <c r="G163" s="47">
        <v>4432</v>
      </c>
      <c r="H163" s="47">
        <v>30</v>
      </c>
      <c r="I163" s="57" t="s">
        <v>9</v>
      </c>
      <c r="J163" s="48"/>
      <c r="K163" s="47">
        <v>4557</v>
      </c>
      <c r="L163" s="47">
        <v>41</v>
      </c>
      <c r="M163" s="57">
        <v>2.15</v>
      </c>
      <c r="N163" s="48"/>
      <c r="O163" s="47">
        <v>4696</v>
      </c>
      <c r="P163" s="47">
        <v>45</v>
      </c>
      <c r="Q163" s="57">
        <v>2.14</v>
      </c>
      <c r="R163" s="48"/>
      <c r="S163" s="47">
        <v>4826</v>
      </c>
      <c r="T163" s="47">
        <v>31</v>
      </c>
      <c r="U163" s="57">
        <v>2.13</v>
      </c>
      <c r="W163" s="21">
        <v>4938</v>
      </c>
      <c r="X163" s="21">
        <v>46</v>
      </c>
      <c r="Y163" s="37">
        <v>2.14</v>
      </c>
      <c r="AA163" s="21">
        <v>5035</v>
      </c>
      <c r="AB163" s="21">
        <v>40</v>
      </c>
      <c r="AC163" s="37">
        <v>2</v>
      </c>
      <c r="AE163" s="21">
        <v>5088</v>
      </c>
      <c r="AF163" s="21">
        <v>45</v>
      </c>
      <c r="AG163" s="37">
        <v>2.2200000000000002</v>
      </c>
      <c r="AH163" s="33"/>
      <c r="AI163" s="21">
        <v>5151</v>
      </c>
      <c r="AJ163" s="21">
        <v>45</v>
      </c>
      <c r="AK163" s="37">
        <v>2.2200000000000002</v>
      </c>
      <c r="AL163" s="33"/>
      <c r="AM163" s="21">
        <v>5202</v>
      </c>
      <c r="AN163" s="21">
        <v>37</v>
      </c>
      <c r="AO163" s="37">
        <v>2.1800000000000002</v>
      </c>
      <c r="AP163" s="33"/>
      <c r="AQ163" s="21">
        <v>5302</v>
      </c>
      <c r="AR163" s="21">
        <v>33</v>
      </c>
      <c r="AS163" s="37">
        <v>1.97</v>
      </c>
      <c r="AU163" s="34">
        <v>5428</v>
      </c>
      <c r="AV163" s="34">
        <v>36</v>
      </c>
      <c r="AW163" s="73">
        <v>1.8</v>
      </c>
    </row>
    <row r="164" spans="1:49" ht="12.75" customHeight="1" x14ac:dyDescent="0.2">
      <c r="A164" s="108">
        <v>405041126</v>
      </c>
      <c r="B164" s="48" t="s">
        <v>2184</v>
      </c>
      <c r="C164" s="47">
        <v>3704</v>
      </c>
      <c r="D164" s="47">
        <v>44</v>
      </c>
      <c r="E164" s="57" t="s">
        <v>9</v>
      </c>
      <c r="F164" s="48"/>
      <c r="G164" s="47">
        <v>3800</v>
      </c>
      <c r="H164" s="47">
        <v>39</v>
      </c>
      <c r="I164" s="57" t="s">
        <v>9</v>
      </c>
      <c r="J164" s="48"/>
      <c r="K164" s="47">
        <v>3877</v>
      </c>
      <c r="L164" s="47">
        <v>37</v>
      </c>
      <c r="M164" s="57">
        <v>2.54</v>
      </c>
      <c r="N164" s="48"/>
      <c r="O164" s="47">
        <v>3956</v>
      </c>
      <c r="P164" s="47">
        <v>35</v>
      </c>
      <c r="Q164" s="57">
        <v>2.2400000000000002</v>
      </c>
      <c r="R164" s="48"/>
      <c r="S164" s="47">
        <v>4047</v>
      </c>
      <c r="T164" s="47">
        <v>50</v>
      </c>
      <c r="U164" s="57">
        <v>2.37</v>
      </c>
      <c r="W164" s="21">
        <v>4123</v>
      </c>
      <c r="X164" s="21">
        <v>29</v>
      </c>
      <c r="Y164" s="37">
        <v>2.17</v>
      </c>
      <c r="AA164" s="21">
        <v>4167</v>
      </c>
      <c r="AB164" s="21">
        <v>35</v>
      </c>
      <c r="AC164" s="37">
        <v>2.14</v>
      </c>
      <c r="AE164" s="21">
        <v>4262</v>
      </c>
      <c r="AF164" s="21">
        <v>28</v>
      </c>
      <c r="AG164" s="37">
        <v>1.71</v>
      </c>
      <c r="AH164" s="33"/>
      <c r="AI164" s="21">
        <v>4331</v>
      </c>
      <c r="AJ164" s="21">
        <v>29</v>
      </c>
      <c r="AK164" s="37">
        <v>1.73</v>
      </c>
      <c r="AL164" s="33"/>
      <c r="AM164" s="21">
        <v>4417</v>
      </c>
      <c r="AN164" s="21">
        <v>32</v>
      </c>
      <c r="AO164" s="37">
        <v>1.74</v>
      </c>
      <c r="AP164" s="33"/>
      <c r="AQ164" s="21">
        <v>4504</v>
      </c>
      <c r="AR164" s="21">
        <v>46</v>
      </c>
      <c r="AS164" s="37">
        <v>2.15</v>
      </c>
      <c r="AU164" s="34">
        <v>4642</v>
      </c>
      <c r="AV164" s="34">
        <v>39</v>
      </c>
      <c r="AW164" s="73">
        <v>2.42</v>
      </c>
    </row>
    <row r="165" spans="1:49" ht="12.75" customHeight="1" x14ac:dyDescent="0.2">
      <c r="A165" s="108">
        <v>405041127</v>
      </c>
      <c r="B165" s="48" t="s">
        <v>2185</v>
      </c>
      <c r="C165" s="47">
        <v>7169</v>
      </c>
      <c r="D165" s="47">
        <v>62</v>
      </c>
      <c r="E165" s="57" t="s">
        <v>9</v>
      </c>
      <c r="F165" s="48"/>
      <c r="G165" s="47">
        <v>7196</v>
      </c>
      <c r="H165" s="47">
        <v>57</v>
      </c>
      <c r="I165" s="57" t="s">
        <v>9</v>
      </c>
      <c r="J165" s="48"/>
      <c r="K165" s="47">
        <v>7205</v>
      </c>
      <c r="L165" s="47">
        <v>68</v>
      </c>
      <c r="M165" s="57">
        <v>2.35</v>
      </c>
      <c r="N165" s="48"/>
      <c r="O165" s="47">
        <v>7219</v>
      </c>
      <c r="P165" s="47">
        <v>63</v>
      </c>
      <c r="Q165" s="57">
        <v>2.39</v>
      </c>
      <c r="R165" s="48"/>
      <c r="S165" s="47">
        <v>7235</v>
      </c>
      <c r="T165" s="47">
        <v>71</v>
      </c>
      <c r="U165" s="57">
        <v>2.5499999999999998</v>
      </c>
      <c r="W165" s="21">
        <v>7261</v>
      </c>
      <c r="X165" s="21">
        <v>68</v>
      </c>
      <c r="Y165" s="37">
        <v>2.5</v>
      </c>
      <c r="AA165" s="21">
        <v>7340</v>
      </c>
      <c r="AB165" s="21">
        <v>78</v>
      </c>
      <c r="AC165" s="37">
        <v>2.66</v>
      </c>
      <c r="AE165" s="21">
        <v>7413</v>
      </c>
      <c r="AF165" s="21">
        <v>42</v>
      </c>
      <c r="AG165" s="37">
        <v>2.2799999999999998</v>
      </c>
      <c r="AH165" s="33"/>
      <c r="AI165" s="21">
        <v>7479</v>
      </c>
      <c r="AJ165" s="21">
        <v>63</v>
      </c>
      <c r="AK165" s="37">
        <v>2.23</v>
      </c>
      <c r="AL165" s="33"/>
      <c r="AM165" s="21">
        <v>7538</v>
      </c>
      <c r="AN165" s="21">
        <v>58</v>
      </c>
      <c r="AO165" s="37">
        <v>1.97</v>
      </c>
      <c r="AP165" s="33"/>
      <c r="AQ165" s="21">
        <v>7623</v>
      </c>
      <c r="AR165" s="21">
        <v>75</v>
      </c>
      <c r="AS165" s="37">
        <v>2.39</v>
      </c>
      <c r="AU165" s="34">
        <v>7656</v>
      </c>
      <c r="AV165" s="34">
        <v>67</v>
      </c>
      <c r="AW165" s="73">
        <v>2.52</v>
      </c>
    </row>
    <row r="166" spans="1:49" ht="12.75" customHeight="1" x14ac:dyDescent="0.2">
      <c r="A166" s="108">
        <v>405041128</v>
      </c>
      <c r="B166" s="48" t="s">
        <v>2186</v>
      </c>
      <c r="C166" s="47">
        <v>4029</v>
      </c>
      <c r="D166" s="47">
        <v>35</v>
      </c>
      <c r="E166" s="57" t="s">
        <v>9</v>
      </c>
      <c r="F166" s="48"/>
      <c r="G166" s="47">
        <v>4035</v>
      </c>
      <c r="H166" s="47">
        <v>29</v>
      </c>
      <c r="I166" s="57" t="s">
        <v>9</v>
      </c>
      <c r="J166" s="48"/>
      <c r="K166" s="47">
        <v>4036</v>
      </c>
      <c r="L166" s="47">
        <v>26</v>
      </c>
      <c r="M166" s="57">
        <v>2.46</v>
      </c>
      <c r="N166" s="48"/>
      <c r="O166" s="47">
        <v>4035</v>
      </c>
      <c r="P166" s="47">
        <v>38</v>
      </c>
      <c r="Q166" s="57">
        <v>2.5499999999999998</v>
      </c>
      <c r="R166" s="48"/>
      <c r="S166" s="47">
        <v>4032</v>
      </c>
      <c r="T166" s="47">
        <v>20</v>
      </c>
      <c r="U166" s="57">
        <v>2.25</v>
      </c>
      <c r="W166" s="21">
        <v>4030</v>
      </c>
      <c r="X166" s="21">
        <v>29</v>
      </c>
      <c r="Y166" s="37">
        <v>2.2400000000000002</v>
      </c>
      <c r="AA166" s="21">
        <v>4035</v>
      </c>
      <c r="AB166" s="21">
        <v>22</v>
      </c>
      <c r="AC166" s="37">
        <v>1.8</v>
      </c>
      <c r="AE166" s="21">
        <v>4063</v>
      </c>
      <c r="AF166" s="21">
        <v>27</v>
      </c>
      <c r="AG166" s="37">
        <v>1.97</v>
      </c>
      <c r="AH166" s="33"/>
      <c r="AI166" s="21">
        <v>4103</v>
      </c>
      <c r="AJ166" s="21">
        <v>23</v>
      </c>
      <c r="AK166" s="37">
        <v>1.81</v>
      </c>
      <c r="AL166" s="33"/>
      <c r="AM166" s="21">
        <v>4144</v>
      </c>
      <c r="AN166" s="21">
        <v>39</v>
      </c>
      <c r="AO166" s="37">
        <v>2.2000000000000002</v>
      </c>
      <c r="AP166" s="33"/>
      <c r="AQ166" s="21">
        <v>4209</v>
      </c>
      <c r="AR166" s="21">
        <v>27</v>
      </c>
      <c r="AS166" s="37">
        <v>2.15</v>
      </c>
      <c r="AU166" s="34">
        <v>4267</v>
      </c>
      <c r="AV166" s="34">
        <v>39</v>
      </c>
      <c r="AW166" s="73">
        <v>2.5299999999999998</v>
      </c>
    </row>
    <row r="167" spans="1:49" ht="12.75" customHeight="1" x14ac:dyDescent="0.2">
      <c r="A167" s="108">
        <v>40504</v>
      </c>
      <c r="B167" s="48" t="s">
        <v>2187</v>
      </c>
      <c r="C167" s="47">
        <v>24352</v>
      </c>
      <c r="D167" s="47">
        <v>238</v>
      </c>
      <c r="E167" s="57" t="s">
        <v>9</v>
      </c>
      <c r="F167" s="48"/>
      <c r="G167" s="47">
        <v>24701</v>
      </c>
      <c r="H167" s="47">
        <v>218</v>
      </c>
      <c r="I167" s="57" t="s">
        <v>9</v>
      </c>
      <c r="J167" s="48"/>
      <c r="K167" s="47">
        <v>24993</v>
      </c>
      <c r="L167" s="47">
        <v>240</v>
      </c>
      <c r="M167" s="57">
        <v>2.3199999999999998</v>
      </c>
      <c r="N167" s="48"/>
      <c r="O167" s="47">
        <v>25284</v>
      </c>
      <c r="P167" s="47">
        <v>237</v>
      </c>
      <c r="Q167" s="57">
        <v>2.27</v>
      </c>
      <c r="R167" s="48"/>
      <c r="S167" s="47">
        <v>25538</v>
      </c>
      <c r="T167" s="47">
        <v>228</v>
      </c>
      <c r="U167" s="57">
        <v>2.2599999999999998</v>
      </c>
      <c r="W167" s="21">
        <v>25768</v>
      </c>
      <c r="X167" s="21">
        <v>222</v>
      </c>
      <c r="Y167" s="37">
        <v>2.15</v>
      </c>
      <c r="AA167" s="21">
        <v>26016</v>
      </c>
      <c r="AB167" s="21">
        <v>249</v>
      </c>
      <c r="AC167" s="37">
        <v>2.17</v>
      </c>
      <c r="AE167" s="21">
        <v>26292</v>
      </c>
      <c r="AF167" s="21">
        <v>190</v>
      </c>
      <c r="AG167" s="37">
        <v>2.04</v>
      </c>
      <c r="AH167" s="33"/>
      <c r="AI167" s="21">
        <v>26550</v>
      </c>
      <c r="AJ167" s="21">
        <v>207</v>
      </c>
      <c r="AK167" s="37">
        <v>2.0099999999999998</v>
      </c>
      <c r="AL167" s="33"/>
      <c r="AM167" s="21">
        <v>26797</v>
      </c>
      <c r="AN167" s="21">
        <v>213</v>
      </c>
      <c r="AO167" s="37">
        <v>1.9</v>
      </c>
      <c r="AP167" s="33"/>
      <c r="AQ167" s="21">
        <v>27176</v>
      </c>
      <c r="AR167" s="21">
        <v>243</v>
      </c>
      <c r="AS167" s="37">
        <v>2.0699999999999998</v>
      </c>
      <c r="AU167" s="34">
        <v>27582</v>
      </c>
      <c r="AV167" s="34">
        <v>246</v>
      </c>
      <c r="AW167" s="73">
        <v>2.23</v>
      </c>
    </row>
    <row r="168" spans="1:49" s="9" customFormat="1" ht="18" customHeight="1" x14ac:dyDescent="0.2">
      <c r="A168" s="109">
        <v>405</v>
      </c>
      <c r="B168" s="51" t="s">
        <v>2188</v>
      </c>
      <c r="C168" s="49">
        <v>108115</v>
      </c>
      <c r="D168" s="49">
        <v>1196</v>
      </c>
      <c r="E168" s="58" t="s">
        <v>9</v>
      </c>
      <c r="F168" s="51"/>
      <c r="G168" s="49">
        <v>109277</v>
      </c>
      <c r="H168" s="49">
        <v>1244</v>
      </c>
      <c r="I168" s="58" t="s">
        <v>9</v>
      </c>
      <c r="J168" s="51"/>
      <c r="K168" s="49">
        <v>110323</v>
      </c>
      <c r="L168" s="49">
        <v>1156</v>
      </c>
      <c r="M168" s="58">
        <v>2.2799999999999998</v>
      </c>
      <c r="N168" s="51"/>
      <c r="O168" s="49">
        <v>111403</v>
      </c>
      <c r="P168" s="49">
        <v>1143</v>
      </c>
      <c r="Q168" s="58">
        <v>2.2200000000000002</v>
      </c>
      <c r="R168" s="51"/>
      <c r="S168" s="49">
        <v>112310</v>
      </c>
      <c r="T168" s="49">
        <v>1085</v>
      </c>
      <c r="U168" s="58">
        <v>2.1</v>
      </c>
      <c r="W168" s="59">
        <v>113147</v>
      </c>
      <c r="X168" s="59">
        <v>1146</v>
      </c>
      <c r="Y168" s="60">
        <v>2.06</v>
      </c>
      <c r="AA168" s="59">
        <v>113816</v>
      </c>
      <c r="AB168" s="59">
        <v>1100</v>
      </c>
      <c r="AC168" s="60">
        <v>2.0099999999999998</v>
      </c>
      <c r="AE168" s="59">
        <v>114461</v>
      </c>
      <c r="AF168" s="59">
        <v>1052</v>
      </c>
      <c r="AG168" s="60">
        <v>1.99</v>
      </c>
      <c r="AH168" s="39"/>
      <c r="AI168" s="59">
        <v>115225</v>
      </c>
      <c r="AJ168" s="59">
        <v>1038</v>
      </c>
      <c r="AK168" s="60">
        <v>1.92</v>
      </c>
      <c r="AL168" s="39"/>
      <c r="AM168" s="59">
        <v>115960</v>
      </c>
      <c r="AN168" s="59">
        <v>1018</v>
      </c>
      <c r="AO168" s="60">
        <v>1.88</v>
      </c>
      <c r="AP168" s="39"/>
      <c r="AQ168" s="59">
        <v>116947</v>
      </c>
      <c r="AR168" s="59">
        <v>1124</v>
      </c>
      <c r="AS168" s="60">
        <v>1.93</v>
      </c>
      <c r="AU168" s="68">
        <v>117772</v>
      </c>
      <c r="AV168" s="68">
        <v>1081</v>
      </c>
      <c r="AW168" s="88">
        <v>1.97</v>
      </c>
    </row>
    <row r="169" spans="1:49" ht="12.75" customHeight="1" x14ac:dyDescent="0.2">
      <c r="A169" s="108">
        <v>406011129</v>
      </c>
      <c r="B169" s="48" t="s">
        <v>2189</v>
      </c>
      <c r="C169" s="47">
        <v>2728</v>
      </c>
      <c r="D169" s="47">
        <v>48</v>
      </c>
      <c r="E169" s="57" t="s">
        <v>9</v>
      </c>
      <c r="F169" s="48"/>
      <c r="G169" s="47">
        <v>2720</v>
      </c>
      <c r="H169" s="47">
        <v>41</v>
      </c>
      <c r="I169" s="57" t="s">
        <v>9</v>
      </c>
      <c r="J169" s="48"/>
      <c r="K169" s="47">
        <v>2712</v>
      </c>
      <c r="L169" s="47">
        <v>43</v>
      </c>
      <c r="M169" s="57">
        <v>2.4700000000000002</v>
      </c>
      <c r="N169" s="48"/>
      <c r="O169" s="47">
        <v>2703</v>
      </c>
      <c r="P169" s="47">
        <v>35</v>
      </c>
      <c r="Q169" s="57">
        <v>2.2000000000000002</v>
      </c>
      <c r="R169" s="48"/>
      <c r="S169" s="47">
        <v>2691</v>
      </c>
      <c r="T169" s="47">
        <v>40</v>
      </c>
      <c r="U169" s="57">
        <v>2.1800000000000002</v>
      </c>
      <c r="W169" s="21">
        <v>2680</v>
      </c>
      <c r="X169" s="21">
        <v>57</v>
      </c>
      <c r="Y169" s="37">
        <v>2.41</v>
      </c>
      <c r="AA169" s="21">
        <v>2702</v>
      </c>
      <c r="AB169" s="21">
        <v>45</v>
      </c>
      <c r="AC169" s="37">
        <v>2.61</v>
      </c>
      <c r="AE169" s="21">
        <v>2717</v>
      </c>
      <c r="AF169" s="21">
        <v>52</v>
      </c>
      <c r="AG169" s="37">
        <v>2.83</v>
      </c>
      <c r="AH169" s="33"/>
      <c r="AI169" s="21">
        <v>2743</v>
      </c>
      <c r="AJ169" s="21">
        <v>50</v>
      </c>
      <c r="AK169" s="37">
        <v>2.8</v>
      </c>
      <c r="AL169" s="33"/>
      <c r="AM169" s="21">
        <v>2772</v>
      </c>
      <c r="AN169" s="21">
        <v>32</v>
      </c>
      <c r="AO169" s="37">
        <v>2.57</v>
      </c>
      <c r="AP169" s="33"/>
      <c r="AQ169" s="21">
        <v>2818</v>
      </c>
      <c r="AR169" s="21">
        <v>35</v>
      </c>
      <c r="AS169" s="37">
        <v>2.34</v>
      </c>
      <c r="AU169" s="34">
        <v>2809</v>
      </c>
      <c r="AV169" s="34">
        <v>37</v>
      </c>
      <c r="AW169" s="73">
        <v>2.0699999999999998</v>
      </c>
    </row>
    <row r="170" spans="1:49" ht="12.75" customHeight="1" x14ac:dyDescent="0.2">
      <c r="A170" s="108">
        <v>406011130</v>
      </c>
      <c r="B170" s="48" t="s">
        <v>2190</v>
      </c>
      <c r="C170" s="47">
        <v>6470</v>
      </c>
      <c r="D170" s="47">
        <v>79</v>
      </c>
      <c r="E170" s="57" t="s">
        <v>9</v>
      </c>
      <c r="F170" s="48"/>
      <c r="G170" s="47">
        <v>6542</v>
      </c>
      <c r="H170" s="47">
        <v>85</v>
      </c>
      <c r="I170" s="57" t="s">
        <v>9</v>
      </c>
      <c r="J170" s="48"/>
      <c r="K170" s="47">
        <v>6591</v>
      </c>
      <c r="L170" s="47">
        <v>55</v>
      </c>
      <c r="M170" s="57">
        <v>2.4700000000000002</v>
      </c>
      <c r="N170" s="48"/>
      <c r="O170" s="47">
        <v>6619</v>
      </c>
      <c r="P170" s="47">
        <v>79</v>
      </c>
      <c r="Q170" s="57">
        <v>2.4300000000000002</v>
      </c>
      <c r="R170" s="48"/>
      <c r="S170" s="47">
        <v>6643</v>
      </c>
      <c r="T170" s="47">
        <v>63</v>
      </c>
      <c r="U170" s="57">
        <v>2.17</v>
      </c>
      <c r="W170" s="21">
        <v>6667</v>
      </c>
      <c r="X170" s="21">
        <v>64</v>
      </c>
      <c r="Y170" s="37">
        <v>2.2000000000000002</v>
      </c>
      <c r="AA170" s="21">
        <v>6712</v>
      </c>
      <c r="AB170" s="21">
        <v>74</v>
      </c>
      <c r="AC170" s="37">
        <v>2.12</v>
      </c>
      <c r="AE170" s="21">
        <v>6756</v>
      </c>
      <c r="AF170" s="21">
        <v>83</v>
      </c>
      <c r="AG170" s="37">
        <v>2.29</v>
      </c>
      <c r="AH170" s="33"/>
      <c r="AI170" s="21">
        <v>6802</v>
      </c>
      <c r="AJ170" s="21">
        <v>71</v>
      </c>
      <c r="AK170" s="37">
        <v>2.38</v>
      </c>
      <c r="AL170" s="33"/>
      <c r="AM170" s="21">
        <v>6880</v>
      </c>
      <c r="AN170" s="21">
        <v>90</v>
      </c>
      <c r="AO170" s="37">
        <v>2.54</v>
      </c>
      <c r="AP170" s="33"/>
      <c r="AQ170" s="21">
        <v>6970</v>
      </c>
      <c r="AR170" s="21">
        <v>78</v>
      </c>
      <c r="AS170" s="37">
        <v>2.4900000000000002</v>
      </c>
      <c r="AU170" s="34">
        <v>7020</v>
      </c>
      <c r="AV170" s="34">
        <v>54</v>
      </c>
      <c r="AW170" s="73">
        <v>2.4</v>
      </c>
    </row>
    <row r="171" spans="1:49" ht="12.75" customHeight="1" x14ac:dyDescent="0.2">
      <c r="A171" s="108">
        <v>406011131</v>
      </c>
      <c r="B171" s="48" t="s">
        <v>2191</v>
      </c>
      <c r="C171" s="47">
        <v>4315</v>
      </c>
      <c r="D171" s="47">
        <v>49</v>
      </c>
      <c r="E171" s="57" t="s">
        <v>9</v>
      </c>
      <c r="F171" s="48"/>
      <c r="G171" s="47">
        <v>4323</v>
      </c>
      <c r="H171" s="47">
        <v>56</v>
      </c>
      <c r="I171" s="57" t="s">
        <v>9</v>
      </c>
      <c r="J171" s="48"/>
      <c r="K171" s="47">
        <v>4331</v>
      </c>
      <c r="L171" s="47">
        <v>70</v>
      </c>
      <c r="M171" s="57">
        <v>2.84</v>
      </c>
      <c r="N171" s="48"/>
      <c r="O171" s="47">
        <v>4340</v>
      </c>
      <c r="P171" s="47">
        <v>64</v>
      </c>
      <c r="Q171" s="57">
        <v>3.11</v>
      </c>
      <c r="R171" s="48"/>
      <c r="S171" s="47">
        <v>4350</v>
      </c>
      <c r="T171" s="47">
        <v>47</v>
      </c>
      <c r="U171" s="57">
        <v>2.97</v>
      </c>
      <c r="W171" s="21">
        <v>4360</v>
      </c>
      <c r="X171" s="21">
        <v>43</v>
      </c>
      <c r="Y171" s="37">
        <v>2.4900000000000002</v>
      </c>
      <c r="AA171" s="21">
        <v>4355</v>
      </c>
      <c r="AB171" s="21">
        <v>43</v>
      </c>
      <c r="AC171" s="37">
        <v>2.12</v>
      </c>
      <c r="AE171" s="21">
        <v>4323</v>
      </c>
      <c r="AF171" s="21">
        <v>53</v>
      </c>
      <c r="AG171" s="37">
        <v>2.2599999999999998</v>
      </c>
      <c r="AH171" s="33"/>
      <c r="AI171" s="21">
        <v>4293</v>
      </c>
      <c r="AJ171" s="21">
        <v>29</v>
      </c>
      <c r="AK171" s="37">
        <v>2.0499999999999998</v>
      </c>
      <c r="AL171" s="33"/>
      <c r="AM171" s="21">
        <v>4272</v>
      </c>
      <c r="AN171" s="21">
        <v>46</v>
      </c>
      <c r="AO171" s="37">
        <v>2.15</v>
      </c>
      <c r="AP171" s="33"/>
      <c r="AQ171" s="21">
        <v>4284</v>
      </c>
      <c r="AR171" s="21">
        <v>34</v>
      </c>
      <c r="AS171" s="37">
        <v>1.77</v>
      </c>
      <c r="AU171" s="34">
        <v>4296</v>
      </c>
      <c r="AV171" s="34">
        <v>40</v>
      </c>
      <c r="AW171" s="73">
        <v>2.0099999999999998</v>
      </c>
    </row>
    <row r="172" spans="1:49" ht="12.75" customHeight="1" x14ac:dyDescent="0.2">
      <c r="A172" s="108">
        <v>406011132</v>
      </c>
      <c r="B172" s="48" t="s">
        <v>2192</v>
      </c>
      <c r="C172" s="47">
        <v>2304</v>
      </c>
      <c r="D172" s="47">
        <v>39</v>
      </c>
      <c r="E172" s="57" t="s">
        <v>9</v>
      </c>
      <c r="F172" s="48"/>
      <c r="G172" s="47">
        <v>2305</v>
      </c>
      <c r="H172" s="47">
        <v>38</v>
      </c>
      <c r="I172" s="57" t="s">
        <v>9</v>
      </c>
      <c r="J172" s="48"/>
      <c r="K172" s="47">
        <v>2307</v>
      </c>
      <c r="L172" s="47">
        <v>31</v>
      </c>
      <c r="M172" s="57">
        <v>2.85</v>
      </c>
      <c r="N172" s="48"/>
      <c r="O172" s="47">
        <v>2312</v>
      </c>
      <c r="P172" s="47">
        <v>32</v>
      </c>
      <c r="Q172" s="57">
        <v>2.71</v>
      </c>
      <c r="R172" s="48"/>
      <c r="S172" s="47">
        <v>2318</v>
      </c>
      <c r="T172" s="47">
        <v>25</v>
      </c>
      <c r="U172" s="57">
        <v>2.39</v>
      </c>
      <c r="W172" s="21">
        <v>2317</v>
      </c>
      <c r="X172" s="21">
        <v>28</v>
      </c>
      <c r="Y172" s="37">
        <v>2.36</v>
      </c>
      <c r="AA172" s="21">
        <v>2303</v>
      </c>
      <c r="AB172" s="21">
        <v>25</v>
      </c>
      <c r="AC172" s="37">
        <v>2.17</v>
      </c>
      <c r="AE172" s="21">
        <v>2261</v>
      </c>
      <c r="AF172" s="21">
        <v>23</v>
      </c>
      <c r="AG172" s="37">
        <v>2.17</v>
      </c>
      <c r="AH172" s="33"/>
      <c r="AI172" s="21">
        <v>2227</v>
      </c>
      <c r="AJ172" s="21">
        <v>21</v>
      </c>
      <c r="AK172" s="37">
        <v>2.02</v>
      </c>
      <c r="AL172" s="33"/>
      <c r="AM172" s="21">
        <v>2203</v>
      </c>
      <c r="AN172" s="21">
        <v>20</v>
      </c>
      <c r="AO172" s="37">
        <v>1.95</v>
      </c>
      <c r="AP172" s="33"/>
      <c r="AQ172" s="21">
        <v>2172</v>
      </c>
      <c r="AR172" s="21">
        <v>17</v>
      </c>
      <c r="AS172" s="37">
        <v>1.79</v>
      </c>
      <c r="AU172" s="34">
        <v>2173</v>
      </c>
      <c r="AV172" s="34">
        <v>22</v>
      </c>
      <c r="AW172" s="73">
        <v>1.88</v>
      </c>
    </row>
    <row r="173" spans="1:49" ht="12.75" customHeight="1" x14ac:dyDescent="0.2">
      <c r="A173" s="108">
        <v>406011133</v>
      </c>
      <c r="B173" s="48" t="s">
        <v>2193</v>
      </c>
      <c r="C173" s="47">
        <v>15621</v>
      </c>
      <c r="D173" s="47">
        <v>243</v>
      </c>
      <c r="E173" s="57" t="s">
        <v>9</v>
      </c>
      <c r="F173" s="48"/>
      <c r="G173" s="47">
        <v>15766</v>
      </c>
      <c r="H173" s="47">
        <v>211</v>
      </c>
      <c r="I173" s="57" t="s">
        <v>9</v>
      </c>
      <c r="J173" s="48"/>
      <c r="K173" s="47">
        <v>15882</v>
      </c>
      <c r="L173" s="47">
        <v>212</v>
      </c>
      <c r="M173" s="57">
        <v>2.2999999999999998</v>
      </c>
      <c r="N173" s="48"/>
      <c r="O173" s="47">
        <v>16057</v>
      </c>
      <c r="P173" s="47">
        <v>246</v>
      </c>
      <c r="Q173" s="57">
        <v>2.29</v>
      </c>
      <c r="R173" s="48"/>
      <c r="S173" s="47">
        <v>16157</v>
      </c>
      <c r="T173" s="47">
        <v>206</v>
      </c>
      <c r="U173" s="57">
        <v>2.2599999999999998</v>
      </c>
      <c r="W173" s="21">
        <v>16198</v>
      </c>
      <c r="X173" s="21">
        <v>212</v>
      </c>
      <c r="Y173" s="37">
        <v>2.25</v>
      </c>
      <c r="AA173" s="21">
        <v>16327</v>
      </c>
      <c r="AB173" s="21">
        <v>202</v>
      </c>
      <c r="AC173" s="37">
        <v>2.1</v>
      </c>
      <c r="AE173" s="21">
        <v>16443</v>
      </c>
      <c r="AF173" s="21">
        <v>204</v>
      </c>
      <c r="AG173" s="37">
        <v>2.08</v>
      </c>
      <c r="AH173" s="33"/>
      <c r="AI173" s="21">
        <v>16578</v>
      </c>
      <c r="AJ173" s="21">
        <v>223</v>
      </c>
      <c r="AK173" s="37">
        <v>2.11</v>
      </c>
      <c r="AL173" s="33"/>
      <c r="AM173" s="21">
        <v>16673</v>
      </c>
      <c r="AN173" s="21">
        <v>176</v>
      </c>
      <c r="AO173" s="37">
        <v>2.02</v>
      </c>
      <c r="AP173" s="33"/>
      <c r="AQ173" s="21">
        <v>16842</v>
      </c>
      <c r="AR173" s="21">
        <v>181</v>
      </c>
      <c r="AS173" s="37">
        <v>1.94</v>
      </c>
      <c r="AU173" s="34">
        <v>16928</v>
      </c>
      <c r="AV173" s="34">
        <v>196</v>
      </c>
      <c r="AW173" s="73">
        <v>1.87</v>
      </c>
    </row>
    <row r="174" spans="1:49" ht="12.75" customHeight="1" x14ac:dyDescent="0.2">
      <c r="A174" s="108">
        <v>406011134</v>
      </c>
      <c r="B174" s="48" t="s">
        <v>2194</v>
      </c>
      <c r="C174" s="47">
        <v>3686</v>
      </c>
      <c r="D174" s="47">
        <v>47</v>
      </c>
      <c r="E174" s="57" t="s">
        <v>9</v>
      </c>
      <c r="F174" s="48"/>
      <c r="G174" s="47">
        <v>3685</v>
      </c>
      <c r="H174" s="47">
        <v>43</v>
      </c>
      <c r="I174" s="57" t="s">
        <v>9</v>
      </c>
      <c r="J174" s="48"/>
      <c r="K174" s="47">
        <v>3683</v>
      </c>
      <c r="L174" s="47">
        <v>42</v>
      </c>
      <c r="M174" s="57">
        <v>2.19</v>
      </c>
      <c r="N174" s="48"/>
      <c r="O174" s="47">
        <v>3683</v>
      </c>
      <c r="P174" s="47">
        <v>40</v>
      </c>
      <c r="Q174" s="57">
        <v>2.1</v>
      </c>
      <c r="R174" s="48"/>
      <c r="S174" s="47">
        <v>3679</v>
      </c>
      <c r="T174" s="47">
        <v>49</v>
      </c>
      <c r="U174" s="57">
        <v>2.3199999999999998</v>
      </c>
      <c r="W174" s="21">
        <v>3681</v>
      </c>
      <c r="X174" s="21">
        <v>51</v>
      </c>
      <c r="Y174" s="37">
        <v>2.4700000000000002</v>
      </c>
      <c r="AA174" s="21">
        <v>3688</v>
      </c>
      <c r="AB174" s="21">
        <v>48</v>
      </c>
      <c r="AC174" s="37">
        <v>2.67</v>
      </c>
      <c r="AE174" s="21">
        <v>3703</v>
      </c>
      <c r="AF174" s="21">
        <v>39</v>
      </c>
      <c r="AG174" s="37">
        <v>2.4500000000000002</v>
      </c>
      <c r="AH174" s="33"/>
      <c r="AI174" s="21">
        <v>3720</v>
      </c>
      <c r="AJ174" s="21">
        <v>54</v>
      </c>
      <c r="AK174" s="37">
        <v>2.52</v>
      </c>
      <c r="AL174" s="33"/>
      <c r="AM174" s="21">
        <v>3743</v>
      </c>
      <c r="AN174" s="21">
        <v>47</v>
      </c>
      <c r="AO174" s="37">
        <v>2.44</v>
      </c>
      <c r="AP174" s="33"/>
      <c r="AQ174" s="21">
        <v>3769</v>
      </c>
      <c r="AR174" s="21">
        <v>42</v>
      </c>
      <c r="AS174" s="37">
        <v>2.46</v>
      </c>
      <c r="AU174" s="34">
        <v>3796</v>
      </c>
      <c r="AV174" s="34">
        <v>44</v>
      </c>
      <c r="AW174" s="73">
        <v>2.34</v>
      </c>
    </row>
    <row r="175" spans="1:49" ht="12.75" customHeight="1" x14ac:dyDescent="0.2">
      <c r="A175" s="108">
        <v>406011135</v>
      </c>
      <c r="B175" s="48" t="s">
        <v>2195</v>
      </c>
      <c r="C175" s="47">
        <v>112</v>
      </c>
      <c r="D175" s="47">
        <v>0</v>
      </c>
      <c r="E175" s="57" t="s">
        <v>9</v>
      </c>
      <c r="F175" s="48"/>
      <c r="G175" s="47">
        <v>106</v>
      </c>
      <c r="H175" s="47">
        <v>0</v>
      </c>
      <c r="I175" s="57" t="s">
        <v>9</v>
      </c>
      <c r="J175" s="48"/>
      <c r="K175" s="47">
        <v>99</v>
      </c>
      <c r="L175" s="47">
        <v>0</v>
      </c>
      <c r="M175" s="57" t="s">
        <v>9</v>
      </c>
      <c r="N175" s="48"/>
      <c r="O175" s="47">
        <v>93</v>
      </c>
      <c r="P175" s="47">
        <v>3</v>
      </c>
      <c r="Q175" s="57" t="s">
        <v>9</v>
      </c>
      <c r="R175" s="48"/>
      <c r="S175" s="47">
        <v>86</v>
      </c>
      <c r="T175" s="47">
        <v>0</v>
      </c>
      <c r="U175" s="57" t="s">
        <v>9</v>
      </c>
      <c r="W175" s="21">
        <v>80</v>
      </c>
      <c r="X175" s="21">
        <v>0</v>
      </c>
      <c r="Y175" s="37" t="s">
        <v>9</v>
      </c>
      <c r="AA175" s="21">
        <v>93</v>
      </c>
      <c r="AB175" s="21">
        <v>3</v>
      </c>
      <c r="AC175" s="37" t="s">
        <v>9</v>
      </c>
      <c r="AE175" s="21">
        <v>106</v>
      </c>
      <c r="AF175" s="21">
        <v>3</v>
      </c>
      <c r="AG175" s="37" t="s">
        <v>9</v>
      </c>
      <c r="AH175" s="33"/>
      <c r="AI175" s="21">
        <v>118</v>
      </c>
      <c r="AJ175" s="21">
        <v>0</v>
      </c>
      <c r="AK175" s="37" t="s">
        <v>9</v>
      </c>
      <c r="AL175" s="33"/>
      <c r="AM175" s="21">
        <v>131</v>
      </c>
      <c r="AN175" s="21">
        <v>0</v>
      </c>
      <c r="AO175" s="37" t="s">
        <v>9</v>
      </c>
      <c r="AP175" s="33"/>
      <c r="AQ175" s="21">
        <v>144</v>
      </c>
      <c r="AR175" s="21">
        <v>0</v>
      </c>
      <c r="AS175" s="37" t="s">
        <v>9</v>
      </c>
      <c r="AU175" s="34">
        <v>144</v>
      </c>
      <c r="AV175" s="34">
        <v>0</v>
      </c>
      <c r="AW175" s="73" t="s">
        <v>9</v>
      </c>
    </row>
    <row r="176" spans="1:49" ht="12.75" customHeight="1" x14ac:dyDescent="0.2">
      <c r="A176" s="108">
        <v>406011136</v>
      </c>
      <c r="B176" s="48" t="s">
        <v>2196</v>
      </c>
      <c r="C176" s="47">
        <v>22471</v>
      </c>
      <c r="D176" s="47">
        <v>296</v>
      </c>
      <c r="E176" s="57" t="s">
        <v>9</v>
      </c>
      <c r="F176" s="48"/>
      <c r="G176" s="47">
        <v>22538</v>
      </c>
      <c r="H176" s="47">
        <v>311</v>
      </c>
      <c r="I176" s="57" t="s">
        <v>9</v>
      </c>
      <c r="J176" s="48"/>
      <c r="K176" s="47">
        <v>22580</v>
      </c>
      <c r="L176" s="47">
        <v>319</v>
      </c>
      <c r="M176" s="57">
        <v>2.16</v>
      </c>
      <c r="N176" s="48"/>
      <c r="O176" s="47">
        <v>22624</v>
      </c>
      <c r="P176" s="47">
        <v>291</v>
      </c>
      <c r="Q176" s="57">
        <v>2.15</v>
      </c>
      <c r="R176" s="48"/>
      <c r="S176" s="47">
        <v>22591</v>
      </c>
      <c r="T176" s="47">
        <v>294</v>
      </c>
      <c r="U176" s="57">
        <v>2.12</v>
      </c>
      <c r="W176" s="21">
        <v>22432</v>
      </c>
      <c r="X176" s="21">
        <v>290</v>
      </c>
      <c r="Y176" s="37">
        <v>2.0499999999999998</v>
      </c>
      <c r="AA176" s="21">
        <v>22162</v>
      </c>
      <c r="AB176" s="21">
        <v>244</v>
      </c>
      <c r="AC176" s="37">
        <v>1.96</v>
      </c>
      <c r="AE176" s="21">
        <v>22010</v>
      </c>
      <c r="AF176" s="21">
        <v>260</v>
      </c>
      <c r="AG176" s="37">
        <v>1.93</v>
      </c>
      <c r="AH176" s="33"/>
      <c r="AI176" s="21">
        <v>21981</v>
      </c>
      <c r="AJ176" s="21">
        <v>249</v>
      </c>
      <c r="AK176" s="37">
        <v>1.86</v>
      </c>
      <c r="AL176" s="33"/>
      <c r="AM176" s="21">
        <v>21944</v>
      </c>
      <c r="AN176" s="21">
        <v>233</v>
      </c>
      <c r="AO176" s="37">
        <v>1.83</v>
      </c>
      <c r="AP176" s="33"/>
      <c r="AQ176" s="21">
        <v>21862</v>
      </c>
      <c r="AR176" s="21">
        <v>221</v>
      </c>
      <c r="AS176" s="37">
        <v>1.74</v>
      </c>
      <c r="AU176" s="34">
        <v>21800</v>
      </c>
      <c r="AV176" s="34">
        <v>257</v>
      </c>
      <c r="AW176" s="73">
        <v>1.79</v>
      </c>
    </row>
    <row r="177" spans="1:49" ht="12.75" customHeight="1" x14ac:dyDescent="0.2">
      <c r="A177" s="108">
        <v>406011137</v>
      </c>
      <c r="B177" s="48" t="s">
        <v>2197</v>
      </c>
      <c r="C177" s="47">
        <v>0</v>
      </c>
      <c r="D177" s="47">
        <v>0</v>
      </c>
      <c r="E177" s="57" t="s">
        <v>9</v>
      </c>
      <c r="F177" s="48"/>
      <c r="G177" s="47">
        <v>0</v>
      </c>
      <c r="H177" s="47">
        <v>0</v>
      </c>
      <c r="I177" s="57" t="s">
        <v>9</v>
      </c>
      <c r="J177" s="48"/>
      <c r="K177" s="47">
        <v>0</v>
      </c>
      <c r="L177" s="47">
        <v>0</v>
      </c>
      <c r="M177" s="57" t="s">
        <v>9</v>
      </c>
      <c r="N177" s="48"/>
      <c r="O177" s="47">
        <v>0</v>
      </c>
      <c r="P177" s="47">
        <v>0</v>
      </c>
      <c r="Q177" s="57" t="s">
        <v>9</v>
      </c>
      <c r="R177" s="48"/>
      <c r="S177" s="47">
        <v>0</v>
      </c>
      <c r="T177" s="47">
        <v>0</v>
      </c>
      <c r="U177" s="57" t="s">
        <v>9</v>
      </c>
      <c r="W177" s="21">
        <v>0</v>
      </c>
      <c r="X177" s="21">
        <v>0</v>
      </c>
      <c r="Y177" s="37" t="s">
        <v>9</v>
      </c>
      <c r="AA177" s="21">
        <v>0</v>
      </c>
      <c r="AB177" s="21">
        <v>0</v>
      </c>
      <c r="AC177" s="37" t="s">
        <v>9</v>
      </c>
      <c r="AE177" s="21">
        <v>0</v>
      </c>
      <c r="AF177" s="21">
        <v>0</v>
      </c>
      <c r="AG177" s="37" t="s">
        <v>9</v>
      </c>
      <c r="AH177" s="33"/>
      <c r="AI177" s="21">
        <v>0</v>
      </c>
      <c r="AJ177" s="21">
        <v>0</v>
      </c>
      <c r="AK177" s="37" t="s">
        <v>9</v>
      </c>
      <c r="AL177" s="33"/>
      <c r="AM177" s="21">
        <v>0</v>
      </c>
      <c r="AN177" s="21">
        <v>0</v>
      </c>
      <c r="AO177" s="37" t="s">
        <v>9</v>
      </c>
      <c r="AP177" s="33"/>
      <c r="AQ177" s="21">
        <v>0</v>
      </c>
      <c r="AR177" s="21">
        <v>0</v>
      </c>
      <c r="AS177" s="37" t="s">
        <v>9</v>
      </c>
      <c r="AU177" s="34">
        <v>0</v>
      </c>
      <c r="AV177" s="34">
        <v>0</v>
      </c>
      <c r="AW177" s="73" t="s">
        <v>9</v>
      </c>
    </row>
    <row r="178" spans="1:49" ht="12.75" customHeight="1" x14ac:dyDescent="0.2">
      <c r="A178" s="108">
        <v>40601</v>
      </c>
      <c r="B178" s="48" t="s">
        <v>2198</v>
      </c>
      <c r="C178" s="47">
        <v>57707</v>
      </c>
      <c r="D178" s="47">
        <v>801</v>
      </c>
      <c r="E178" s="57" t="s">
        <v>9</v>
      </c>
      <c r="F178" s="48"/>
      <c r="G178" s="47">
        <v>57985</v>
      </c>
      <c r="H178" s="47">
        <v>785</v>
      </c>
      <c r="I178" s="57" t="s">
        <v>9</v>
      </c>
      <c r="J178" s="48"/>
      <c r="K178" s="47">
        <v>58185</v>
      </c>
      <c r="L178" s="47">
        <v>772</v>
      </c>
      <c r="M178" s="57">
        <v>2.31</v>
      </c>
      <c r="N178" s="48"/>
      <c r="O178" s="47">
        <v>58431</v>
      </c>
      <c r="P178" s="47">
        <v>790</v>
      </c>
      <c r="Q178" s="57">
        <v>2.29</v>
      </c>
      <c r="R178" s="48"/>
      <c r="S178" s="47">
        <v>58515</v>
      </c>
      <c r="T178" s="47">
        <v>724</v>
      </c>
      <c r="U178" s="57">
        <v>2.23</v>
      </c>
      <c r="W178" s="21">
        <v>58415</v>
      </c>
      <c r="X178" s="21">
        <v>745</v>
      </c>
      <c r="Y178" s="37">
        <v>2.2000000000000002</v>
      </c>
      <c r="AA178" s="21">
        <v>58342</v>
      </c>
      <c r="AB178" s="21">
        <v>684</v>
      </c>
      <c r="AC178" s="37">
        <v>2.11</v>
      </c>
      <c r="AE178" s="21">
        <v>58319</v>
      </c>
      <c r="AF178" s="21">
        <v>717</v>
      </c>
      <c r="AG178" s="37">
        <v>2.12</v>
      </c>
      <c r="AH178" s="33"/>
      <c r="AI178" s="21">
        <v>58462</v>
      </c>
      <c r="AJ178" s="21">
        <v>697</v>
      </c>
      <c r="AK178" s="37">
        <v>2.09</v>
      </c>
      <c r="AL178" s="33"/>
      <c r="AM178" s="21">
        <v>58618</v>
      </c>
      <c r="AN178" s="21">
        <v>644</v>
      </c>
      <c r="AO178" s="37">
        <v>2.04</v>
      </c>
      <c r="AP178" s="33"/>
      <c r="AQ178" s="21">
        <v>58861</v>
      </c>
      <c r="AR178" s="21">
        <v>608</v>
      </c>
      <c r="AS178" s="37">
        <v>1.94</v>
      </c>
      <c r="AU178" s="34">
        <v>58966</v>
      </c>
      <c r="AV178" s="34">
        <v>650</v>
      </c>
      <c r="AW178" s="73">
        <v>1.92</v>
      </c>
    </row>
    <row r="179" spans="1:49" ht="12.75" customHeight="1" x14ac:dyDescent="0.2">
      <c r="A179" s="108">
        <v>406021138</v>
      </c>
      <c r="B179" s="48" t="s">
        <v>2199</v>
      </c>
      <c r="C179" s="47">
        <v>2660</v>
      </c>
      <c r="D179" s="47">
        <v>51</v>
      </c>
      <c r="E179" s="57" t="s">
        <v>9</v>
      </c>
      <c r="F179" s="48"/>
      <c r="G179" s="47">
        <v>2651</v>
      </c>
      <c r="H179" s="47">
        <v>31</v>
      </c>
      <c r="I179" s="57" t="s">
        <v>9</v>
      </c>
      <c r="J179" s="48"/>
      <c r="K179" s="47">
        <v>2622</v>
      </c>
      <c r="L179" s="47">
        <v>37</v>
      </c>
      <c r="M179" s="57">
        <v>1.44</v>
      </c>
      <c r="N179" s="48"/>
      <c r="O179" s="47">
        <v>2605</v>
      </c>
      <c r="P179" s="47">
        <v>39</v>
      </c>
      <c r="Q179" s="57">
        <v>1.33</v>
      </c>
      <c r="R179" s="48"/>
      <c r="S179" s="47">
        <v>2568</v>
      </c>
      <c r="T179" s="47">
        <v>41</v>
      </c>
      <c r="U179" s="57">
        <v>1.48</v>
      </c>
      <c r="W179" s="21">
        <v>2498</v>
      </c>
      <c r="X179" s="21">
        <v>34</v>
      </c>
      <c r="Y179" s="37">
        <v>1.49</v>
      </c>
      <c r="AA179" s="21">
        <v>2476</v>
      </c>
      <c r="AB179" s="21">
        <v>28</v>
      </c>
      <c r="AC179" s="37">
        <v>1.38</v>
      </c>
      <c r="AE179" s="21">
        <v>2491</v>
      </c>
      <c r="AF179" s="21">
        <v>88</v>
      </c>
      <c r="AG179" s="37">
        <v>1.99</v>
      </c>
      <c r="AH179" s="33"/>
      <c r="AI179" s="21">
        <v>2506</v>
      </c>
      <c r="AJ179" s="21">
        <v>44</v>
      </c>
      <c r="AK179" s="37">
        <v>2.11</v>
      </c>
      <c r="AL179" s="33"/>
      <c r="AM179" s="21">
        <v>2515</v>
      </c>
      <c r="AN179" s="21">
        <v>29</v>
      </c>
      <c r="AO179" s="37">
        <v>2.1</v>
      </c>
      <c r="AP179" s="33"/>
      <c r="AQ179" s="21">
        <v>2554</v>
      </c>
      <c r="AR179" s="21">
        <v>35</v>
      </c>
      <c r="AS179" s="37">
        <v>1.37</v>
      </c>
      <c r="AU179" s="34">
        <v>2598</v>
      </c>
      <c r="AV179" s="34">
        <v>34</v>
      </c>
      <c r="AW179" s="73">
        <v>1.25</v>
      </c>
    </row>
    <row r="180" spans="1:49" ht="12.75" customHeight="1" x14ac:dyDescent="0.2">
      <c r="A180" s="108">
        <v>406021139</v>
      </c>
      <c r="B180" s="48" t="s">
        <v>2200</v>
      </c>
      <c r="C180" s="47">
        <v>1760</v>
      </c>
      <c r="D180" s="47">
        <v>26</v>
      </c>
      <c r="E180" s="57" t="s">
        <v>9</v>
      </c>
      <c r="F180" s="48"/>
      <c r="G180" s="47">
        <v>1787</v>
      </c>
      <c r="H180" s="47">
        <v>19</v>
      </c>
      <c r="I180" s="57" t="s">
        <v>9</v>
      </c>
      <c r="J180" s="48"/>
      <c r="K180" s="47">
        <v>1811</v>
      </c>
      <c r="L180" s="47">
        <v>22</v>
      </c>
      <c r="M180" s="57">
        <v>2.34</v>
      </c>
      <c r="N180" s="48"/>
      <c r="O180" s="47">
        <v>1825</v>
      </c>
      <c r="P180" s="47">
        <v>24</v>
      </c>
      <c r="Q180" s="57">
        <v>2.16</v>
      </c>
      <c r="R180" s="48"/>
      <c r="S180" s="47">
        <v>1822</v>
      </c>
      <c r="T180" s="47">
        <v>15</v>
      </c>
      <c r="U180" s="57">
        <v>2.02</v>
      </c>
      <c r="W180" s="21">
        <v>1818</v>
      </c>
      <c r="X180" s="21">
        <v>28</v>
      </c>
      <c r="Y180" s="37">
        <v>2.08</v>
      </c>
      <c r="AA180" s="21">
        <v>1806</v>
      </c>
      <c r="AB180" s="21">
        <v>25</v>
      </c>
      <c r="AC180" s="37">
        <v>2.0499999999999998</v>
      </c>
      <c r="AE180" s="21">
        <v>1777</v>
      </c>
      <c r="AF180" s="21">
        <v>20</v>
      </c>
      <c r="AG180" s="37">
        <v>2.2000000000000002</v>
      </c>
      <c r="AH180" s="33"/>
      <c r="AI180" s="21">
        <v>1740</v>
      </c>
      <c r="AJ180" s="21">
        <v>23</v>
      </c>
      <c r="AK180" s="37">
        <v>2.1800000000000002</v>
      </c>
      <c r="AL180" s="33"/>
      <c r="AM180" s="21">
        <v>1689</v>
      </c>
      <c r="AN180" s="21">
        <v>19</v>
      </c>
      <c r="AO180" s="37">
        <v>2.0499999999999998</v>
      </c>
      <c r="AP180" s="33"/>
      <c r="AQ180" s="21">
        <v>1622</v>
      </c>
      <c r="AR180" s="21">
        <v>22</v>
      </c>
      <c r="AS180" s="37">
        <v>2.44</v>
      </c>
      <c r="AU180" s="34">
        <v>1574</v>
      </c>
      <c r="AV180" s="34">
        <v>23</v>
      </c>
      <c r="AW180" s="73">
        <v>2.52</v>
      </c>
    </row>
    <row r="181" spans="1:49" ht="12.75" customHeight="1" x14ac:dyDescent="0.2">
      <c r="A181" s="108">
        <v>406021140</v>
      </c>
      <c r="B181" s="48" t="s">
        <v>2201</v>
      </c>
      <c r="C181" s="47">
        <v>2303</v>
      </c>
      <c r="D181" s="47">
        <v>23</v>
      </c>
      <c r="E181" s="57" t="s">
        <v>9</v>
      </c>
      <c r="F181" s="48"/>
      <c r="G181" s="47">
        <v>2288</v>
      </c>
      <c r="H181" s="47">
        <v>23</v>
      </c>
      <c r="I181" s="57" t="s">
        <v>9</v>
      </c>
      <c r="J181" s="48"/>
      <c r="K181" s="47">
        <v>2271</v>
      </c>
      <c r="L181" s="47">
        <v>18</v>
      </c>
      <c r="M181" s="57">
        <v>2.2000000000000002</v>
      </c>
      <c r="N181" s="48"/>
      <c r="O181" s="47">
        <v>2250</v>
      </c>
      <c r="P181" s="47">
        <v>13</v>
      </c>
      <c r="Q181" s="57">
        <v>1.87</v>
      </c>
      <c r="R181" s="48"/>
      <c r="S181" s="47">
        <v>2227</v>
      </c>
      <c r="T181" s="47">
        <v>17</v>
      </c>
      <c r="U181" s="57">
        <v>1.65</v>
      </c>
      <c r="W181" s="21">
        <v>2201</v>
      </c>
      <c r="X181" s="21">
        <v>16</v>
      </c>
      <c r="Y181" s="37">
        <v>1.64</v>
      </c>
      <c r="AA181" s="21">
        <v>2188</v>
      </c>
      <c r="AB181" s="21">
        <v>26</v>
      </c>
      <c r="AC181" s="37">
        <v>2.06</v>
      </c>
      <c r="AE181" s="21">
        <v>2195</v>
      </c>
      <c r="AF181" s="21">
        <v>22</v>
      </c>
      <c r="AG181" s="37">
        <v>2.2200000000000002</v>
      </c>
      <c r="AH181" s="33"/>
      <c r="AI181" s="21">
        <v>2188</v>
      </c>
      <c r="AJ181" s="21">
        <v>19</v>
      </c>
      <c r="AK181" s="37">
        <v>2.27</v>
      </c>
      <c r="AL181" s="33"/>
      <c r="AM181" s="21">
        <v>2174</v>
      </c>
      <c r="AN181" s="21">
        <v>20</v>
      </c>
      <c r="AO181" s="37">
        <v>2.08</v>
      </c>
      <c r="AP181" s="33"/>
      <c r="AQ181" s="21">
        <v>2197</v>
      </c>
      <c r="AR181" s="21">
        <v>18</v>
      </c>
      <c r="AS181" s="37">
        <v>1.95</v>
      </c>
      <c r="AU181" s="34">
        <v>2185</v>
      </c>
      <c r="AV181" s="34">
        <v>20</v>
      </c>
      <c r="AW181" s="73">
        <v>2.0499999999999998</v>
      </c>
    </row>
    <row r="182" spans="1:49" ht="12.75" customHeight="1" x14ac:dyDescent="0.2">
      <c r="A182" s="108">
        <v>406021141</v>
      </c>
      <c r="B182" s="48" t="s">
        <v>2202</v>
      </c>
      <c r="C182" s="47">
        <v>3510</v>
      </c>
      <c r="D182" s="47">
        <v>36</v>
      </c>
      <c r="E182" s="57" t="s">
        <v>9</v>
      </c>
      <c r="F182" s="48"/>
      <c r="G182" s="47">
        <v>3372</v>
      </c>
      <c r="H182" s="47">
        <v>36</v>
      </c>
      <c r="I182" s="57" t="s">
        <v>9</v>
      </c>
      <c r="J182" s="48"/>
      <c r="K182" s="47">
        <v>3226</v>
      </c>
      <c r="L182" s="47">
        <v>32</v>
      </c>
      <c r="M182" s="57">
        <v>1.92</v>
      </c>
      <c r="N182" s="48"/>
      <c r="O182" s="47">
        <v>3064</v>
      </c>
      <c r="P182" s="47">
        <v>37</v>
      </c>
      <c r="Q182" s="57">
        <v>2.0299999999999998</v>
      </c>
      <c r="R182" s="48"/>
      <c r="S182" s="47">
        <v>2902</v>
      </c>
      <c r="T182" s="47">
        <v>28</v>
      </c>
      <c r="U182" s="57">
        <v>1.94</v>
      </c>
      <c r="W182" s="21">
        <v>2712</v>
      </c>
      <c r="X182" s="21">
        <v>29</v>
      </c>
      <c r="Y182" s="37">
        <v>2.0299999999999998</v>
      </c>
      <c r="AA182" s="21">
        <v>2528</v>
      </c>
      <c r="AB182" s="21">
        <v>14</v>
      </c>
      <c r="AC182" s="37">
        <v>1.65</v>
      </c>
      <c r="AE182" s="21">
        <v>2452</v>
      </c>
      <c r="AF182" s="21">
        <v>19</v>
      </c>
      <c r="AG182" s="37">
        <v>1.56</v>
      </c>
      <c r="AH182" s="33"/>
      <c r="AI182" s="21">
        <v>2367</v>
      </c>
      <c r="AJ182" s="21">
        <v>24</v>
      </c>
      <c r="AK182" s="37">
        <v>1.47</v>
      </c>
      <c r="AL182" s="33"/>
      <c r="AM182" s="21">
        <v>2243</v>
      </c>
      <c r="AN182" s="21">
        <v>12</v>
      </c>
      <c r="AO182" s="37">
        <v>1.43</v>
      </c>
      <c r="AP182" s="33"/>
      <c r="AQ182" s="21">
        <v>2097</v>
      </c>
      <c r="AR182" s="21">
        <v>19</v>
      </c>
      <c r="AS182" s="37">
        <v>1.45</v>
      </c>
      <c r="AU182" s="34">
        <v>2011</v>
      </c>
      <c r="AV182" s="34">
        <v>20</v>
      </c>
      <c r="AW182" s="73">
        <v>1.39</v>
      </c>
    </row>
    <row r="183" spans="1:49" ht="12.75" customHeight="1" x14ac:dyDescent="0.2">
      <c r="A183" s="108">
        <v>406021142</v>
      </c>
      <c r="B183" s="48" t="s">
        <v>2203</v>
      </c>
      <c r="C183" s="47">
        <v>14084</v>
      </c>
      <c r="D183" s="47">
        <v>210</v>
      </c>
      <c r="E183" s="57" t="s">
        <v>9</v>
      </c>
      <c r="F183" s="48"/>
      <c r="G183" s="47">
        <v>14126</v>
      </c>
      <c r="H183" s="47">
        <v>233</v>
      </c>
      <c r="I183" s="57" t="s">
        <v>9</v>
      </c>
      <c r="J183" s="48"/>
      <c r="K183" s="47">
        <v>14173</v>
      </c>
      <c r="L183" s="47">
        <v>203</v>
      </c>
      <c r="M183" s="57">
        <v>2.4300000000000002</v>
      </c>
      <c r="N183" s="48"/>
      <c r="O183" s="47">
        <v>14181</v>
      </c>
      <c r="P183" s="47">
        <v>204</v>
      </c>
      <c r="Q183" s="57">
        <v>2.42</v>
      </c>
      <c r="R183" s="48"/>
      <c r="S183" s="47">
        <v>14130</v>
      </c>
      <c r="T183" s="47">
        <v>207</v>
      </c>
      <c r="U183" s="57">
        <v>2.31</v>
      </c>
      <c r="W183" s="21">
        <v>14053</v>
      </c>
      <c r="X183" s="21">
        <v>189</v>
      </c>
      <c r="Y183" s="37">
        <v>2.25</v>
      </c>
      <c r="AA183" s="21">
        <v>14053</v>
      </c>
      <c r="AB183" s="21">
        <v>197</v>
      </c>
      <c r="AC183" s="37">
        <v>2.21</v>
      </c>
      <c r="AE183" s="21">
        <v>14065</v>
      </c>
      <c r="AF183" s="21">
        <v>197</v>
      </c>
      <c r="AG183" s="37">
        <v>2.2000000000000002</v>
      </c>
      <c r="AH183" s="33"/>
      <c r="AI183" s="21">
        <v>14067</v>
      </c>
      <c r="AJ183" s="21">
        <v>177</v>
      </c>
      <c r="AK183" s="37">
        <v>2.16</v>
      </c>
      <c r="AL183" s="33"/>
      <c r="AM183" s="21">
        <v>14072</v>
      </c>
      <c r="AN183" s="21">
        <v>165</v>
      </c>
      <c r="AO183" s="37">
        <v>2.04</v>
      </c>
      <c r="AP183" s="33"/>
      <c r="AQ183" s="21">
        <v>14120</v>
      </c>
      <c r="AR183" s="21">
        <v>167</v>
      </c>
      <c r="AS183" s="37">
        <v>1.94</v>
      </c>
      <c r="AU183" s="34">
        <v>14120</v>
      </c>
      <c r="AV183" s="34">
        <v>159</v>
      </c>
      <c r="AW183" s="73">
        <v>1.9</v>
      </c>
    </row>
    <row r="184" spans="1:49" ht="12.75" customHeight="1" x14ac:dyDescent="0.2">
      <c r="A184" s="108">
        <v>406021143</v>
      </c>
      <c r="B184" s="48" t="s">
        <v>2204</v>
      </c>
      <c r="C184" s="47">
        <v>4826</v>
      </c>
      <c r="D184" s="47">
        <v>95</v>
      </c>
      <c r="E184" s="57" t="s">
        <v>9</v>
      </c>
      <c r="F184" s="48"/>
      <c r="G184" s="47">
        <v>4746</v>
      </c>
      <c r="H184" s="47">
        <v>85</v>
      </c>
      <c r="I184" s="57" t="s">
        <v>9</v>
      </c>
      <c r="J184" s="48"/>
      <c r="K184" s="47">
        <v>4623</v>
      </c>
      <c r="L184" s="47">
        <v>97</v>
      </c>
      <c r="M184" s="57">
        <v>2.17</v>
      </c>
      <c r="N184" s="48"/>
      <c r="O184" s="47">
        <v>4429</v>
      </c>
      <c r="P184" s="47">
        <v>98</v>
      </c>
      <c r="Q184" s="57">
        <v>2.29</v>
      </c>
      <c r="R184" s="48"/>
      <c r="S184" s="47">
        <v>4335</v>
      </c>
      <c r="T184" s="47">
        <v>88</v>
      </c>
      <c r="U184" s="57">
        <v>2.4300000000000002</v>
      </c>
      <c r="W184" s="21">
        <v>4057</v>
      </c>
      <c r="X184" s="21">
        <v>75</v>
      </c>
      <c r="Y184" s="37">
        <v>2.37</v>
      </c>
      <c r="AA184" s="21">
        <v>4052</v>
      </c>
      <c r="AB184" s="21">
        <v>91</v>
      </c>
      <c r="AC184" s="37">
        <v>2.44</v>
      </c>
      <c r="AE184" s="21">
        <v>4103</v>
      </c>
      <c r="AF184" s="21">
        <v>76</v>
      </c>
      <c r="AG184" s="37">
        <v>2.35</v>
      </c>
      <c r="AH184" s="33"/>
      <c r="AI184" s="21">
        <v>4105</v>
      </c>
      <c r="AJ184" s="21">
        <v>73</v>
      </c>
      <c r="AK184" s="37">
        <v>2.27</v>
      </c>
      <c r="AL184" s="33"/>
      <c r="AM184" s="21">
        <v>4138</v>
      </c>
      <c r="AN184" s="21">
        <v>69</v>
      </c>
      <c r="AO184" s="37">
        <v>1.99</v>
      </c>
      <c r="AP184" s="33"/>
      <c r="AQ184" s="21">
        <v>4109</v>
      </c>
      <c r="AR184" s="21">
        <v>69</v>
      </c>
      <c r="AS184" s="37">
        <v>1.91</v>
      </c>
      <c r="AU184" s="34">
        <v>4102</v>
      </c>
      <c r="AV184" s="34">
        <v>60</v>
      </c>
      <c r="AW184" s="73">
        <v>1.84</v>
      </c>
    </row>
    <row r="185" spans="1:49" ht="12.75" customHeight="1" x14ac:dyDescent="0.2">
      <c r="A185" s="108">
        <v>40602</v>
      </c>
      <c r="B185" s="48" t="s">
        <v>2205</v>
      </c>
      <c r="C185" s="47">
        <v>29143</v>
      </c>
      <c r="D185" s="47">
        <v>441</v>
      </c>
      <c r="E185" s="57" t="s">
        <v>9</v>
      </c>
      <c r="F185" s="48"/>
      <c r="G185" s="47">
        <v>28970</v>
      </c>
      <c r="H185" s="47">
        <v>427</v>
      </c>
      <c r="I185" s="57" t="s">
        <v>9</v>
      </c>
      <c r="J185" s="48"/>
      <c r="K185" s="47">
        <v>28726</v>
      </c>
      <c r="L185" s="47">
        <v>409</v>
      </c>
      <c r="M185" s="57">
        <v>2.21</v>
      </c>
      <c r="N185" s="48"/>
      <c r="O185" s="47">
        <v>28354</v>
      </c>
      <c r="P185" s="47">
        <v>415</v>
      </c>
      <c r="Q185" s="57">
        <v>2.19</v>
      </c>
      <c r="R185" s="48"/>
      <c r="S185" s="47">
        <v>27984</v>
      </c>
      <c r="T185" s="47">
        <v>396</v>
      </c>
      <c r="U185" s="57">
        <v>2.16</v>
      </c>
      <c r="W185" s="21">
        <v>27339</v>
      </c>
      <c r="X185" s="21">
        <v>371</v>
      </c>
      <c r="Y185" s="37">
        <v>2.13</v>
      </c>
      <c r="AA185" s="21">
        <v>27103</v>
      </c>
      <c r="AB185" s="21">
        <v>381</v>
      </c>
      <c r="AC185" s="37">
        <v>2.09</v>
      </c>
      <c r="AE185" s="21">
        <v>27083</v>
      </c>
      <c r="AF185" s="21">
        <v>422</v>
      </c>
      <c r="AG185" s="37">
        <v>2.17</v>
      </c>
      <c r="AH185" s="33"/>
      <c r="AI185" s="21">
        <v>26973</v>
      </c>
      <c r="AJ185" s="21">
        <v>360</v>
      </c>
      <c r="AK185" s="37">
        <v>2.15</v>
      </c>
      <c r="AL185" s="33"/>
      <c r="AM185" s="21">
        <v>26831</v>
      </c>
      <c r="AN185" s="21">
        <v>314</v>
      </c>
      <c r="AO185" s="37">
        <v>2.0299999999999998</v>
      </c>
      <c r="AP185" s="33"/>
      <c r="AQ185" s="21">
        <v>26699</v>
      </c>
      <c r="AR185" s="21">
        <v>330</v>
      </c>
      <c r="AS185" s="37">
        <v>1.85</v>
      </c>
      <c r="AU185" s="34">
        <v>26590</v>
      </c>
      <c r="AV185" s="34">
        <v>316</v>
      </c>
      <c r="AW185" s="73">
        <v>1.79</v>
      </c>
    </row>
    <row r="186" spans="1:49" s="9" customFormat="1" ht="18" customHeight="1" x14ac:dyDescent="0.2">
      <c r="A186" s="109">
        <v>406</v>
      </c>
      <c r="B186" s="51" t="s">
        <v>2206</v>
      </c>
      <c r="C186" s="49">
        <v>86850</v>
      </c>
      <c r="D186" s="49">
        <v>1242</v>
      </c>
      <c r="E186" s="58" t="s">
        <v>9</v>
      </c>
      <c r="F186" s="51"/>
      <c r="G186" s="49">
        <v>86955</v>
      </c>
      <c r="H186" s="49">
        <v>1212</v>
      </c>
      <c r="I186" s="58" t="s">
        <v>9</v>
      </c>
      <c r="J186" s="51"/>
      <c r="K186" s="49">
        <v>86911</v>
      </c>
      <c r="L186" s="49">
        <v>1181</v>
      </c>
      <c r="M186" s="58">
        <v>2.27</v>
      </c>
      <c r="N186" s="51"/>
      <c r="O186" s="49">
        <v>86785</v>
      </c>
      <c r="P186" s="49">
        <v>1205</v>
      </c>
      <c r="Q186" s="58">
        <v>2.2599999999999998</v>
      </c>
      <c r="R186" s="51"/>
      <c r="S186" s="49">
        <v>86499</v>
      </c>
      <c r="T186" s="49">
        <v>1120</v>
      </c>
      <c r="U186" s="58">
        <v>2.2000000000000002</v>
      </c>
      <c r="W186" s="59">
        <v>85754</v>
      </c>
      <c r="X186" s="59">
        <v>1116</v>
      </c>
      <c r="Y186" s="60">
        <v>2.17</v>
      </c>
      <c r="AA186" s="59">
        <v>85445</v>
      </c>
      <c r="AB186" s="59">
        <v>1065</v>
      </c>
      <c r="AC186" s="60">
        <v>2.1</v>
      </c>
      <c r="AE186" s="59">
        <v>85402</v>
      </c>
      <c r="AF186" s="59">
        <v>1139</v>
      </c>
      <c r="AG186" s="60">
        <v>2.13</v>
      </c>
      <c r="AH186" s="39"/>
      <c r="AI186" s="59">
        <v>85435</v>
      </c>
      <c r="AJ186" s="59">
        <v>1057</v>
      </c>
      <c r="AK186" s="60">
        <v>2.1</v>
      </c>
      <c r="AL186" s="39"/>
      <c r="AM186" s="59">
        <v>85449</v>
      </c>
      <c r="AN186" s="59">
        <v>958</v>
      </c>
      <c r="AO186" s="60">
        <v>2.0299999999999998</v>
      </c>
      <c r="AP186" s="39"/>
      <c r="AQ186" s="59">
        <v>85560</v>
      </c>
      <c r="AR186" s="59">
        <v>938</v>
      </c>
      <c r="AS186" s="60">
        <v>1.9</v>
      </c>
      <c r="AU186" s="68">
        <v>85556</v>
      </c>
      <c r="AV186" s="68">
        <v>966</v>
      </c>
      <c r="AW186" s="88">
        <v>1.87</v>
      </c>
    </row>
    <row r="187" spans="1:49" ht="12.75" customHeight="1" x14ac:dyDescent="0.2">
      <c r="A187" s="108">
        <v>407011144</v>
      </c>
      <c r="B187" s="48" t="s">
        <v>2207</v>
      </c>
      <c r="C187" s="47">
        <v>10670</v>
      </c>
      <c r="D187" s="47">
        <v>82</v>
      </c>
      <c r="E187" s="57" t="s">
        <v>9</v>
      </c>
      <c r="F187" s="48"/>
      <c r="G187" s="47">
        <v>10833</v>
      </c>
      <c r="H187" s="47">
        <v>85</v>
      </c>
      <c r="I187" s="57" t="s">
        <v>9</v>
      </c>
      <c r="J187" s="48"/>
      <c r="K187" s="47">
        <v>10998</v>
      </c>
      <c r="L187" s="47">
        <v>88</v>
      </c>
      <c r="M187" s="57">
        <v>2.06</v>
      </c>
      <c r="N187" s="48"/>
      <c r="O187" s="47">
        <v>11135</v>
      </c>
      <c r="P187" s="47">
        <v>90</v>
      </c>
      <c r="Q187" s="57">
        <v>2.13</v>
      </c>
      <c r="R187" s="48"/>
      <c r="S187" s="47">
        <v>11287</v>
      </c>
      <c r="T187" s="47">
        <v>67</v>
      </c>
      <c r="U187" s="57">
        <v>1.98</v>
      </c>
      <c r="W187" s="21">
        <v>11435</v>
      </c>
      <c r="X187" s="21">
        <v>78</v>
      </c>
      <c r="Y187" s="37">
        <v>1.91</v>
      </c>
      <c r="AA187" s="21">
        <v>11581</v>
      </c>
      <c r="AB187" s="21">
        <v>68</v>
      </c>
      <c r="AC187" s="37">
        <v>1.72</v>
      </c>
      <c r="AE187" s="21">
        <v>11725</v>
      </c>
      <c r="AF187" s="21">
        <v>72</v>
      </c>
      <c r="AG187" s="37">
        <v>1.77</v>
      </c>
      <c r="AH187" s="33"/>
      <c r="AI187" s="21">
        <v>11948</v>
      </c>
      <c r="AJ187" s="21">
        <v>77</v>
      </c>
      <c r="AK187" s="37">
        <v>1.76</v>
      </c>
      <c r="AL187" s="33"/>
      <c r="AM187" s="21">
        <v>12239</v>
      </c>
      <c r="AN187" s="21">
        <v>73</v>
      </c>
      <c r="AO187" s="37">
        <v>1.8</v>
      </c>
      <c r="AP187" s="33"/>
      <c r="AQ187" s="21">
        <v>12723</v>
      </c>
      <c r="AR187" s="21">
        <v>76</v>
      </c>
      <c r="AS187" s="37">
        <v>1.85</v>
      </c>
      <c r="AU187" s="34">
        <v>12994</v>
      </c>
      <c r="AV187" s="34">
        <v>70</v>
      </c>
      <c r="AW187" s="73">
        <v>1.8</v>
      </c>
    </row>
    <row r="188" spans="1:49" ht="12.75" customHeight="1" x14ac:dyDescent="0.2">
      <c r="A188" s="108">
        <v>407011145</v>
      </c>
      <c r="B188" s="48" t="s">
        <v>2208</v>
      </c>
      <c r="C188" s="47">
        <v>4522</v>
      </c>
      <c r="D188" s="47">
        <v>49</v>
      </c>
      <c r="E188" s="57" t="s">
        <v>9</v>
      </c>
      <c r="F188" s="48"/>
      <c r="G188" s="47">
        <v>4576</v>
      </c>
      <c r="H188" s="47">
        <v>56</v>
      </c>
      <c r="I188" s="57" t="s">
        <v>9</v>
      </c>
      <c r="J188" s="48"/>
      <c r="K188" s="47">
        <v>4630</v>
      </c>
      <c r="L188" s="47">
        <v>48</v>
      </c>
      <c r="M188" s="57">
        <v>2.37</v>
      </c>
      <c r="N188" s="48"/>
      <c r="O188" s="47">
        <v>4694</v>
      </c>
      <c r="P188" s="47">
        <v>49</v>
      </c>
      <c r="Q188" s="57">
        <v>2.38</v>
      </c>
      <c r="R188" s="48"/>
      <c r="S188" s="47">
        <v>4761</v>
      </c>
      <c r="T188" s="47">
        <v>44</v>
      </c>
      <c r="U188" s="57">
        <v>2.1800000000000002</v>
      </c>
      <c r="W188" s="21">
        <v>4836</v>
      </c>
      <c r="X188" s="21">
        <v>43</v>
      </c>
      <c r="Y188" s="37">
        <v>2.0499999999999998</v>
      </c>
      <c r="AA188" s="21">
        <v>4849</v>
      </c>
      <c r="AB188" s="21">
        <v>47</v>
      </c>
      <c r="AC188" s="37">
        <v>2</v>
      </c>
      <c r="AE188" s="21">
        <v>4886</v>
      </c>
      <c r="AF188" s="21">
        <v>47</v>
      </c>
      <c r="AG188" s="37">
        <v>2.0299999999999998</v>
      </c>
      <c r="AH188" s="33"/>
      <c r="AI188" s="21">
        <v>4909</v>
      </c>
      <c r="AJ188" s="21">
        <v>55</v>
      </c>
      <c r="AK188" s="37">
        <v>2.2599999999999998</v>
      </c>
      <c r="AL188" s="33"/>
      <c r="AM188" s="21">
        <v>4925</v>
      </c>
      <c r="AN188" s="21">
        <v>44</v>
      </c>
      <c r="AO188" s="37">
        <v>2.2200000000000002</v>
      </c>
      <c r="AP188" s="33"/>
      <c r="AQ188" s="21">
        <v>4999</v>
      </c>
      <c r="AR188" s="21">
        <v>38</v>
      </c>
      <c r="AS188" s="37">
        <v>2.09</v>
      </c>
      <c r="AU188" s="34">
        <v>5088</v>
      </c>
      <c r="AV188" s="34">
        <v>54</v>
      </c>
      <c r="AW188" s="73">
        <v>2.0099999999999998</v>
      </c>
    </row>
    <row r="189" spans="1:49" ht="12.75" customHeight="1" x14ac:dyDescent="0.2">
      <c r="A189" s="108">
        <v>407011146</v>
      </c>
      <c r="B189" s="48" t="s">
        <v>2209</v>
      </c>
      <c r="C189" s="47">
        <v>6558</v>
      </c>
      <c r="D189" s="47">
        <v>69</v>
      </c>
      <c r="E189" s="57" t="s">
        <v>9</v>
      </c>
      <c r="F189" s="48"/>
      <c r="G189" s="47">
        <v>6760</v>
      </c>
      <c r="H189" s="47">
        <v>66</v>
      </c>
      <c r="I189" s="57" t="s">
        <v>9</v>
      </c>
      <c r="J189" s="48"/>
      <c r="K189" s="47">
        <v>6904</v>
      </c>
      <c r="L189" s="47">
        <v>71</v>
      </c>
      <c r="M189" s="57">
        <v>1.98</v>
      </c>
      <c r="N189" s="48"/>
      <c r="O189" s="47">
        <v>7056</v>
      </c>
      <c r="P189" s="47">
        <v>76</v>
      </c>
      <c r="Q189" s="57">
        <v>1.97</v>
      </c>
      <c r="R189" s="48"/>
      <c r="S189" s="47">
        <v>7212</v>
      </c>
      <c r="T189" s="47">
        <v>79</v>
      </c>
      <c r="U189" s="57">
        <v>2.0299999999999998</v>
      </c>
      <c r="W189" s="21">
        <v>7291</v>
      </c>
      <c r="X189" s="21">
        <v>72</v>
      </c>
      <c r="Y189" s="37">
        <v>1.98</v>
      </c>
      <c r="AA189" s="21">
        <v>7389</v>
      </c>
      <c r="AB189" s="21">
        <v>82</v>
      </c>
      <c r="AC189" s="37">
        <v>2.0099999999999998</v>
      </c>
      <c r="AE189" s="21">
        <v>7527</v>
      </c>
      <c r="AF189" s="21">
        <v>69</v>
      </c>
      <c r="AG189" s="37">
        <v>1.92</v>
      </c>
      <c r="AH189" s="33"/>
      <c r="AI189" s="21">
        <v>7660</v>
      </c>
      <c r="AJ189" s="21">
        <v>74</v>
      </c>
      <c r="AK189" s="37">
        <v>1.92</v>
      </c>
      <c r="AL189" s="33"/>
      <c r="AM189" s="21">
        <v>7818</v>
      </c>
      <c r="AN189" s="21">
        <v>64</v>
      </c>
      <c r="AO189" s="37">
        <v>1.73</v>
      </c>
      <c r="AP189" s="33"/>
      <c r="AQ189" s="21">
        <v>8027</v>
      </c>
      <c r="AR189" s="21">
        <v>83</v>
      </c>
      <c r="AS189" s="37">
        <v>1.8</v>
      </c>
      <c r="AU189" s="34">
        <v>8127</v>
      </c>
      <c r="AV189" s="34">
        <v>78</v>
      </c>
      <c r="AW189" s="73">
        <v>1.78</v>
      </c>
    </row>
    <row r="190" spans="1:49" ht="12.75" customHeight="1" x14ac:dyDescent="0.2">
      <c r="A190" s="108">
        <v>407011147</v>
      </c>
      <c r="B190" s="48" t="s">
        <v>2210</v>
      </c>
      <c r="C190" s="47">
        <v>6724</v>
      </c>
      <c r="D190" s="47">
        <v>64</v>
      </c>
      <c r="E190" s="57" t="s">
        <v>9</v>
      </c>
      <c r="F190" s="48"/>
      <c r="G190" s="47">
        <v>6895</v>
      </c>
      <c r="H190" s="47">
        <v>67</v>
      </c>
      <c r="I190" s="57" t="s">
        <v>9</v>
      </c>
      <c r="J190" s="48"/>
      <c r="K190" s="47">
        <v>7076</v>
      </c>
      <c r="L190" s="47">
        <v>52</v>
      </c>
      <c r="M190" s="57">
        <v>1.96</v>
      </c>
      <c r="N190" s="48"/>
      <c r="O190" s="47">
        <v>7273</v>
      </c>
      <c r="P190" s="47">
        <v>60</v>
      </c>
      <c r="Q190" s="57">
        <v>1.85</v>
      </c>
      <c r="R190" s="48"/>
      <c r="S190" s="47">
        <v>7438</v>
      </c>
      <c r="T190" s="47">
        <v>75</v>
      </c>
      <c r="U190" s="57">
        <v>1.85</v>
      </c>
      <c r="W190" s="21">
        <v>7546</v>
      </c>
      <c r="X190" s="21">
        <v>61</v>
      </c>
      <c r="Y190" s="37">
        <v>1.89</v>
      </c>
      <c r="AA190" s="21">
        <v>7658</v>
      </c>
      <c r="AB190" s="21">
        <v>67</v>
      </c>
      <c r="AC190" s="37">
        <v>1.92</v>
      </c>
      <c r="AE190" s="21">
        <v>7757</v>
      </c>
      <c r="AF190" s="21">
        <v>67</v>
      </c>
      <c r="AG190" s="37">
        <v>1.81</v>
      </c>
      <c r="AH190" s="33"/>
      <c r="AI190" s="21">
        <v>7885</v>
      </c>
      <c r="AJ190" s="21">
        <v>60</v>
      </c>
      <c r="AK190" s="37">
        <v>1.77</v>
      </c>
      <c r="AL190" s="33"/>
      <c r="AM190" s="21">
        <v>7998</v>
      </c>
      <c r="AN190" s="21">
        <v>49</v>
      </c>
      <c r="AO190" s="37">
        <v>1.6</v>
      </c>
      <c r="AP190" s="33"/>
      <c r="AQ190" s="21">
        <v>8131</v>
      </c>
      <c r="AR190" s="21">
        <v>69</v>
      </c>
      <c r="AS190" s="37">
        <v>1.62</v>
      </c>
      <c r="AU190" s="34">
        <v>8240</v>
      </c>
      <c r="AV190" s="34">
        <v>70</v>
      </c>
      <c r="AW190" s="73">
        <v>1.71</v>
      </c>
    </row>
    <row r="191" spans="1:49" ht="12.75" customHeight="1" x14ac:dyDescent="0.2">
      <c r="A191" s="108">
        <v>407011148</v>
      </c>
      <c r="B191" s="48" t="s">
        <v>2211</v>
      </c>
      <c r="C191" s="47">
        <v>13752</v>
      </c>
      <c r="D191" s="47">
        <v>114</v>
      </c>
      <c r="E191" s="57" t="s">
        <v>9</v>
      </c>
      <c r="F191" s="48"/>
      <c r="G191" s="47">
        <v>13987</v>
      </c>
      <c r="H191" s="47">
        <v>104</v>
      </c>
      <c r="I191" s="57" t="s">
        <v>9</v>
      </c>
      <c r="J191" s="48"/>
      <c r="K191" s="47">
        <v>14164</v>
      </c>
      <c r="L191" s="47">
        <v>108</v>
      </c>
      <c r="M191" s="57">
        <v>2.11</v>
      </c>
      <c r="N191" s="48"/>
      <c r="O191" s="47">
        <v>14382</v>
      </c>
      <c r="P191" s="47">
        <v>90</v>
      </c>
      <c r="Q191" s="57">
        <v>1.92</v>
      </c>
      <c r="R191" s="48"/>
      <c r="S191" s="47">
        <v>14564</v>
      </c>
      <c r="T191" s="47">
        <v>98</v>
      </c>
      <c r="U191" s="57">
        <v>1.86</v>
      </c>
      <c r="W191" s="21">
        <v>14719</v>
      </c>
      <c r="X191" s="21">
        <v>111</v>
      </c>
      <c r="Y191" s="37">
        <v>1.87</v>
      </c>
      <c r="AA191" s="21">
        <v>14895</v>
      </c>
      <c r="AB191" s="21">
        <v>85</v>
      </c>
      <c r="AC191" s="37">
        <v>1.85</v>
      </c>
      <c r="AE191" s="21">
        <v>15113</v>
      </c>
      <c r="AF191" s="21">
        <v>109</v>
      </c>
      <c r="AG191" s="37">
        <v>1.93</v>
      </c>
      <c r="AH191" s="33"/>
      <c r="AI191" s="21">
        <v>15406</v>
      </c>
      <c r="AJ191" s="21">
        <v>85</v>
      </c>
      <c r="AK191" s="37">
        <v>1.77</v>
      </c>
      <c r="AL191" s="33"/>
      <c r="AM191" s="21">
        <v>15759</v>
      </c>
      <c r="AN191" s="21">
        <v>103</v>
      </c>
      <c r="AO191" s="37">
        <v>1.88</v>
      </c>
      <c r="AP191" s="33"/>
      <c r="AQ191" s="21">
        <v>16133</v>
      </c>
      <c r="AR191" s="21">
        <v>86</v>
      </c>
      <c r="AS191" s="37">
        <v>1.75</v>
      </c>
      <c r="AU191" s="34">
        <v>16435</v>
      </c>
      <c r="AV191" s="34">
        <v>89</v>
      </c>
      <c r="AW191" s="73">
        <v>1.81</v>
      </c>
    </row>
    <row r="192" spans="1:49" ht="12.75" customHeight="1" x14ac:dyDescent="0.2">
      <c r="A192" s="108">
        <v>407011149</v>
      </c>
      <c r="B192" s="48" t="s">
        <v>2212</v>
      </c>
      <c r="C192" s="47">
        <v>5048</v>
      </c>
      <c r="D192" s="47">
        <v>38</v>
      </c>
      <c r="E192" s="57" t="s">
        <v>9</v>
      </c>
      <c r="F192" s="48"/>
      <c r="G192" s="47">
        <v>5181</v>
      </c>
      <c r="H192" s="47">
        <v>42</v>
      </c>
      <c r="I192" s="57" t="s">
        <v>9</v>
      </c>
      <c r="J192" s="48"/>
      <c r="K192" s="47">
        <v>5345</v>
      </c>
      <c r="L192" s="47">
        <v>47</v>
      </c>
      <c r="M192" s="57">
        <v>2.13</v>
      </c>
      <c r="N192" s="48"/>
      <c r="O192" s="47">
        <v>5513</v>
      </c>
      <c r="P192" s="47">
        <v>34</v>
      </c>
      <c r="Q192" s="57">
        <v>1.93</v>
      </c>
      <c r="R192" s="48"/>
      <c r="S192" s="47">
        <v>5683</v>
      </c>
      <c r="T192" s="47">
        <v>39</v>
      </c>
      <c r="U192" s="57">
        <v>1.83</v>
      </c>
      <c r="W192" s="21">
        <v>5858</v>
      </c>
      <c r="X192" s="21">
        <v>44</v>
      </c>
      <c r="Y192" s="37">
        <v>1.7</v>
      </c>
      <c r="AA192" s="21">
        <v>5998</v>
      </c>
      <c r="AB192" s="21">
        <v>48</v>
      </c>
      <c r="AC192" s="37">
        <v>1.85</v>
      </c>
      <c r="AE192" s="21">
        <v>6138</v>
      </c>
      <c r="AF192" s="21">
        <v>56</v>
      </c>
      <c r="AG192" s="37">
        <v>2</v>
      </c>
      <c r="AH192" s="33"/>
      <c r="AI192" s="21">
        <v>6246</v>
      </c>
      <c r="AJ192" s="21">
        <v>55</v>
      </c>
      <c r="AK192" s="37">
        <v>2.1</v>
      </c>
      <c r="AL192" s="33"/>
      <c r="AM192" s="21">
        <v>6390</v>
      </c>
      <c r="AN192" s="21">
        <v>38</v>
      </c>
      <c r="AO192" s="37">
        <v>1.96</v>
      </c>
      <c r="AP192" s="33"/>
      <c r="AQ192" s="21">
        <v>6603</v>
      </c>
      <c r="AR192" s="21">
        <v>53</v>
      </c>
      <c r="AS192" s="37">
        <v>1.96</v>
      </c>
      <c r="AU192" s="34">
        <v>6676</v>
      </c>
      <c r="AV192" s="34">
        <v>37</v>
      </c>
      <c r="AW192" s="73">
        <v>1.78</v>
      </c>
    </row>
    <row r="193" spans="1:49" ht="12.75" customHeight="1" x14ac:dyDescent="0.2">
      <c r="A193" s="108">
        <v>40701</v>
      </c>
      <c r="B193" s="48" t="s">
        <v>2213</v>
      </c>
      <c r="C193" s="47">
        <v>47274</v>
      </c>
      <c r="D193" s="47">
        <v>416</v>
      </c>
      <c r="E193" s="57" t="s">
        <v>9</v>
      </c>
      <c r="F193" s="48"/>
      <c r="G193" s="47">
        <v>48232</v>
      </c>
      <c r="H193" s="47">
        <v>420</v>
      </c>
      <c r="I193" s="57" t="s">
        <v>9</v>
      </c>
      <c r="J193" s="48"/>
      <c r="K193" s="47">
        <v>49117</v>
      </c>
      <c r="L193" s="47">
        <v>414</v>
      </c>
      <c r="M193" s="57">
        <v>2.0699999999999998</v>
      </c>
      <c r="N193" s="48"/>
      <c r="O193" s="47">
        <v>50053</v>
      </c>
      <c r="P193" s="47">
        <v>399</v>
      </c>
      <c r="Q193" s="57">
        <v>2</v>
      </c>
      <c r="R193" s="48"/>
      <c r="S193" s="47">
        <v>50945</v>
      </c>
      <c r="T193" s="47">
        <v>402</v>
      </c>
      <c r="U193" s="57">
        <v>1.93</v>
      </c>
      <c r="W193" s="21">
        <v>51685</v>
      </c>
      <c r="X193" s="21">
        <v>409</v>
      </c>
      <c r="Y193" s="37">
        <v>1.9</v>
      </c>
      <c r="AA193" s="21">
        <v>52370</v>
      </c>
      <c r="AB193" s="21">
        <v>397</v>
      </c>
      <c r="AC193" s="37">
        <v>1.88</v>
      </c>
      <c r="AE193" s="21">
        <v>53146</v>
      </c>
      <c r="AF193" s="21">
        <v>420</v>
      </c>
      <c r="AG193" s="37">
        <v>1.9</v>
      </c>
      <c r="AH193" s="33"/>
      <c r="AI193" s="21">
        <v>54054</v>
      </c>
      <c r="AJ193" s="21">
        <v>406</v>
      </c>
      <c r="AK193" s="37">
        <v>1.88</v>
      </c>
      <c r="AL193" s="33"/>
      <c r="AM193" s="21">
        <v>55129</v>
      </c>
      <c r="AN193" s="21">
        <v>371</v>
      </c>
      <c r="AO193" s="37">
        <v>1.83</v>
      </c>
      <c r="AP193" s="33"/>
      <c r="AQ193" s="21">
        <v>56616</v>
      </c>
      <c r="AR193" s="21">
        <v>405</v>
      </c>
      <c r="AS193" s="37">
        <v>1.81</v>
      </c>
      <c r="AU193" s="34">
        <v>57560</v>
      </c>
      <c r="AV193" s="34">
        <v>398</v>
      </c>
      <c r="AW193" s="73">
        <v>1.8</v>
      </c>
    </row>
    <row r="194" spans="1:49" ht="12.75" customHeight="1" x14ac:dyDescent="0.2">
      <c r="A194" s="108">
        <v>407021150</v>
      </c>
      <c r="B194" s="48" t="s">
        <v>2214</v>
      </c>
      <c r="C194" s="47">
        <v>5448</v>
      </c>
      <c r="D194" s="47">
        <v>67</v>
      </c>
      <c r="E194" s="57" t="s">
        <v>9</v>
      </c>
      <c r="F194" s="48"/>
      <c r="G194" s="47">
        <v>5514</v>
      </c>
      <c r="H194" s="47">
        <v>62</v>
      </c>
      <c r="I194" s="57" t="s">
        <v>9</v>
      </c>
      <c r="J194" s="48"/>
      <c r="K194" s="47">
        <v>5573</v>
      </c>
      <c r="L194" s="47">
        <v>49</v>
      </c>
      <c r="M194" s="57">
        <v>2.2599999999999998</v>
      </c>
      <c r="N194" s="48"/>
      <c r="O194" s="47">
        <v>5714</v>
      </c>
      <c r="P194" s="47">
        <v>55</v>
      </c>
      <c r="Q194" s="57">
        <v>2.15</v>
      </c>
      <c r="R194" s="48"/>
      <c r="S194" s="47">
        <v>5846</v>
      </c>
      <c r="T194" s="47">
        <v>63</v>
      </c>
      <c r="U194" s="57">
        <v>2.19</v>
      </c>
      <c r="W194" s="21">
        <v>5984</v>
      </c>
      <c r="X194" s="21">
        <v>68</v>
      </c>
      <c r="Y194" s="37">
        <v>2.4900000000000002</v>
      </c>
      <c r="AA194" s="21">
        <v>6094</v>
      </c>
      <c r="AB194" s="21">
        <v>33</v>
      </c>
      <c r="AC194" s="37">
        <v>2.2000000000000002</v>
      </c>
      <c r="AE194" s="21">
        <v>6136</v>
      </c>
      <c r="AF194" s="21">
        <v>51</v>
      </c>
      <c r="AG194" s="37">
        <v>2.0499999999999998</v>
      </c>
      <c r="AH194" s="33"/>
      <c r="AI194" s="21">
        <v>6200</v>
      </c>
      <c r="AJ194" s="21">
        <v>55</v>
      </c>
      <c r="AK194" s="37">
        <v>1.86</v>
      </c>
      <c r="AL194" s="33"/>
      <c r="AM194" s="21">
        <v>6241</v>
      </c>
      <c r="AN194" s="21">
        <v>47</v>
      </c>
      <c r="AO194" s="37">
        <v>2.0299999999999998</v>
      </c>
      <c r="AP194" s="33"/>
      <c r="AQ194" s="21">
        <v>6297</v>
      </c>
      <c r="AR194" s="21">
        <v>66</v>
      </c>
      <c r="AS194" s="37">
        <v>2.25</v>
      </c>
      <c r="AU194" s="34">
        <v>6329</v>
      </c>
      <c r="AV194" s="34">
        <v>48</v>
      </c>
      <c r="AW194" s="73">
        <v>2.17</v>
      </c>
    </row>
    <row r="195" spans="1:49" ht="12.75" customHeight="1" x14ac:dyDescent="0.2">
      <c r="A195" s="108">
        <v>407021151</v>
      </c>
      <c r="B195" s="48" t="s">
        <v>2215</v>
      </c>
      <c r="C195" s="47">
        <v>3774</v>
      </c>
      <c r="D195" s="47">
        <v>40</v>
      </c>
      <c r="E195" s="57" t="s">
        <v>9</v>
      </c>
      <c r="F195" s="48"/>
      <c r="G195" s="47">
        <v>3797</v>
      </c>
      <c r="H195" s="47">
        <v>31</v>
      </c>
      <c r="I195" s="57" t="s">
        <v>9</v>
      </c>
      <c r="J195" s="48"/>
      <c r="K195" s="47">
        <v>3805</v>
      </c>
      <c r="L195" s="47">
        <v>41</v>
      </c>
      <c r="M195" s="57">
        <v>2.04</v>
      </c>
      <c r="N195" s="48"/>
      <c r="O195" s="47">
        <v>3817</v>
      </c>
      <c r="P195" s="47">
        <v>46</v>
      </c>
      <c r="Q195" s="57">
        <v>2.17</v>
      </c>
      <c r="R195" s="48"/>
      <c r="S195" s="47">
        <v>3826</v>
      </c>
      <c r="T195" s="47">
        <v>40</v>
      </c>
      <c r="U195" s="57">
        <v>2.3199999999999998</v>
      </c>
      <c r="W195" s="21">
        <v>3828</v>
      </c>
      <c r="X195" s="21">
        <v>39</v>
      </c>
      <c r="Y195" s="37">
        <v>2.2999999999999998</v>
      </c>
      <c r="AA195" s="21">
        <v>3835</v>
      </c>
      <c r="AB195" s="21">
        <v>36</v>
      </c>
      <c r="AC195" s="37">
        <v>2.12</v>
      </c>
      <c r="AE195" s="21">
        <v>3833</v>
      </c>
      <c r="AF195" s="21">
        <v>27</v>
      </c>
      <c r="AG195" s="37">
        <v>1.92</v>
      </c>
      <c r="AH195" s="33"/>
      <c r="AI195" s="21">
        <v>3845</v>
      </c>
      <c r="AJ195" s="21">
        <v>32</v>
      </c>
      <c r="AK195" s="37">
        <v>1.79</v>
      </c>
      <c r="AL195" s="33"/>
      <c r="AM195" s="21">
        <v>3885</v>
      </c>
      <c r="AN195" s="21">
        <v>45</v>
      </c>
      <c r="AO195" s="37">
        <v>1.97</v>
      </c>
      <c r="AP195" s="33"/>
      <c r="AQ195" s="21">
        <v>3943</v>
      </c>
      <c r="AR195" s="21">
        <v>31</v>
      </c>
      <c r="AS195" s="37">
        <v>2.02</v>
      </c>
      <c r="AU195" s="34">
        <v>3965</v>
      </c>
      <c r="AV195" s="34">
        <v>29</v>
      </c>
      <c r="AW195" s="73">
        <v>1.99</v>
      </c>
    </row>
    <row r="196" spans="1:49" ht="12.75" customHeight="1" x14ac:dyDescent="0.2">
      <c r="A196" s="108">
        <v>407021152</v>
      </c>
      <c r="B196" s="48" t="s">
        <v>2216</v>
      </c>
      <c r="C196" s="47">
        <v>5371</v>
      </c>
      <c r="D196" s="47">
        <v>47</v>
      </c>
      <c r="E196" s="57" t="s">
        <v>9</v>
      </c>
      <c r="F196" s="48"/>
      <c r="G196" s="47">
        <v>5378</v>
      </c>
      <c r="H196" s="47">
        <v>49</v>
      </c>
      <c r="I196" s="57" t="s">
        <v>9</v>
      </c>
      <c r="J196" s="48"/>
      <c r="K196" s="47">
        <v>5381</v>
      </c>
      <c r="L196" s="47">
        <v>51</v>
      </c>
      <c r="M196" s="57">
        <v>1.82</v>
      </c>
      <c r="N196" s="48"/>
      <c r="O196" s="47">
        <v>5385</v>
      </c>
      <c r="P196" s="47">
        <v>61</v>
      </c>
      <c r="Q196" s="57">
        <v>2.0299999999999998</v>
      </c>
      <c r="R196" s="48"/>
      <c r="S196" s="47">
        <v>5393</v>
      </c>
      <c r="T196" s="47">
        <v>51</v>
      </c>
      <c r="U196" s="57">
        <v>2.08</v>
      </c>
      <c r="W196" s="21">
        <v>5396</v>
      </c>
      <c r="X196" s="21">
        <v>50</v>
      </c>
      <c r="Y196" s="37">
        <v>2.12</v>
      </c>
      <c r="AA196" s="21">
        <v>5395</v>
      </c>
      <c r="AB196" s="21">
        <v>43</v>
      </c>
      <c r="AC196" s="37">
        <v>1.92</v>
      </c>
      <c r="AE196" s="21">
        <v>5392</v>
      </c>
      <c r="AF196" s="21">
        <v>50</v>
      </c>
      <c r="AG196" s="37">
        <v>1.93</v>
      </c>
      <c r="AH196" s="33"/>
      <c r="AI196" s="21">
        <v>5390</v>
      </c>
      <c r="AJ196" s="21">
        <v>49</v>
      </c>
      <c r="AK196" s="37">
        <v>1.96</v>
      </c>
      <c r="AL196" s="33"/>
      <c r="AM196" s="21">
        <v>5367</v>
      </c>
      <c r="AN196" s="21">
        <v>41</v>
      </c>
      <c r="AO196" s="37">
        <v>1.96</v>
      </c>
      <c r="AP196" s="33"/>
      <c r="AQ196" s="21">
        <v>5353</v>
      </c>
      <c r="AR196" s="21">
        <v>49</v>
      </c>
      <c r="AS196" s="37">
        <v>1.99</v>
      </c>
      <c r="AU196" s="34">
        <v>5367</v>
      </c>
      <c r="AV196" s="34">
        <v>48</v>
      </c>
      <c r="AW196" s="73">
        <v>2</v>
      </c>
    </row>
    <row r="197" spans="1:49" ht="12.75" customHeight="1" x14ac:dyDescent="0.2">
      <c r="A197" s="108">
        <v>407021154</v>
      </c>
      <c r="B197" s="48" t="s">
        <v>2217</v>
      </c>
      <c r="C197" s="47">
        <v>5841</v>
      </c>
      <c r="D197" s="47">
        <v>87</v>
      </c>
      <c r="E197" s="57" t="s">
        <v>9</v>
      </c>
      <c r="F197" s="48"/>
      <c r="G197" s="47">
        <v>5969</v>
      </c>
      <c r="H197" s="47">
        <v>80</v>
      </c>
      <c r="I197" s="57" t="s">
        <v>9</v>
      </c>
      <c r="J197" s="48"/>
      <c r="K197" s="47">
        <v>6102</v>
      </c>
      <c r="L197" s="47">
        <v>77</v>
      </c>
      <c r="M197" s="57">
        <v>2.1800000000000002</v>
      </c>
      <c r="N197" s="48"/>
      <c r="O197" s="47">
        <v>6195</v>
      </c>
      <c r="P197" s="47">
        <v>77</v>
      </c>
      <c r="Q197" s="57">
        <v>2.08</v>
      </c>
      <c r="R197" s="48"/>
      <c r="S197" s="47">
        <v>6209</v>
      </c>
      <c r="T197" s="47">
        <v>66</v>
      </c>
      <c r="U197" s="57">
        <v>1.97</v>
      </c>
      <c r="W197" s="21">
        <v>6208</v>
      </c>
      <c r="X197" s="21">
        <v>70</v>
      </c>
      <c r="Y197" s="37">
        <v>1.89</v>
      </c>
      <c r="AA197" s="21">
        <v>6245</v>
      </c>
      <c r="AB197" s="21">
        <v>59</v>
      </c>
      <c r="AC197" s="37">
        <v>1.72</v>
      </c>
      <c r="AE197" s="21">
        <v>6303</v>
      </c>
      <c r="AF197" s="21">
        <v>83</v>
      </c>
      <c r="AG197" s="37">
        <v>1.87</v>
      </c>
      <c r="AH197" s="33"/>
      <c r="AI197" s="21">
        <v>6379</v>
      </c>
      <c r="AJ197" s="21">
        <v>94</v>
      </c>
      <c r="AK197" s="37">
        <v>2.09</v>
      </c>
      <c r="AL197" s="33"/>
      <c r="AM197" s="21">
        <v>6443</v>
      </c>
      <c r="AN197" s="21">
        <v>72</v>
      </c>
      <c r="AO197" s="37">
        <v>2.2200000000000002</v>
      </c>
      <c r="AP197" s="33"/>
      <c r="AQ197" s="21">
        <v>6442</v>
      </c>
      <c r="AR197" s="21">
        <v>71</v>
      </c>
      <c r="AS197" s="37">
        <v>2.1</v>
      </c>
      <c r="AU197" s="34">
        <v>6466</v>
      </c>
      <c r="AV197" s="34">
        <v>91</v>
      </c>
      <c r="AW197" s="73">
        <v>2.0699999999999998</v>
      </c>
    </row>
    <row r="198" spans="1:49" ht="12.75" customHeight="1" x14ac:dyDescent="0.2">
      <c r="A198" s="108">
        <v>407021155</v>
      </c>
      <c r="B198" s="48" t="s">
        <v>2218</v>
      </c>
      <c r="C198" s="47">
        <v>2501</v>
      </c>
      <c r="D198" s="47">
        <v>37</v>
      </c>
      <c r="E198" s="57" t="s">
        <v>9</v>
      </c>
      <c r="F198" s="48"/>
      <c r="G198" s="47">
        <v>2464</v>
      </c>
      <c r="H198" s="47">
        <v>28</v>
      </c>
      <c r="I198" s="57" t="s">
        <v>9</v>
      </c>
      <c r="J198" s="48"/>
      <c r="K198" s="47">
        <v>2426</v>
      </c>
      <c r="L198" s="47">
        <v>28</v>
      </c>
      <c r="M198" s="57">
        <v>2.6</v>
      </c>
      <c r="N198" s="48"/>
      <c r="O198" s="47">
        <v>2390</v>
      </c>
      <c r="P198" s="47">
        <v>26</v>
      </c>
      <c r="Q198" s="57">
        <v>2.3199999999999998</v>
      </c>
      <c r="R198" s="48"/>
      <c r="S198" s="47">
        <v>2361</v>
      </c>
      <c r="T198" s="47">
        <v>19</v>
      </c>
      <c r="U198" s="57">
        <v>2.14</v>
      </c>
      <c r="W198" s="21">
        <v>2336</v>
      </c>
      <c r="X198" s="21">
        <v>18</v>
      </c>
      <c r="Y198" s="37">
        <v>1.84</v>
      </c>
      <c r="AA198" s="21">
        <v>2357</v>
      </c>
      <c r="AB198" s="21">
        <v>27</v>
      </c>
      <c r="AC198" s="37">
        <v>2.0099999999999998</v>
      </c>
      <c r="AE198" s="21">
        <v>2376</v>
      </c>
      <c r="AF198" s="21">
        <v>19</v>
      </c>
      <c r="AG198" s="37">
        <v>1.97</v>
      </c>
      <c r="AH198" s="33"/>
      <c r="AI198" s="21">
        <v>2399</v>
      </c>
      <c r="AJ198" s="21">
        <v>25</v>
      </c>
      <c r="AK198" s="37">
        <v>2.25</v>
      </c>
      <c r="AL198" s="33"/>
      <c r="AM198" s="21">
        <v>2424</v>
      </c>
      <c r="AN198" s="21">
        <v>19</v>
      </c>
      <c r="AO198" s="37">
        <v>1.99</v>
      </c>
      <c r="AP198" s="33"/>
      <c r="AQ198" s="21">
        <v>2450</v>
      </c>
      <c r="AR198" s="21">
        <v>27</v>
      </c>
      <c r="AS198" s="37">
        <v>2.35</v>
      </c>
      <c r="AU198" s="34">
        <v>2451</v>
      </c>
      <c r="AV198" s="34">
        <v>27</v>
      </c>
      <c r="AW198" s="73">
        <v>2.66</v>
      </c>
    </row>
    <row r="199" spans="1:49" ht="12.75" customHeight="1" x14ac:dyDescent="0.2">
      <c r="A199" s="108">
        <v>407021156</v>
      </c>
      <c r="B199" s="48" t="s">
        <v>2219</v>
      </c>
      <c r="C199" s="47">
        <v>3147</v>
      </c>
      <c r="D199" s="47">
        <v>41</v>
      </c>
      <c r="E199" s="57" t="s">
        <v>9</v>
      </c>
      <c r="F199" s="48"/>
      <c r="G199" s="47">
        <v>3167</v>
      </c>
      <c r="H199" s="47">
        <v>54</v>
      </c>
      <c r="I199" s="57" t="s">
        <v>9</v>
      </c>
      <c r="J199" s="48"/>
      <c r="K199" s="47">
        <v>3197</v>
      </c>
      <c r="L199" s="47">
        <v>40</v>
      </c>
      <c r="M199" s="57">
        <v>2.59</v>
      </c>
      <c r="N199" s="48"/>
      <c r="O199" s="47">
        <v>3217</v>
      </c>
      <c r="P199" s="47">
        <v>44</v>
      </c>
      <c r="Q199" s="57">
        <v>2.67</v>
      </c>
      <c r="R199" s="48"/>
      <c r="S199" s="47">
        <v>3224</v>
      </c>
      <c r="T199" s="47">
        <v>34</v>
      </c>
      <c r="U199" s="57">
        <v>2.36</v>
      </c>
      <c r="W199" s="21">
        <v>3227</v>
      </c>
      <c r="X199" s="21">
        <v>28</v>
      </c>
      <c r="Y199" s="37">
        <v>2.14</v>
      </c>
      <c r="AA199" s="21">
        <v>3198</v>
      </c>
      <c r="AB199" s="21">
        <v>29</v>
      </c>
      <c r="AC199" s="37">
        <v>1.86</v>
      </c>
      <c r="AE199" s="21">
        <v>3182</v>
      </c>
      <c r="AF199" s="21">
        <v>18</v>
      </c>
      <c r="AG199" s="37">
        <v>1.58</v>
      </c>
      <c r="AH199" s="33"/>
      <c r="AI199" s="21">
        <v>3156</v>
      </c>
      <c r="AJ199" s="21">
        <v>27</v>
      </c>
      <c r="AK199" s="37">
        <v>1.65</v>
      </c>
      <c r="AL199" s="33"/>
      <c r="AM199" s="21">
        <v>3151</v>
      </c>
      <c r="AN199" s="21">
        <v>30</v>
      </c>
      <c r="AO199" s="37">
        <v>1.8</v>
      </c>
      <c r="AP199" s="33"/>
      <c r="AQ199" s="21">
        <v>3171</v>
      </c>
      <c r="AR199" s="21">
        <v>31</v>
      </c>
      <c r="AS199" s="37">
        <v>2.14</v>
      </c>
      <c r="AU199" s="34">
        <v>3166</v>
      </c>
      <c r="AV199" s="34">
        <v>31</v>
      </c>
      <c r="AW199" s="73">
        <v>2.33</v>
      </c>
    </row>
    <row r="200" spans="1:49" ht="12.75" customHeight="1" x14ac:dyDescent="0.2">
      <c r="A200" s="108">
        <v>407021157</v>
      </c>
      <c r="B200" s="48" t="s">
        <v>2220</v>
      </c>
      <c r="C200" s="47">
        <v>6740</v>
      </c>
      <c r="D200" s="47">
        <v>91</v>
      </c>
      <c r="E200" s="57" t="s">
        <v>9</v>
      </c>
      <c r="F200" s="48"/>
      <c r="G200" s="47">
        <v>6774</v>
      </c>
      <c r="H200" s="47">
        <v>93</v>
      </c>
      <c r="I200" s="57" t="s">
        <v>9</v>
      </c>
      <c r="J200" s="48"/>
      <c r="K200" s="47">
        <v>6789</v>
      </c>
      <c r="L200" s="47">
        <v>85</v>
      </c>
      <c r="M200" s="57">
        <v>2.4500000000000002</v>
      </c>
      <c r="N200" s="48"/>
      <c r="O200" s="47">
        <v>6811</v>
      </c>
      <c r="P200" s="47">
        <v>78</v>
      </c>
      <c r="Q200" s="57">
        <v>2.35</v>
      </c>
      <c r="R200" s="48"/>
      <c r="S200" s="47">
        <v>6821</v>
      </c>
      <c r="T200" s="47">
        <v>66</v>
      </c>
      <c r="U200" s="57">
        <v>2.13</v>
      </c>
      <c r="W200" s="21">
        <v>6817</v>
      </c>
      <c r="X200" s="21">
        <v>64</v>
      </c>
      <c r="Y200" s="37">
        <v>1.96</v>
      </c>
      <c r="AA200" s="21">
        <v>6832</v>
      </c>
      <c r="AB200" s="21">
        <v>65</v>
      </c>
      <c r="AC200" s="37">
        <v>1.84</v>
      </c>
      <c r="AE200" s="21">
        <v>6894</v>
      </c>
      <c r="AF200" s="21">
        <v>77</v>
      </c>
      <c r="AG200" s="37">
        <v>1.92</v>
      </c>
      <c r="AH200" s="33"/>
      <c r="AI200" s="21">
        <v>6966</v>
      </c>
      <c r="AJ200" s="21">
        <v>61</v>
      </c>
      <c r="AK200" s="37">
        <v>1.84</v>
      </c>
      <c r="AL200" s="33"/>
      <c r="AM200" s="21">
        <v>7016</v>
      </c>
      <c r="AN200" s="21">
        <v>71</v>
      </c>
      <c r="AO200" s="37">
        <v>1.86</v>
      </c>
      <c r="AP200" s="33"/>
      <c r="AQ200" s="21">
        <v>7070</v>
      </c>
      <c r="AR200" s="21">
        <v>82</v>
      </c>
      <c r="AS200" s="37">
        <v>1.85</v>
      </c>
      <c r="AU200" s="34">
        <v>7038</v>
      </c>
      <c r="AV200" s="34">
        <v>74</v>
      </c>
      <c r="AW200" s="73">
        <v>1.93</v>
      </c>
    </row>
    <row r="201" spans="1:49" ht="12.75" customHeight="1" x14ac:dyDescent="0.2">
      <c r="A201" s="108">
        <v>407021158</v>
      </c>
      <c r="B201" s="48" t="s">
        <v>2221</v>
      </c>
      <c r="C201" s="47">
        <v>3274</v>
      </c>
      <c r="D201" s="47">
        <v>28</v>
      </c>
      <c r="E201" s="57" t="s">
        <v>9</v>
      </c>
      <c r="F201" s="48"/>
      <c r="G201" s="47">
        <v>3296</v>
      </c>
      <c r="H201" s="47">
        <v>26</v>
      </c>
      <c r="I201" s="57" t="s">
        <v>9</v>
      </c>
      <c r="J201" s="48"/>
      <c r="K201" s="47">
        <v>3319</v>
      </c>
      <c r="L201" s="47">
        <v>31</v>
      </c>
      <c r="M201" s="57">
        <v>1.96</v>
      </c>
      <c r="N201" s="48"/>
      <c r="O201" s="47">
        <v>3342</v>
      </c>
      <c r="P201" s="47">
        <v>33</v>
      </c>
      <c r="Q201" s="57">
        <v>1.99</v>
      </c>
      <c r="R201" s="48"/>
      <c r="S201" s="47">
        <v>3355</v>
      </c>
      <c r="T201" s="47">
        <v>33</v>
      </c>
      <c r="U201" s="57">
        <v>2.1</v>
      </c>
      <c r="W201" s="21">
        <v>3361</v>
      </c>
      <c r="X201" s="21">
        <v>30</v>
      </c>
      <c r="Y201" s="37">
        <v>2.06</v>
      </c>
      <c r="AA201" s="21">
        <v>3377</v>
      </c>
      <c r="AB201" s="21">
        <v>35</v>
      </c>
      <c r="AC201" s="37">
        <v>1.97</v>
      </c>
      <c r="AE201" s="21">
        <v>3407</v>
      </c>
      <c r="AF201" s="21">
        <v>36</v>
      </c>
      <c r="AG201" s="37">
        <v>1.99</v>
      </c>
      <c r="AH201" s="33"/>
      <c r="AI201" s="21">
        <v>3432</v>
      </c>
      <c r="AJ201" s="21">
        <v>37</v>
      </c>
      <c r="AK201" s="37">
        <v>2.1</v>
      </c>
      <c r="AL201" s="33"/>
      <c r="AM201" s="21">
        <v>3473</v>
      </c>
      <c r="AN201" s="21">
        <v>41</v>
      </c>
      <c r="AO201" s="37">
        <v>2.25</v>
      </c>
      <c r="AP201" s="33"/>
      <c r="AQ201" s="21">
        <v>3535</v>
      </c>
      <c r="AR201" s="21">
        <v>38</v>
      </c>
      <c r="AS201" s="37">
        <v>2.39</v>
      </c>
      <c r="AU201" s="34">
        <v>3560</v>
      </c>
      <c r="AV201" s="34">
        <v>35</v>
      </c>
      <c r="AW201" s="73">
        <v>2.59</v>
      </c>
    </row>
    <row r="202" spans="1:49" ht="12.75" customHeight="1" x14ac:dyDescent="0.2">
      <c r="A202" s="108">
        <v>407021173</v>
      </c>
      <c r="B202" s="48" t="s">
        <v>2222</v>
      </c>
      <c r="C202" s="47">
        <v>14568</v>
      </c>
      <c r="D202" s="47">
        <v>188</v>
      </c>
      <c r="E202" s="57" t="s">
        <v>9</v>
      </c>
      <c r="F202" s="48"/>
      <c r="G202" s="47">
        <v>14679</v>
      </c>
      <c r="H202" s="47">
        <v>224</v>
      </c>
      <c r="I202" s="57" t="s">
        <v>9</v>
      </c>
      <c r="J202" s="48"/>
      <c r="K202" s="47">
        <v>14782</v>
      </c>
      <c r="L202" s="47">
        <v>180</v>
      </c>
      <c r="M202" s="57">
        <v>2.1</v>
      </c>
      <c r="N202" s="48"/>
      <c r="O202" s="47">
        <v>14910</v>
      </c>
      <c r="P202" s="47">
        <v>207</v>
      </c>
      <c r="Q202" s="57">
        <v>2.17</v>
      </c>
      <c r="R202" s="48"/>
      <c r="S202" s="47">
        <v>15026</v>
      </c>
      <c r="T202" s="47">
        <v>182</v>
      </c>
      <c r="U202" s="57">
        <v>2.0299999999999998</v>
      </c>
      <c r="W202" s="21">
        <v>15110</v>
      </c>
      <c r="X202" s="21">
        <v>173</v>
      </c>
      <c r="Y202" s="37">
        <v>2.0099999999999998</v>
      </c>
      <c r="AA202" s="21">
        <v>15186</v>
      </c>
      <c r="AB202" s="21">
        <v>186</v>
      </c>
      <c r="AC202" s="37">
        <v>1.94</v>
      </c>
      <c r="AE202" s="21">
        <v>15237</v>
      </c>
      <c r="AF202" s="21">
        <v>180</v>
      </c>
      <c r="AG202" s="37">
        <v>1.93</v>
      </c>
      <c r="AH202" s="33"/>
      <c r="AI202" s="21">
        <v>15329</v>
      </c>
      <c r="AJ202" s="21">
        <v>162</v>
      </c>
      <c r="AK202" s="37">
        <v>1.89</v>
      </c>
      <c r="AL202" s="33"/>
      <c r="AM202" s="21">
        <v>15378</v>
      </c>
      <c r="AN202" s="21">
        <v>162</v>
      </c>
      <c r="AO202" s="37">
        <v>1.8</v>
      </c>
      <c r="AP202" s="33"/>
      <c r="AQ202" s="21">
        <v>15378</v>
      </c>
      <c r="AR202" s="21">
        <v>172</v>
      </c>
      <c r="AS202" s="37">
        <v>1.79</v>
      </c>
      <c r="AU202" s="34">
        <v>15407</v>
      </c>
      <c r="AV202" s="34">
        <v>155</v>
      </c>
      <c r="AW202" s="73">
        <v>1.79</v>
      </c>
    </row>
    <row r="203" spans="1:49" ht="12.75" customHeight="1" x14ac:dyDescent="0.2">
      <c r="A203" s="108">
        <v>407021174</v>
      </c>
      <c r="B203" s="48" t="s">
        <v>2223</v>
      </c>
      <c r="C203" s="47">
        <v>13711</v>
      </c>
      <c r="D203" s="47">
        <v>174</v>
      </c>
      <c r="E203" s="57" t="s">
        <v>9</v>
      </c>
      <c r="F203" s="48"/>
      <c r="G203" s="47">
        <v>13939</v>
      </c>
      <c r="H203" s="47">
        <v>181</v>
      </c>
      <c r="I203" s="57" t="s">
        <v>9</v>
      </c>
      <c r="J203" s="48"/>
      <c r="K203" s="47">
        <v>14101</v>
      </c>
      <c r="L203" s="47">
        <v>187</v>
      </c>
      <c r="M203" s="57">
        <v>2.09</v>
      </c>
      <c r="N203" s="48"/>
      <c r="O203" s="47">
        <v>14268</v>
      </c>
      <c r="P203" s="47">
        <v>171</v>
      </c>
      <c r="Q203" s="57">
        <v>2.08</v>
      </c>
      <c r="R203" s="48"/>
      <c r="S203" s="47">
        <v>14379</v>
      </c>
      <c r="T203" s="47">
        <v>157</v>
      </c>
      <c r="U203" s="57">
        <v>1.98</v>
      </c>
      <c r="W203" s="21">
        <v>14422</v>
      </c>
      <c r="X203" s="21">
        <v>156</v>
      </c>
      <c r="Y203" s="37">
        <v>1.84</v>
      </c>
      <c r="AA203" s="21">
        <v>14381</v>
      </c>
      <c r="AB203" s="21">
        <v>138</v>
      </c>
      <c r="AC203" s="37">
        <v>1.71</v>
      </c>
      <c r="AE203" s="21">
        <v>14501</v>
      </c>
      <c r="AF203" s="21">
        <v>166</v>
      </c>
      <c r="AG203" s="37">
        <v>1.72</v>
      </c>
      <c r="AH203" s="33"/>
      <c r="AI203" s="21">
        <v>14587</v>
      </c>
      <c r="AJ203" s="21">
        <v>157</v>
      </c>
      <c r="AK203" s="37">
        <v>1.71</v>
      </c>
      <c r="AL203" s="33"/>
      <c r="AM203" s="21">
        <v>14776</v>
      </c>
      <c r="AN203" s="21">
        <v>183</v>
      </c>
      <c r="AO203" s="37">
        <v>1.85</v>
      </c>
      <c r="AP203" s="33"/>
      <c r="AQ203" s="21">
        <v>14892</v>
      </c>
      <c r="AR203" s="21">
        <v>184</v>
      </c>
      <c r="AS203" s="37">
        <v>1.9</v>
      </c>
      <c r="AU203" s="34">
        <v>15028</v>
      </c>
      <c r="AV203" s="34">
        <v>161</v>
      </c>
      <c r="AW203" s="73">
        <v>1.9</v>
      </c>
    </row>
    <row r="204" spans="1:49" ht="12.75" customHeight="1" x14ac:dyDescent="0.2">
      <c r="A204" s="108">
        <v>40702</v>
      </c>
      <c r="B204" s="48" t="s">
        <v>2224</v>
      </c>
      <c r="C204" s="47">
        <v>64375</v>
      </c>
      <c r="D204" s="47">
        <v>800</v>
      </c>
      <c r="E204" s="57" t="s">
        <v>9</v>
      </c>
      <c r="F204" s="48"/>
      <c r="G204" s="47">
        <v>64977</v>
      </c>
      <c r="H204" s="47">
        <v>828</v>
      </c>
      <c r="I204" s="57" t="s">
        <v>9</v>
      </c>
      <c r="J204" s="48"/>
      <c r="K204" s="47">
        <v>65475</v>
      </c>
      <c r="L204" s="47">
        <v>769</v>
      </c>
      <c r="M204" s="57">
        <v>2.17</v>
      </c>
      <c r="N204" s="48"/>
      <c r="O204" s="47">
        <v>66049</v>
      </c>
      <c r="P204" s="47">
        <v>798</v>
      </c>
      <c r="Q204" s="57">
        <v>2.17</v>
      </c>
      <c r="R204" s="48"/>
      <c r="S204" s="47">
        <v>66440</v>
      </c>
      <c r="T204" s="47">
        <v>711</v>
      </c>
      <c r="U204" s="57">
        <v>2.0699999999999998</v>
      </c>
      <c r="W204" s="21">
        <v>66689</v>
      </c>
      <c r="X204" s="21">
        <v>696</v>
      </c>
      <c r="Y204" s="37">
        <v>2.0099999999999998</v>
      </c>
      <c r="AA204" s="21">
        <v>66900</v>
      </c>
      <c r="AB204" s="21">
        <v>651</v>
      </c>
      <c r="AC204" s="37">
        <v>1.88</v>
      </c>
      <c r="AE204" s="21">
        <v>67261</v>
      </c>
      <c r="AF204" s="21">
        <v>707</v>
      </c>
      <c r="AG204" s="37">
        <v>1.87</v>
      </c>
      <c r="AH204" s="33"/>
      <c r="AI204" s="21">
        <v>67683</v>
      </c>
      <c r="AJ204" s="21">
        <v>699</v>
      </c>
      <c r="AK204" s="37">
        <v>1.86</v>
      </c>
      <c r="AL204" s="33"/>
      <c r="AM204" s="21">
        <v>68154</v>
      </c>
      <c r="AN204" s="21">
        <v>711</v>
      </c>
      <c r="AO204" s="37">
        <v>1.92</v>
      </c>
      <c r="AP204" s="33"/>
      <c r="AQ204" s="21">
        <v>68531</v>
      </c>
      <c r="AR204" s="21">
        <v>751</v>
      </c>
      <c r="AS204" s="37">
        <v>1.96</v>
      </c>
      <c r="AU204" s="34">
        <v>68777</v>
      </c>
      <c r="AV204" s="34">
        <v>699</v>
      </c>
      <c r="AW204" s="73">
        <v>1.97</v>
      </c>
    </row>
    <row r="205" spans="1:49" ht="12.75" customHeight="1" x14ac:dyDescent="0.2">
      <c r="A205" s="108">
        <v>407031159</v>
      </c>
      <c r="B205" s="48" t="s">
        <v>2225</v>
      </c>
      <c r="C205" s="47">
        <v>6639</v>
      </c>
      <c r="D205" s="47">
        <v>64</v>
      </c>
      <c r="E205" s="57" t="s">
        <v>9</v>
      </c>
      <c r="F205" s="48"/>
      <c r="G205" s="47">
        <v>6650</v>
      </c>
      <c r="H205" s="47">
        <v>64</v>
      </c>
      <c r="I205" s="57" t="s">
        <v>9</v>
      </c>
      <c r="J205" s="48"/>
      <c r="K205" s="47">
        <v>6671</v>
      </c>
      <c r="L205" s="47">
        <v>67</v>
      </c>
      <c r="M205" s="57">
        <v>2.0499999999999998</v>
      </c>
      <c r="N205" s="48"/>
      <c r="O205" s="47">
        <v>6706</v>
      </c>
      <c r="P205" s="47">
        <v>57</v>
      </c>
      <c r="Q205" s="57">
        <v>1.95</v>
      </c>
      <c r="R205" s="48"/>
      <c r="S205" s="47">
        <v>6702</v>
      </c>
      <c r="T205" s="47">
        <v>69</v>
      </c>
      <c r="U205" s="57">
        <v>1.99</v>
      </c>
      <c r="W205" s="21">
        <v>6671</v>
      </c>
      <c r="X205" s="21">
        <v>65</v>
      </c>
      <c r="Y205" s="37">
        <v>2.02</v>
      </c>
      <c r="AA205" s="21">
        <v>6656</v>
      </c>
      <c r="AB205" s="21">
        <v>52</v>
      </c>
      <c r="AC205" s="37">
        <v>2.0099999999999998</v>
      </c>
      <c r="AE205" s="21">
        <v>6619</v>
      </c>
      <c r="AF205" s="21">
        <v>67</v>
      </c>
      <c r="AG205" s="37">
        <v>2.02</v>
      </c>
      <c r="AH205" s="33"/>
      <c r="AI205" s="21">
        <v>6565</v>
      </c>
      <c r="AJ205" s="21">
        <v>57</v>
      </c>
      <c r="AK205" s="37">
        <v>1.94</v>
      </c>
      <c r="AL205" s="33"/>
      <c r="AM205" s="21">
        <v>6546</v>
      </c>
      <c r="AN205" s="21">
        <v>48</v>
      </c>
      <c r="AO205" s="37">
        <v>1.9</v>
      </c>
      <c r="AP205" s="33"/>
      <c r="AQ205" s="21">
        <v>6551</v>
      </c>
      <c r="AR205" s="21">
        <v>50</v>
      </c>
      <c r="AS205" s="37">
        <v>1.74</v>
      </c>
      <c r="AU205" s="34">
        <v>6543</v>
      </c>
      <c r="AV205" s="34">
        <v>60</v>
      </c>
      <c r="AW205" s="73">
        <v>1.82</v>
      </c>
    </row>
    <row r="206" spans="1:49" ht="12.75" customHeight="1" x14ac:dyDescent="0.2">
      <c r="A206" s="108">
        <v>407031160</v>
      </c>
      <c r="B206" s="48" t="s">
        <v>2226</v>
      </c>
      <c r="C206" s="47">
        <v>4171</v>
      </c>
      <c r="D206" s="47">
        <v>59</v>
      </c>
      <c r="E206" s="57" t="s">
        <v>9</v>
      </c>
      <c r="F206" s="48"/>
      <c r="G206" s="47">
        <v>4178</v>
      </c>
      <c r="H206" s="47">
        <v>58</v>
      </c>
      <c r="I206" s="57" t="s">
        <v>9</v>
      </c>
      <c r="J206" s="48"/>
      <c r="K206" s="47">
        <v>4181</v>
      </c>
      <c r="L206" s="47">
        <v>59</v>
      </c>
      <c r="M206" s="57">
        <v>2.15</v>
      </c>
      <c r="N206" s="48"/>
      <c r="O206" s="47">
        <v>4189</v>
      </c>
      <c r="P206" s="47">
        <v>56</v>
      </c>
      <c r="Q206" s="57">
        <v>2.12</v>
      </c>
      <c r="R206" s="48"/>
      <c r="S206" s="47">
        <v>4199</v>
      </c>
      <c r="T206" s="47">
        <v>49</v>
      </c>
      <c r="U206" s="57">
        <v>2.0299999999999998</v>
      </c>
      <c r="W206" s="21">
        <v>4211</v>
      </c>
      <c r="X206" s="21">
        <v>66</v>
      </c>
      <c r="Y206" s="37">
        <v>2.13</v>
      </c>
      <c r="AA206" s="21">
        <v>4235</v>
      </c>
      <c r="AB206" s="21">
        <v>47</v>
      </c>
      <c r="AC206" s="37">
        <v>2.04</v>
      </c>
      <c r="AE206" s="21">
        <v>4266</v>
      </c>
      <c r="AF206" s="21">
        <v>61</v>
      </c>
      <c r="AG206" s="37">
        <v>2.2200000000000002</v>
      </c>
      <c r="AH206" s="33"/>
      <c r="AI206" s="21">
        <v>4307</v>
      </c>
      <c r="AJ206" s="21">
        <v>41</v>
      </c>
      <c r="AK206" s="37">
        <v>1.91</v>
      </c>
      <c r="AL206" s="33"/>
      <c r="AM206" s="21">
        <v>4316</v>
      </c>
      <c r="AN206" s="21">
        <v>33</v>
      </c>
      <c r="AO206" s="37">
        <v>1.75</v>
      </c>
      <c r="AP206" s="33"/>
      <c r="AQ206" s="21">
        <v>4253</v>
      </c>
      <c r="AR206" s="21">
        <v>29</v>
      </c>
      <c r="AS206" s="37">
        <v>1.35</v>
      </c>
      <c r="AU206" s="34">
        <v>4232</v>
      </c>
      <c r="AV206" s="34">
        <v>62</v>
      </c>
      <c r="AW206" s="73">
        <v>1.62</v>
      </c>
    </row>
    <row r="207" spans="1:49" ht="12.75" customHeight="1" x14ac:dyDescent="0.2">
      <c r="A207" s="108">
        <v>407031161</v>
      </c>
      <c r="B207" s="48" t="s">
        <v>2227</v>
      </c>
      <c r="C207" s="47">
        <v>3092</v>
      </c>
      <c r="D207" s="47">
        <v>36</v>
      </c>
      <c r="E207" s="57" t="s">
        <v>9</v>
      </c>
      <c r="F207" s="48"/>
      <c r="G207" s="47">
        <v>3094</v>
      </c>
      <c r="H207" s="47">
        <v>34</v>
      </c>
      <c r="I207" s="57" t="s">
        <v>9</v>
      </c>
      <c r="J207" s="48"/>
      <c r="K207" s="47">
        <v>3091</v>
      </c>
      <c r="L207" s="47">
        <v>37</v>
      </c>
      <c r="M207" s="57">
        <v>2.38</v>
      </c>
      <c r="N207" s="48"/>
      <c r="O207" s="47">
        <v>3091</v>
      </c>
      <c r="P207" s="47">
        <v>22</v>
      </c>
      <c r="Q207" s="57">
        <v>2.1</v>
      </c>
      <c r="R207" s="48"/>
      <c r="S207" s="47">
        <v>3089</v>
      </c>
      <c r="T207" s="47">
        <v>33</v>
      </c>
      <c r="U207" s="57">
        <v>2.13</v>
      </c>
      <c r="W207" s="21">
        <v>3096</v>
      </c>
      <c r="X207" s="21">
        <v>31</v>
      </c>
      <c r="Y207" s="37">
        <v>2.0099999999999998</v>
      </c>
      <c r="AA207" s="21">
        <v>3093</v>
      </c>
      <c r="AB207" s="21">
        <v>30</v>
      </c>
      <c r="AC207" s="37">
        <v>2.2000000000000002</v>
      </c>
      <c r="AE207" s="21">
        <v>3073</v>
      </c>
      <c r="AF207" s="21">
        <v>28</v>
      </c>
      <c r="AG207" s="37">
        <v>2.12</v>
      </c>
      <c r="AH207" s="33"/>
      <c r="AI207" s="21">
        <v>3053</v>
      </c>
      <c r="AJ207" s="21">
        <v>27</v>
      </c>
      <c r="AK207" s="37">
        <v>1.99</v>
      </c>
      <c r="AL207" s="33"/>
      <c r="AM207" s="21">
        <v>3034</v>
      </c>
      <c r="AN207" s="21">
        <v>29</v>
      </c>
      <c r="AO207" s="37">
        <v>1.94</v>
      </c>
      <c r="AP207" s="33"/>
      <c r="AQ207" s="21">
        <v>2985</v>
      </c>
      <c r="AR207" s="21">
        <v>30</v>
      </c>
      <c r="AS207" s="37">
        <v>2.0099999999999998</v>
      </c>
      <c r="AU207" s="34">
        <v>2959</v>
      </c>
      <c r="AV207" s="34">
        <v>24</v>
      </c>
      <c r="AW207" s="73">
        <v>2.02</v>
      </c>
    </row>
    <row r="208" spans="1:49" ht="12.75" customHeight="1" x14ac:dyDescent="0.2">
      <c r="A208" s="108">
        <v>407031162</v>
      </c>
      <c r="B208" s="48" t="s">
        <v>2228</v>
      </c>
      <c r="C208" s="47">
        <v>5331</v>
      </c>
      <c r="D208" s="47">
        <v>64</v>
      </c>
      <c r="E208" s="57" t="s">
        <v>9</v>
      </c>
      <c r="F208" s="48"/>
      <c r="G208" s="47">
        <v>5390</v>
      </c>
      <c r="H208" s="47">
        <v>65</v>
      </c>
      <c r="I208" s="57" t="s">
        <v>9</v>
      </c>
      <c r="J208" s="48"/>
      <c r="K208" s="47">
        <v>5419</v>
      </c>
      <c r="L208" s="47">
        <v>77</v>
      </c>
      <c r="M208" s="57">
        <v>2.5499999999999998</v>
      </c>
      <c r="N208" s="48"/>
      <c r="O208" s="47">
        <v>5455</v>
      </c>
      <c r="P208" s="47">
        <v>76</v>
      </c>
      <c r="Q208" s="57">
        <v>2.66</v>
      </c>
      <c r="R208" s="48"/>
      <c r="S208" s="47">
        <v>5482</v>
      </c>
      <c r="T208" s="47">
        <v>55</v>
      </c>
      <c r="U208" s="57">
        <v>2.5</v>
      </c>
      <c r="W208" s="21">
        <v>5491</v>
      </c>
      <c r="X208" s="21">
        <v>66</v>
      </c>
      <c r="Y208" s="37">
        <v>2.36</v>
      </c>
      <c r="AA208" s="21">
        <v>5501</v>
      </c>
      <c r="AB208" s="21">
        <v>46</v>
      </c>
      <c r="AC208" s="37">
        <v>2</v>
      </c>
      <c r="AE208" s="21">
        <v>5525</v>
      </c>
      <c r="AF208" s="21">
        <v>59</v>
      </c>
      <c r="AG208" s="37">
        <v>2.0499999999999998</v>
      </c>
      <c r="AH208" s="33"/>
      <c r="AI208" s="21">
        <v>5571</v>
      </c>
      <c r="AJ208" s="21">
        <v>70</v>
      </c>
      <c r="AK208" s="37">
        <v>2.08</v>
      </c>
      <c r="AL208" s="33"/>
      <c r="AM208" s="21">
        <v>5628</v>
      </c>
      <c r="AN208" s="21">
        <v>45</v>
      </c>
      <c r="AO208" s="37">
        <v>2.0499999999999998</v>
      </c>
      <c r="AP208" s="33"/>
      <c r="AQ208" s="21">
        <v>5698</v>
      </c>
      <c r="AR208" s="21">
        <v>74</v>
      </c>
      <c r="AS208" s="37">
        <v>2.17</v>
      </c>
      <c r="AU208" s="34">
        <v>5729</v>
      </c>
      <c r="AV208" s="34">
        <v>47</v>
      </c>
      <c r="AW208" s="73">
        <v>1.87</v>
      </c>
    </row>
    <row r="209" spans="1:49" ht="12.75" customHeight="1" x14ac:dyDescent="0.2">
      <c r="A209" s="108">
        <v>407031163</v>
      </c>
      <c r="B209" s="48" t="s">
        <v>2229</v>
      </c>
      <c r="C209" s="47">
        <v>1759</v>
      </c>
      <c r="D209" s="47">
        <v>11</v>
      </c>
      <c r="E209" s="57" t="s">
        <v>9</v>
      </c>
      <c r="F209" s="48"/>
      <c r="G209" s="47">
        <v>1757</v>
      </c>
      <c r="H209" s="47">
        <v>15</v>
      </c>
      <c r="I209" s="57" t="s">
        <v>9</v>
      </c>
      <c r="J209" s="48"/>
      <c r="K209" s="47">
        <v>1747</v>
      </c>
      <c r="L209" s="47">
        <v>15</v>
      </c>
      <c r="M209" s="57">
        <v>2.14</v>
      </c>
      <c r="N209" s="48"/>
      <c r="O209" s="47">
        <v>1741</v>
      </c>
      <c r="P209" s="47">
        <v>19</v>
      </c>
      <c r="Q209" s="57">
        <v>2.5499999999999998</v>
      </c>
      <c r="R209" s="48"/>
      <c r="S209" s="47">
        <v>1738</v>
      </c>
      <c r="T209" s="47">
        <v>11</v>
      </c>
      <c r="U209" s="57">
        <v>2.5299999999999998</v>
      </c>
      <c r="W209" s="21">
        <v>1735</v>
      </c>
      <c r="X209" s="21">
        <v>24</v>
      </c>
      <c r="Y209" s="37">
        <v>3.01</v>
      </c>
      <c r="AA209" s="21">
        <v>1752</v>
      </c>
      <c r="AB209" s="21">
        <v>16</v>
      </c>
      <c r="AC209" s="37">
        <v>2.68</v>
      </c>
      <c r="AE209" s="21">
        <v>1756</v>
      </c>
      <c r="AF209" s="21">
        <v>14</v>
      </c>
      <c r="AG209" s="37">
        <v>2.62</v>
      </c>
      <c r="AH209" s="33"/>
      <c r="AI209" s="21">
        <v>1765</v>
      </c>
      <c r="AJ209" s="21">
        <v>18</v>
      </c>
      <c r="AK209" s="37">
        <v>2.12</v>
      </c>
      <c r="AL209" s="33"/>
      <c r="AM209" s="21">
        <v>1761</v>
      </c>
      <c r="AN209" s="21">
        <v>10</v>
      </c>
      <c r="AO209" s="37">
        <v>1.73</v>
      </c>
      <c r="AP209" s="33"/>
      <c r="AQ209" s="21">
        <v>1781</v>
      </c>
      <c r="AR209" s="21">
        <v>18</v>
      </c>
      <c r="AS209" s="37" t="s">
        <v>9</v>
      </c>
      <c r="AU209" s="34">
        <v>1788</v>
      </c>
      <c r="AV209" s="34">
        <v>14</v>
      </c>
      <c r="AW209" s="73">
        <v>2.02</v>
      </c>
    </row>
    <row r="210" spans="1:49" ht="12.75" customHeight="1" x14ac:dyDescent="0.2">
      <c r="A210" s="108">
        <v>407031164</v>
      </c>
      <c r="B210" s="48" t="s">
        <v>2230</v>
      </c>
      <c r="C210" s="47">
        <v>5900</v>
      </c>
      <c r="D210" s="47">
        <v>46</v>
      </c>
      <c r="E210" s="57" t="s">
        <v>9</v>
      </c>
      <c r="F210" s="48"/>
      <c r="G210" s="47">
        <v>5971</v>
      </c>
      <c r="H210" s="47">
        <v>54</v>
      </c>
      <c r="I210" s="57" t="s">
        <v>9</v>
      </c>
      <c r="J210" s="48"/>
      <c r="K210" s="47">
        <v>6051</v>
      </c>
      <c r="L210" s="47">
        <v>61</v>
      </c>
      <c r="M210" s="57">
        <v>2.2799999999999998</v>
      </c>
      <c r="N210" s="48"/>
      <c r="O210" s="47">
        <v>6146</v>
      </c>
      <c r="P210" s="47">
        <v>44</v>
      </c>
      <c r="Q210" s="57">
        <v>2.19</v>
      </c>
      <c r="R210" s="48"/>
      <c r="S210" s="47">
        <v>6241</v>
      </c>
      <c r="T210" s="47">
        <v>44</v>
      </c>
      <c r="U210" s="57">
        <v>2.0499999999999998</v>
      </c>
      <c r="W210" s="21">
        <v>6333</v>
      </c>
      <c r="X210" s="21">
        <v>55</v>
      </c>
      <c r="Y210" s="37">
        <v>1.89</v>
      </c>
      <c r="AA210" s="21">
        <v>6417</v>
      </c>
      <c r="AB210" s="21">
        <v>49</v>
      </c>
      <c r="AC210" s="37">
        <v>1.94</v>
      </c>
      <c r="AE210" s="21">
        <v>6491</v>
      </c>
      <c r="AF210" s="21">
        <v>51</v>
      </c>
      <c r="AG210" s="37">
        <v>2</v>
      </c>
      <c r="AH210" s="33"/>
      <c r="AI210" s="21">
        <v>6566</v>
      </c>
      <c r="AJ210" s="21">
        <v>39</v>
      </c>
      <c r="AK210" s="37">
        <v>1.82</v>
      </c>
      <c r="AL210" s="33"/>
      <c r="AM210" s="21">
        <v>6651</v>
      </c>
      <c r="AN210" s="21">
        <v>41</v>
      </c>
      <c r="AO210" s="37">
        <v>1.73</v>
      </c>
      <c r="AP210" s="33"/>
      <c r="AQ210" s="21">
        <v>6722</v>
      </c>
      <c r="AR210" s="21">
        <v>46</v>
      </c>
      <c r="AS210" s="37">
        <v>1.68</v>
      </c>
      <c r="AU210" s="34">
        <v>6780</v>
      </c>
      <c r="AV210" s="34">
        <v>41</v>
      </c>
      <c r="AW210" s="73">
        <v>1.79</v>
      </c>
    </row>
    <row r="211" spans="1:49" ht="12.75" customHeight="1" x14ac:dyDescent="0.2">
      <c r="A211" s="108">
        <v>407031165</v>
      </c>
      <c r="B211" s="48" t="s">
        <v>2231</v>
      </c>
      <c r="C211" s="47">
        <v>17071</v>
      </c>
      <c r="D211" s="47">
        <v>220</v>
      </c>
      <c r="E211" s="57" t="s">
        <v>9</v>
      </c>
      <c r="F211" s="48"/>
      <c r="G211" s="47">
        <v>17308</v>
      </c>
      <c r="H211" s="47">
        <v>203</v>
      </c>
      <c r="I211" s="57" t="s">
        <v>9</v>
      </c>
      <c r="J211" s="48"/>
      <c r="K211" s="47">
        <v>17536</v>
      </c>
      <c r="L211" s="47">
        <v>208</v>
      </c>
      <c r="M211" s="57">
        <v>2.0299999999999998</v>
      </c>
      <c r="N211" s="48"/>
      <c r="O211" s="47">
        <v>17754</v>
      </c>
      <c r="P211" s="47">
        <v>214</v>
      </c>
      <c r="Q211" s="57">
        <v>1.94</v>
      </c>
      <c r="R211" s="48"/>
      <c r="S211" s="47">
        <v>17963</v>
      </c>
      <c r="T211" s="47">
        <v>224</v>
      </c>
      <c r="U211" s="57">
        <v>1.94</v>
      </c>
      <c r="W211" s="21">
        <v>18196</v>
      </c>
      <c r="X211" s="21">
        <v>191</v>
      </c>
      <c r="Y211" s="37">
        <v>1.83</v>
      </c>
      <c r="AA211" s="21">
        <v>18317</v>
      </c>
      <c r="AB211" s="21">
        <v>215</v>
      </c>
      <c r="AC211" s="37">
        <v>1.81</v>
      </c>
      <c r="AE211" s="21">
        <v>18474</v>
      </c>
      <c r="AF211" s="21">
        <v>241</v>
      </c>
      <c r="AG211" s="37">
        <v>1.85</v>
      </c>
      <c r="AH211" s="33"/>
      <c r="AI211" s="21">
        <v>18627</v>
      </c>
      <c r="AJ211" s="21">
        <v>198</v>
      </c>
      <c r="AK211" s="37">
        <v>1.88</v>
      </c>
      <c r="AL211" s="33"/>
      <c r="AM211" s="21">
        <v>18787</v>
      </c>
      <c r="AN211" s="21">
        <v>208</v>
      </c>
      <c r="AO211" s="37">
        <v>1.89</v>
      </c>
      <c r="AP211" s="33"/>
      <c r="AQ211" s="21">
        <v>18855</v>
      </c>
      <c r="AR211" s="21">
        <v>212</v>
      </c>
      <c r="AS211" s="37">
        <v>1.84</v>
      </c>
      <c r="AU211" s="34">
        <v>19067</v>
      </c>
      <c r="AV211" s="34">
        <v>207</v>
      </c>
      <c r="AW211" s="73">
        <v>1.88</v>
      </c>
    </row>
    <row r="212" spans="1:49" ht="12.75" customHeight="1" x14ac:dyDescent="0.2">
      <c r="A212" s="108">
        <v>407031166</v>
      </c>
      <c r="B212" s="48" t="s">
        <v>2232</v>
      </c>
      <c r="C212" s="47">
        <v>3437</v>
      </c>
      <c r="D212" s="47">
        <v>34</v>
      </c>
      <c r="E212" s="57" t="s">
        <v>9</v>
      </c>
      <c r="F212" s="48"/>
      <c r="G212" s="47">
        <v>3484</v>
      </c>
      <c r="H212" s="47">
        <v>37</v>
      </c>
      <c r="I212" s="57" t="s">
        <v>9</v>
      </c>
      <c r="J212" s="48"/>
      <c r="K212" s="47">
        <v>3533</v>
      </c>
      <c r="L212" s="47">
        <v>46</v>
      </c>
      <c r="M212" s="57">
        <v>2.62</v>
      </c>
      <c r="N212" s="48"/>
      <c r="O212" s="47">
        <v>3593</v>
      </c>
      <c r="P212" s="47">
        <v>29</v>
      </c>
      <c r="Q212" s="57">
        <v>2.4500000000000002</v>
      </c>
      <c r="R212" s="48"/>
      <c r="S212" s="47">
        <v>3653</v>
      </c>
      <c r="T212" s="47">
        <v>28</v>
      </c>
      <c r="U212" s="57">
        <v>2.21</v>
      </c>
      <c r="W212" s="21">
        <v>3716</v>
      </c>
      <c r="X212" s="21">
        <v>22</v>
      </c>
      <c r="Y212" s="37">
        <v>1.66</v>
      </c>
      <c r="AA212" s="21">
        <v>3751</v>
      </c>
      <c r="AB212" s="21">
        <v>34</v>
      </c>
      <c r="AC212" s="37">
        <v>1.72</v>
      </c>
      <c r="AE212" s="21">
        <v>3774</v>
      </c>
      <c r="AF212" s="21">
        <v>46</v>
      </c>
      <c r="AG212" s="37">
        <v>2.04</v>
      </c>
      <c r="AH212" s="33"/>
      <c r="AI212" s="21">
        <v>3814</v>
      </c>
      <c r="AJ212" s="21">
        <v>51</v>
      </c>
      <c r="AK212" s="37">
        <v>2.59</v>
      </c>
      <c r="AL212" s="33"/>
      <c r="AM212" s="21">
        <v>3824</v>
      </c>
      <c r="AN212" s="21">
        <v>31</v>
      </c>
      <c r="AO212" s="37">
        <v>2.5099999999999998</v>
      </c>
      <c r="AP212" s="33"/>
      <c r="AQ212" s="21">
        <v>3825</v>
      </c>
      <c r="AR212" s="21">
        <v>28</v>
      </c>
      <c r="AS212" s="37">
        <v>2.14</v>
      </c>
      <c r="AU212" s="34">
        <v>3838</v>
      </c>
      <c r="AV212" s="34">
        <v>41</v>
      </c>
      <c r="AW212" s="73">
        <v>1.93</v>
      </c>
    </row>
    <row r="213" spans="1:49" ht="12.75" customHeight="1" x14ac:dyDescent="0.2">
      <c r="A213" s="108">
        <v>407031167</v>
      </c>
      <c r="B213" s="48" t="s">
        <v>2233</v>
      </c>
      <c r="C213" s="47">
        <v>4502</v>
      </c>
      <c r="D213" s="47">
        <v>66</v>
      </c>
      <c r="E213" s="57" t="s">
        <v>9</v>
      </c>
      <c r="F213" s="48"/>
      <c r="G213" s="47">
        <v>4581</v>
      </c>
      <c r="H213" s="47">
        <v>53</v>
      </c>
      <c r="I213" s="57" t="s">
        <v>9</v>
      </c>
      <c r="J213" s="48"/>
      <c r="K213" s="47">
        <v>4645</v>
      </c>
      <c r="L213" s="47">
        <v>70</v>
      </c>
      <c r="M213" s="57">
        <v>2.08</v>
      </c>
      <c r="N213" s="48"/>
      <c r="O213" s="47">
        <v>4706</v>
      </c>
      <c r="P213" s="47">
        <v>66</v>
      </c>
      <c r="Q213" s="57">
        <v>2.09</v>
      </c>
      <c r="R213" s="48"/>
      <c r="S213" s="47">
        <v>4765</v>
      </c>
      <c r="T213" s="47">
        <v>60</v>
      </c>
      <c r="U213" s="57">
        <v>2.15</v>
      </c>
      <c r="W213" s="21">
        <v>4820</v>
      </c>
      <c r="X213" s="21">
        <v>41</v>
      </c>
      <c r="Y213" s="37">
        <v>1.85</v>
      </c>
      <c r="AA213" s="21">
        <v>4850</v>
      </c>
      <c r="AB213" s="21">
        <v>54</v>
      </c>
      <c r="AC213" s="37">
        <v>1.72</v>
      </c>
      <c r="AE213" s="21">
        <v>4846</v>
      </c>
      <c r="AF213" s="21">
        <v>72</v>
      </c>
      <c r="AG213" s="37">
        <v>1.86</v>
      </c>
      <c r="AH213" s="33"/>
      <c r="AI213" s="21">
        <v>4849</v>
      </c>
      <c r="AJ213" s="21">
        <v>48</v>
      </c>
      <c r="AK213" s="37">
        <v>1.94</v>
      </c>
      <c r="AL213" s="33"/>
      <c r="AM213" s="21">
        <v>4825</v>
      </c>
      <c r="AN213" s="21">
        <v>52</v>
      </c>
      <c r="AO213" s="37">
        <v>1.92</v>
      </c>
      <c r="AP213" s="33"/>
      <c r="AQ213" s="21">
        <v>4814</v>
      </c>
      <c r="AR213" s="21">
        <v>53</v>
      </c>
      <c r="AS213" s="37">
        <v>1.71</v>
      </c>
      <c r="AU213" s="34">
        <v>4791</v>
      </c>
      <c r="AV213" s="34">
        <v>54</v>
      </c>
      <c r="AW213" s="73">
        <v>1.79</v>
      </c>
    </row>
    <row r="214" spans="1:49" ht="12.75" customHeight="1" x14ac:dyDescent="0.2">
      <c r="A214" s="108">
        <v>407031168</v>
      </c>
      <c r="B214" s="48" t="s">
        <v>2234</v>
      </c>
      <c r="C214" s="47">
        <v>4927</v>
      </c>
      <c r="D214" s="47">
        <v>48</v>
      </c>
      <c r="E214" s="57" t="s">
        <v>9</v>
      </c>
      <c r="F214" s="48"/>
      <c r="G214" s="47">
        <v>4937</v>
      </c>
      <c r="H214" s="47">
        <v>37</v>
      </c>
      <c r="I214" s="57" t="s">
        <v>9</v>
      </c>
      <c r="J214" s="48"/>
      <c r="K214" s="47">
        <v>4943</v>
      </c>
      <c r="L214" s="47">
        <v>47</v>
      </c>
      <c r="M214" s="57">
        <v>1.82</v>
      </c>
      <c r="N214" s="48"/>
      <c r="O214" s="47">
        <v>4950</v>
      </c>
      <c r="P214" s="47">
        <v>41</v>
      </c>
      <c r="Q214" s="57">
        <v>1.77</v>
      </c>
      <c r="R214" s="48"/>
      <c r="S214" s="47">
        <v>4957</v>
      </c>
      <c r="T214" s="47">
        <v>34</v>
      </c>
      <c r="U214" s="57">
        <v>1.69</v>
      </c>
      <c r="W214" s="21">
        <v>4960</v>
      </c>
      <c r="X214" s="21">
        <v>43</v>
      </c>
      <c r="Y214" s="37">
        <v>1.6</v>
      </c>
      <c r="AA214" s="21">
        <v>5016</v>
      </c>
      <c r="AB214" s="21">
        <v>39</v>
      </c>
      <c r="AC214" s="37">
        <v>1.52</v>
      </c>
      <c r="AE214" s="21">
        <v>5051</v>
      </c>
      <c r="AF214" s="21">
        <v>48</v>
      </c>
      <c r="AG214" s="37">
        <v>1.67</v>
      </c>
      <c r="AH214" s="33"/>
      <c r="AI214" s="21">
        <v>5105</v>
      </c>
      <c r="AJ214" s="21">
        <v>43</v>
      </c>
      <c r="AK214" s="37">
        <v>1.69</v>
      </c>
      <c r="AL214" s="33"/>
      <c r="AM214" s="21">
        <v>5163</v>
      </c>
      <c r="AN214" s="21">
        <v>52</v>
      </c>
      <c r="AO214" s="37">
        <v>1.84</v>
      </c>
      <c r="AP214" s="33"/>
      <c r="AQ214" s="21">
        <v>5193</v>
      </c>
      <c r="AR214" s="21">
        <v>56</v>
      </c>
      <c r="AS214" s="37">
        <v>1.93</v>
      </c>
      <c r="AU214" s="34">
        <v>5244</v>
      </c>
      <c r="AV214" s="34">
        <v>56</v>
      </c>
      <c r="AW214" s="73">
        <v>2.06</v>
      </c>
    </row>
    <row r="215" spans="1:49" ht="12.75" customHeight="1" x14ac:dyDescent="0.2">
      <c r="A215" s="108">
        <v>407031169</v>
      </c>
      <c r="B215" s="48" t="s">
        <v>2235</v>
      </c>
      <c r="C215" s="47">
        <v>5671</v>
      </c>
      <c r="D215" s="47">
        <v>74</v>
      </c>
      <c r="E215" s="57" t="s">
        <v>9</v>
      </c>
      <c r="F215" s="48"/>
      <c r="G215" s="47">
        <v>5646</v>
      </c>
      <c r="H215" s="47">
        <v>65</v>
      </c>
      <c r="I215" s="57" t="s">
        <v>9</v>
      </c>
      <c r="J215" s="48"/>
      <c r="K215" s="47">
        <v>5615</v>
      </c>
      <c r="L215" s="47">
        <v>67</v>
      </c>
      <c r="M215" s="57">
        <v>2.61</v>
      </c>
      <c r="N215" s="48"/>
      <c r="O215" s="47">
        <v>5585</v>
      </c>
      <c r="P215" s="47">
        <v>65</v>
      </c>
      <c r="Q215" s="57">
        <v>2.4300000000000002</v>
      </c>
      <c r="R215" s="48"/>
      <c r="S215" s="47">
        <v>5558</v>
      </c>
      <c r="T215" s="47">
        <v>75</v>
      </c>
      <c r="U215" s="57">
        <v>2.54</v>
      </c>
      <c r="W215" s="21">
        <v>5538</v>
      </c>
      <c r="X215" s="21">
        <v>58</v>
      </c>
      <c r="Y215" s="37">
        <v>2.44</v>
      </c>
      <c r="AA215" s="21">
        <v>5539</v>
      </c>
      <c r="AB215" s="21">
        <v>43</v>
      </c>
      <c r="AC215" s="37">
        <v>2.19</v>
      </c>
      <c r="AE215" s="21">
        <v>5545</v>
      </c>
      <c r="AF215" s="21">
        <v>51</v>
      </c>
      <c r="AG215" s="37">
        <v>1.9</v>
      </c>
      <c r="AH215" s="33"/>
      <c r="AI215" s="21">
        <v>5556</v>
      </c>
      <c r="AJ215" s="21">
        <v>44</v>
      </c>
      <c r="AK215" s="37">
        <v>1.72</v>
      </c>
      <c r="AL215" s="33"/>
      <c r="AM215" s="21">
        <v>5578</v>
      </c>
      <c r="AN215" s="21">
        <v>55</v>
      </c>
      <c r="AO215" s="37">
        <v>1.86</v>
      </c>
      <c r="AP215" s="33"/>
      <c r="AQ215" s="21">
        <v>5612</v>
      </c>
      <c r="AR215" s="21">
        <v>60</v>
      </c>
      <c r="AS215" s="37">
        <v>1.96</v>
      </c>
      <c r="AU215" s="34">
        <v>5578</v>
      </c>
      <c r="AV215" s="34">
        <v>64</v>
      </c>
      <c r="AW215" s="73">
        <v>2.23</v>
      </c>
    </row>
    <row r="216" spans="1:49" ht="12.75" customHeight="1" x14ac:dyDescent="0.2">
      <c r="A216" s="108">
        <v>407031170</v>
      </c>
      <c r="B216" s="48" t="s">
        <v>2236</v>
      </c>
      <c r="C216" s="47">
        <v>6409</v>
      </c>
      <c r="D216" s="47">
        <v>57</v>
      </c>
      <c r="E216" s="57" t="s">
        <v>9</v>
      </c>
      <c r="F216" s="48"/>
      <c r="G216" s="47">
        <v>6438</v>
      </c>
      <c r="H216" s="47">
        <v>63</v>
      </c>
      <c r="I216" s="57" t="s">
        <v>9</v>
      </c>
      <c r="J216" s="48"/>
      <c r="K216" s="47">
        <v>6534</v>
      </c>
      <c r="L216" s="47">
        <v>71</v>
      </c>
      <c r="M216" s="57">
        <v>2.36</v>
      </c>
      <c r="N216" s="48"/>
      <c r="O216" s="47">
        <v>6660</v>
      </c>
      <c r="P216" s="47">
        <v>63</v>
      </c>
      <c r="Q216" s="57">
        <v>2.37</v>
      </c>
      <c r="R216" s="48"/>
      <c r="S216" s="47">
        <v>6708</v>
      </c>
      <c r="T216" s="47">
        <v>70</v>
      </c>
      <c r="U216" s="57">
        <v>2.42</v>
      </c>
      <c r="W216" s="21">
        <v>6744</v>
      </c>
      <c r="X216" s="21">
        <v>57</v>
      </c>
      <c r="Y216" s="37">
        <v>2.19</v>
      </c>
      <c r="AA216" s="21">
        <v>6745</v>
      </c>
      <c r="AB216" s="21">
        <v>54</v>
      </c>
      <c r="AC216" s="37">
        <v>2.1</v>
      </c>
      <c r="AE216" s="21">
        <v>6785</v>
      </c>
      <c r="AF216" s="21">
        <v>67</v>
      </c>
      <c r="AG216" s="37">
        <v>2.08</v>
      </c>
      <c r="AH216" s="33"/>
      <c r="AI216" s="21">
        <v>6806</v>
      </c>
      <c r="AJ216" s="21">
        <v>59</v>
      </c>
      <c r="AK216" s="37">
        <v>2.11</v>
      </c>
      <c r="AL216" s="33"/>
      <c r="AM216" s="21">
        <v>6795</v>
      </c>
      <c r="AN216" s="21">
        <v>64</v>
      </c>
      <c r="AO216" s="37">
        <v>2.27</v>
      </c>
      <c r="AP216" s="33"/>
      <c r="AQ216" s="21">
        <v>6786</v>
      </c>
      <c r="AR216" s="21">
        <v>49</v>
      </c>
      <c r="AS216" s="37">
        <v>2.06</v>
      </c>
      <c r="AU216" s="34">
        <v>6756</v>
      </c>
      <c r="AV216" s="34">
        <v>52</v>
      </c>
      <c r="AW216" s="73">
        <v>2.04</v>
      </c>
    </row>
    <row r="217" spans="1:49" ht="12.75" customHeight="1" x14ac:dyDescent="0.2">
      <c r="A217" s="108">
        <v>40703</v>
      </c>
      <c r="B217" s="48" t="s">
        <v>2237</v>
      </c>
      <c r="C217" s="47">
        <v>68909</v>
      </c>
      <c r="D217" s="47">
        <v>779</v>
      </c>
      <c r="E217" s="57" t="s">
        <v>9</v>
      </c>
      <c r="F217" s="48"/>
      <c r="G217" s="47">
        <v>69434</v>
      </c>
      <c r="H217" s="47">
        <v>748</v>
      </c>
      <c r="I217" s="57" t="s">
        <v>9</v>
      </c>
      <c r="J217" s="48"/>
      <c r="K217" s="47">
        <v>69966</v>
      </c>
      <c r="L217" s="47">
        <v>825</v>
      </c>
      <c r="M217" s="57">
        <v>2.19</v>
      </c>
      <c r="N217" s="48"/>
      <c r="O217" s="47">
        <v>70576</v>
      </c>
      <c r="P217" s="47">
        <v>752</v>
      </c>
      <c r="Q217" s="57">
        <v>2.13</v>
      </c>
      <c r="R217" s="48"/>
      <c r="S217" s="47">
        <v>71055</v>
      </c>
      <c r="T217" s="47">
        <v>752</v>
      </c>
      <c r="U217" s="57">
        <v>2.1</v>
      </c>
      <c r="W217" s="21">
        <v>71511</v>
      </c>
      <c r="X217" s="21">
        <v>719</v>
      </c>
      <c r="Y217" s="37">
        <v>1.97</v>
      </c>
      <c r="AA217" s="21">
        <v>71872</v>
      </c>
      <c r="AB217" s="21">
        <v>679</v>
      </c>
      <c r="AC217" s="37">
        <v>1.9</v>
      </c>
      <c r="AE217" s="21">
        <v>72205</v>
      </c>
      <c r="AF217" s="21">
        <v>805</v>
      </c>
      <c r="AG217" s="37">
        <v>1.94</v>
      </c>
      <c r="AH217" s="33"/>
      <c r="AI217" s="21">
        <v>72584</v>
      </c>
      <c r="AJ217" s="21">
        <v>695</v>
      </c>
      <c r="AK217" s="37">
        <v>1.93</v>
      </c>
      <c r="AL217" s="33"/>
      <c r="AM217" s="21">
        <v>72908</v>
      </c>
      <c r="AN217" s="21">
        <v>668</v>
      </c>
      <c r="AO217" s="37">
        <v>1.93</v>
      </c>
      <c r="AP217" s="33"/>
      <c r="AQ217" s="21">
        <v>73075</v>
      </c>
      <c r="AR217" s="21">
        <v>705</v>
      </c>
      <c r="AS217" s="37">
        <v>1.85</v>
      </c>
      <c r="AU217" s="34">
        <v>73305</v>
      </c>
      <c r="AV217" s="34">
        <v>722</v>
      </c>
      <c r="AW217" s="73">
        <v>1.89</v>
      </c>
    </row>
    <row r="218" spans="1:49" s="9" customFormat="1" ht="18" customHeight="1" x14ac:dyDescent="0.2">
      <c r="A218" s="109">
        <v>407</v>
      </c>
      <c r="B218" s="51" t="s">
        <v>2238</v>
      </c>
      <c r="C218" s="49">
        <v>180558</v>
      </c>
      <c r="D218" s="49">
        <v>1995</v>
      </c>
      <c r="E218" s="58" t="s">
        <v>9</v>
      </c>
      <c r="F218" s="51"/>
      <c r="G218" s="49">
        <v>182643</v>
      </c>
      <c r="H218" s="49">
        <v>1996</v>
      </c>
      <c r="I218" s="58" t="s">
        <v>9</v>
      </c>
      <c r="J218" s="51"/>
      <c r="K218" s="49">
        <v>184558</v>
      </c>
      <c r="L218" s="49">
        <v>2008</v>
      </c>
      <c r="M218" s="58">
        <v>2.16</v>
      </c>
      <c r="N218" s="51"/>
      <c r="O218" s="49">
        <v>186678</v>
      </c>
      <c r="P218" s="49">
        <v>1949</v>
      </c>
      <c r="Q218" s="58">
        <v>2.12</v>
      </c>
      <c r="R218" s="51"/>
      <c r="S218" s="49">
        <v>188440</v>
      </c>
      <c r="T218" s="49">
        <v>1865</v>
      </c>
      <c r="U218" s="58">
        <v>2.0499999999999998</v>
      </c>
      <c r="W218" s="59">
        <v>189885</v>
      </c>
      <c r="X218" s="59">
        <v>1824</v>
      </c>
      <c r="Y218" s="60">
        <v>1.97</v>
      </c>
      <c r="AA218" s="59">
        <v>191142</v>
      </c>
      <c r="AB218" s="59">
        <v>1727</v>
      </c>
      <c r="AC218" s="60">
        <v>1.89</v>
      </c>
      <c r="AE218" s="59">
        <v>192612</v>
      </c>
      <c r="AF218" s="59">
        <v>1932</v>
      </c>
      <c r="AG218" s="60">
        <v>1.91</v>
      </c>
      <c r="AH218" s="39"/>
      <c r="AI218" s="59">
        <v>194321</v>
      </c>
      <c r="AJ218" s="59">
        <v>1800</v>
      </c>
      <c r="AK218" s="60">
        <v>1.9</v>
      </c>
      <c r="AL218" s="39"/>
      <c r="AM218" s="59">
        <v>196191</v>
      </c>
      <c r="AN218" s="59">
        <v>1750</v>
      </c>
      <c r="AO218" s="60">
        <v>1.9</v>
      </c>
      <c r="AP218" s="39"/>
      <c r="AQ218" s="59">
        <v>198222</v>
      </c>
      <c r="AR218" s="59">
        <v>1861</v>
      </c>
      <c r="AS218" s="60">
        <v>1.88</v>
      </c>
      <c r="AU218" s="68">
        <v>199642</v>
      </c>
      <c r="AV218" s="68">
        <v>1819</v>
      </c>
      <c r="AW218" s="88">
        <v>1.9</v>
      </c>
    </row>
    <row r="219" spans="1:49" s="9" customFormat="1" ht="18" customHeight="1" x14ac:dyDescent="0.2">
      <c r="A219" s="109" t="s">
        <v>2239</v>
      </c>
      <c r="B219" s="51" t="s">
        <v>2240</v>
      </c>
      <c r="C219" s="49">
        <v>375523</v>
      </c>
      <c r="D219" s="49">
        <v>4433</v>
      </c>
      <c r="E219" s="58" t="s">
        <v>9</v>
      </c>
      <c r="F219" s="51"/>
      <c r="G219" s="49">
        <v>378875</v>
      </c>
      <c r="H219" s="49">
        <v>4452</v>
      </c>
      <c r="I219" s="58" t="s">
        <v>9</v>
      </c>
      <c r="J219" s="51"/>
      <c r="K219" s="49">
        <v>381792</v>
      </c>
      <c r="L219" s="49">
        <v>4345</v>
      </c>
      <c r="M219" s="58">
        <v>2.2200000000000002</v>
      </c>
      <c r="N219" s="51"/>
      <c r="O219" s="49">
        <v>384866</v>
      </c>
      <c r="P219" s="49">
        <v>4297</v>
      </c>
      <c r="Q219" s="58">
        <v>2.1800000000000002</v>
      </c>
      <c r="R219" s="51"/>
      <c r="S219" s="49">
        <v>387249</v>
      </c>
      <c r="T219" s="49">
        <v>4070</v>
      </c>
      <c r="U219" s="58">
        <v>2.1</v>
      </c>
      <c r="W219" s="59">
        <v>388786</v>
      </c>
      <c r="X219" s="59">
        <v>4086</v>
      </c>
      <c r="Y219" s="60">
        <v>2.04</v>
      </c>
      <c r="AA219" s="59">
        <v>390403</v>
      </c>
      <c r="AB219" s="59">
        <v>3892</v>
      </c>
      <c r="AC219" s="60">
        <v>1.97</v>
      </c>
      <c r="AE219" s="59">
        <v>392475</v>
      </c>
      <c r="AF219" s="59">
        <v>4123</v>
      </c>
      <c r="AG219" s="60">
        <v>1.98</v>
      </c>
      <c r="AH219" s="39"/>
      <c r="AI219" s="59">
        <v>394981</v>
      </c>
      <c r="AJ219" s="59">
        <v>3895</v>
      </c>
      <c r="AK219" s="60">
        <v>1.95</v>
      </c>
      <c r="AL219" s="39"/>
      <c r="AM219" s="59">
        <v>397600</v>
      </c>
      <c r="AN219" s="59">
        <v>3726</v>
      </c>
      <c r="AO219" s="60">
        <v>1.93</v>
      </c>
      <c r="AP219" s="39"/>
      <c r="AQ219" s="59">
        <v>400729</v>
      </c>
      <c r="AR219" s="59">
        <v>3923</v>
      </c>
      <c r="AS219" s="60">
        <v>1.9</v>
      </c>
      <c r="AU219" s="68">
        <v>402970</v>
      </c>
      <c r="AV219" s="68">
        <v>3866</v>
      </c>
      <c r="AW219" s="88">
        <v>1.91</v>
      </c>
    </row>
    <row r="220" spans="1:49" s="9" customFormat="1" ht="20.100000000000001" customHeight="1" x14ac:dyDescent="0.2">
      <c r="A220" s="109">
        <v>4</v>
      </c>
      <c r="B220" s="51" t="s">
        <v>2241</v>
      </c>
      <c r="C220" s="49">
        <v>1639614</v>
      </c>
      <c r="D220" s="49">
        <v>19892</v>
      </c>
      <c r="E220" s="58" t="s">
        <v>9</v>
      </c>
      <c r="F220" s="51"/>
      <c r="G220" s="49">
        <v>1656725</v>
      </c>
      <c r="H220" s="49">
        <v>20433</v>
      </c>
      <c r="I220" s="58" t="s">
        <v>9</v>
      </c>
      <c r="J220" s="51"/>
      <c r="K220" s="49">
        <v>1671488</v>
      </c>
      <c r="L220" s="49">
        <v>20090</v>
      </c>
      <c r="M220" s="58">
        <v>1.87</v>
      </c>
      <c r="N220" s="51"/>
      <c r="O220" s="49">
        <v>1686945</v>
      </c>
      <c r="P220" s="49">
        <v>20384</v>
      </c>
      <c r="Q220" s="58">
        <v>1.87</v>
      </c>
      <c r="R220" s="51"/>
      <c r="S220" s="49">
        <v>1700668</v>
      </c>
      <c r="T220" s="49">
        <v>19587</v>
      </c>
      <c r="U220" s="58">
        <v>1.82</v>
      </c>
      <c r="W220" s="59">
        <v>1712843</v>
      </c>
      <c r="X220" s="59">
        <v>19772</v>
      </c>
      <c r="Y220" s="60">
        <v>1.79</v>
      </c>
      <c r="AA220" s="59">
        <v>1728673</v>
      </c>
      <c r="AB220" s="59">
        <v>19072</v>
      </c>
      <c r="AC220" s="60">
        <v>1.73</v>
      </c>
      <c r="AE220" s="59">
        <v>1746137</v>
      </c>
      <c r="AF220" s="59">
        <v>19113</v>
      </c>
      <c r="AG220" s="60">
        <v>1.7</v>
      </c>
      <c r="AH220" s="39"/>
      <c r="AI220" s="59">
        <v>1767395</v>
      </c>
      <c r="AJ220" s="59">
        <v>19490</v>
      </c>
      <c r="AK220" s="60">
        <v>1.67</v>
      </c>
      <c r="AL220" s="39"/>
      <c r="AM220" s="59">
        <v>1790355</v>
      </c>
      <c r="AN220" s="59">
        <v>18526</v>
      </c>
      <c r="AO220" s="60">
        <v>1.63</v>
      </c>
      <c r="AP220" s="39"/>
      <c r="AQ220" s="59">
        <v>1802601</v>
      </c>
      <c r="AR220" s="59">
        <v>19757</v>
      </c>
      <c r="AS220" s="60">
        <v>1.64</v>
      </c>
      <c r="AU220" s="68">
        <v>1821200</v>
      </c>
      <c r="AV220" s="68">
        <v>19449</v>
      </c>
      <c r="AW220" s="88">
        <v>1.62</v>
      </c>
    </row>
    <row r="221" spans="1:49" s="9" customFormat="1" ht="12.75" customHeight="1" x14ac:dyDescent="0.2">
      <c r="A221" s="51"/>
      <c r="B221" s="51"/>
      <c r="C221" s="49"/>
      <c r="D221" s="49"/>
      <c r="E221" s="58"/>
      <c r="F221" s="51"/>
      <c r="G221" s="49"/>
      <c r="H221" s="49"/>
      <c r="I221" s="58"/>
      <c r="J221" s="51"/>
      <c r="K221" s="49"/>
      <c r="L221" s="49"/>
      <c r="M221" s="58"/>
      <c r="N221" s="51"/>
      <c r="O221" s="49"/>
      <c r="P221" s="49"/>
      <c r="Q221" s="58"/>
      <c r="R221" s="51"/>
      <c r="S221" s="49"/>
      <c r="T221" s="49"/>
      <c r="U221" s="58"/>
      <c r="W221" s="59"/>
      <c r="X221" s="59"/>
      <c r="Y221" s="60"/>
      <c r="AA221" s="59"/>
      <c r="AB221" s="59"/>
      <c r="AC221" s="60"/>
      <c r="AE221" s="59"/>
      <c r="AF221" s="59"/>
      <c r="AG221" s="60"/>
      <c r="AH221" s="39"/>
      <c r="AI221" s="59"/>
      <c r="AJ221" s="59"/>
      <c r="AK221" s="60"/>
      <c r="AL221" s="39"/>
      <c r="AM221" s="59"/>
      <c r="AN221" s="59"/>
      <c r="AO221" s="60"/>
      <c r="AP221" s="39"/>
      <c r="AQ221" s="59"/>
      <c r="AR221" s="59"/>
      <c r="AS221" s="60"/>
    </row>
    <row r="222" spans="1:49" ht="12.75" customHeight="1" x14ac:dyDescent="0.2">
      <c r="A222" s="86" t="s">
        <v>802</v>
      </c>
      <c r="B222" s="7"/>
      <c r="AA222" s="33"/>
      <c r="AB222" s="33"/>
      <c r="AC222" s="33"/>
      <c r="AG222" s="73"/>
      <c r="AI222" s="21"/>
      <c r="AJ222" s="21"/>
      <c r="AL222" s="33"/>
      <c r="AM222" s="21"/>
      <c r="AN222" s="21"/>
      <c r="AP222" s="33"/>
      <c r="AQ222" s="21"/>
      <c r="AR222" s="21"/>
    </row>
    <row r="223" spans="1:49" ht="12.75" customHeight="1" x14ac:dyDescent="0.2">
      <c r="A223" s="87" t="s">
        <v>803</v>
      </c>
      <c r="B223" s="7"/>
      <c r="D223" s="22"/>
      <c r="H223" s="22"/>
      <c r="L223" s="22"/>
      <c r="P223" s="22"/>
      <c r="T223" s="22"/>
      <c r="X223" s="22"/>
      <c r="AA223" s="33"/>
      <c r="AB223" s="33"/>
      <c r="AC223" s="33"/>
      <c r="AG223" s="73"/>
      <c r="AI223" s="21"/>
      <c r="AJ223" s="21"/>
      <c r="AL223" s="33"/>
      <c r="AM223" s="21"/>
      <c r="AN223" s="21"/>
      <c r="AP223" s="33"/>
      <c r="AQ223" s="21"/>
      <c r="AR223" s="21"/>
    </row>
    <row r="224" spans="1:49" ht="12.75" customHeight="1" x14ac:dyDescent="0.2">
      <c r="A224" s="7"/>
      <c r="B224" s="7"/>
      <c r="AA224" s="34"/>
      <c r="AB224" s="34"/>
      <c r="AE224" s="21"/>
      <c r="AF224" s="21"/>
      <c r="AH224" s="33"/>
      <c r="AI224" s="21"/>
      <c r="AJ224" s="21"/>
      <c r="AL224" s="33"/>
      <c r="AM224" s="21"/>
      <c r="AN224" s="21"/>
      <c r="AP224" s="33"/>
      <c r="AQ224" s="21"/>
      <c r="AR224" s="21"/>
    </row>
    <row r="225" spans="1:44" ht="12.75" customHeight="1" x14ac:dyDescent="0.2">
      <c r="A225" s="7"/>
      <c r="B225" s="7"/>
      <c r="AA225" s="34"/>
      <c r="AB225" s="34"/>
      <c r="AE225" s="21"/>
      <c r="AF225" s="21"/>
      <c r="AH225" s="33"/>
      <c r="AI225" s="21"/>
      <c r="AJ225" s="21"/>
      <c r="AL225" s="33"/>
      <c r="AM225" s="21"/>
      <c r="AN225" s="21"/>
      <c r="AP225" s="33"/>
      <c r="AQ225" s="21"/>
      <c r="AR225" s="21"/>
    </row>
    <row r="226" spans="1:44" ht="12.75" customHeight="1" x14ac:dyDescent="0.2">
      <c r="A226" s="118" t="str">
        <f>Contents!B31</f>
        <v>© Commonwealth of Australia 2023</v>
      </c>
      <c r="B226" s="118"/>
      <c r="AA226" s="34"/>
      <c r="AB226" s="34"/>
      <c r="AE226" s="21"/>
      <c r="AF226" s="21"/>
      <c r="AH226" s="33"/>
      <c r="AI226" s="21"/>
      <c r="AJ226" s="21"/>
      <c r="AL226" s="33"/>
      <c r="AM226" s="21"/>
      <c r="AN226" s="21"/>
      <c r="AP226" s="33"/>
      <c r="AQ226" s="21"/>
      <c r="AR226" s="21"/>
    </row>
    <row r="227" spans="1:44" ht="12.75" customHeight="1" x14ac:dyDescent="0.2">
      <c r="A227" s="7"/>
      <c r="B227" s="7"/>
    </row>
    <row r="228" spans="1:44" ht="12.75" customHeight="1" x14ac:dyDescent="0.2">
      <c r="A228" s="62"/>
      <c r="B228" s="7"/>
    </row>
    <row r="229" spans="1:44" ht="12.75" customHeight="1" x14ac:dyDescent="0.2">
      <c r="A229" s="7"/>
      <c r="B229" s="7"/>
    </row>
    <row r="230" spans="1:44" ht="12.75" customHeight="1" x14ac:dyDescent="0.2">
      <c r="A230" s="7"/>
      <c r="B230" s="7"/>
    </row>
    <row r="231" spans="1:44" ht="12.75" customHeight="1" x14ac:dyDescent="0.2">
      <c r="A231" s="7"/>
      <c r="B231" s="7"/>
    </row>
    <row r="232" spans="1:44" ht="12.75" customHeight="1" x14ac:dyDescent="0.2">
      <c r="A232" s="7"/>
      <c r="B232" s="7"/>
    </row>
    <row r="233" spans="1:44" ht="12.75" customHeight="1" x14ac:dyDescent="0.2">
      <c r="A233" s="7"/>
      <c r="B233" s="7"/>
    </row>
    <row r="234" spans="1:44" ht="12.75" customHeight="1" x14ac:dyDescent="0.2">
      <c r="A234" s="7"/>
      <c r="B234" s="7"/>
    </row>
    <row r="235" spans="1:44" ht="12.75" customHeight="1" x14ac:dyDescent="0.2">
      <c r="A235" s="7"/>
      <c r="B235" s="7"/>
    </row>
    <row r="236" spans="1:44" ht="12.75" customHeight="1" x14ac:dyDescent="0.2">
      <c r="A236" s="7"/>
      <c r="B236" s="7"/>
    </row>
    <row r="237" spans="1:44" ht="12.75" customHeight="1" x14ac:dyDescent="0.2">
      <c r="A237" s="7"/>
      <c r="B237" s="7"/>
    </row>
    <row r="238" spans="1:44" ht="12.75" customHeight="1" x14ac:dyDescent="0.2">
      <c r="A238" s="7"/>
      <c r="B238" s="7"/>
    </row>
    <row r="239" spans="1:44" ht="12.75" customHeight="1" x14ac:dyDescent="0.2">
      <c r="A239" s="7"/>
      <c r="B239" s="7"/>
    </row>
    <row r="240" spans="1:44" ht="12.75" customHeight="1" x14ac:dyDescent="0.2">
      <c r="A240" s="7"/>
      <c r="B240" s="7"/>
    </row>
    <row r="241" spans="1:2" ht="12.75" customHeight="1" x14ac:dyDescent="0.2">
      <c r="A241" s="7"/>
      <c r="B241" s="7"/>
    </row>
    <row r="242" spans="1:2" ht="12.75" customHeight="1" x14ac:dyDescent="0.2">
      <c r="A242" s="7"/>
      <c r="B242" s="7"/>
    </row>
    <row r="243" spans="1:2" ht="12.75" customHeight="1" x14ac:dyDescent="0.2">
      <c r="A243" s="7"/>
      <c r="B243" s="7"/>
    </row>
    <row r="244" spans="1:2" ht="12.75" customHeight="1" x14ac:dyDescent="0.2">
      <c r="A244" s="7"/>
      <c r="B244" s="7"/>
    </row>
    <row r="245" spans="1:2" ht="12.75" customHeight="1" x14ac:dyDescent="0.2">
      <c r="A245" s="7"/>
      <c r="B245" s="7"/>
    </row>
    <row r="246" spans="1:2" ht="12.75" customHeight="1" x14ac:dyDescent="0.2">
      <c r="A246" s="7"/>
      <c r="B246" s="7"/>
    </row>
    <row r="247" spans="1:2" ht="12.75" customHeight="1" x14ac:dyDescent="0.2">
      <c r="A247" s="7"/>
      <c r="B247" s="7"/>
    </row>
    <row r="248" spans="1:2" ht="12.75" customHeight="1" x14ac:dyDescent="0.2">
      <c r="A248" s="7"/>
      <c r="B248" s="7"/>
    </row>
    <row r="249" spans="1:2" ht="12.75" customHeight="1" x14ac:dyDescent="0.2">
      <c r="A249" s="7"/>
      <c r="B249" s="7"/>
    </row>
    <row r="250" spans="1:2" ht="12.75" customHeight="1" x14ac:dyDescent="0.2">
      <c r="A250" s="7"/>
      <c r="B250" s="7"/>
    </row>
    <row r="251" spans="1:2" ht="12.75" customHeight="1" x14ac:dyDescent="0.2">
      <c r="A251" s="7"/>
      <c r="B251" s="7"/>
    </row>
    <row r="252" spans="1:2" ht="12.75" customHeight="1" x14ac:dyDescent="0.2">
      <c r="A252" s="7"/>
      <c r="B252" s="7"/>
    </row>
    <row r="253" spans="1:2" ht="12.75" customHeight="1" x14ac:dyDescent="0.2">
      <c r="A253" s="7"/>
      <c r="B253" s="7"/>
    </row>
    <row r="254" spans="1:2" ht="12.75" customHeight="1" x14ac:dyDescent="0.2">
      <c r="A254" s="7"/>
      <c r="B254" s="7"/>
    </row>
    <row r="255" spans="1:2" ht="12.75" customHeight="1" x14ac:dyDescent="0.2">
      <c r="A255" s="7"/>
      <c r="B255" s="7"/>
    </row>
    <row r="256" spans="1:2" ht="12.75" customHeight="1" x14ac:dyDescent="0.2">
      <c r="A256" s="7"/>
      <c r="B256" s="7"/>
    </row>
    <row r="257" spans="1:2" ht="12.75" customHeight="1" x14ac:dyDescent="0.2">
      <c r="A257" s="7"/>
      <c r="B257" s="7"/>
    </row>
    <row r="258" spans="1:2" ht="12.75" customHeight="1" x14ac:dyDescent="0.2">
      <c r="A258" s="7"/>
      <c r="B258" s="7"/>
    </row>
    <row r="259" spans="1:2" ht="12.75" customHeight="1" x14ac:dyDescent="0.2">
      <c r="A259" s="7"/>
      <c r="B259" s="7"/>
    </row>
    <row r="260" spans="1:2" ht="12.75" customHeight="1" x14ac:dyDescent="0.2">
      <c r="A260" s="7"/>
      <c r="B260" s="7"/>
    </row>
    <row r="261" spans="1:2" ht="12.75" customHeight="1" x14ac:dyDescent="0.2">
      <c r="A261" s="7"/>
      <c r="B261" s="7"/>
    </row>
    <row r="262" spans="1:2" ht="12.75" customHeight="1" x14ac:dyDescent="0.2">
      <c r="A262" s="7"/>
      <c r="B262" s="7"/>
    </row>
    <row r="263" spans="1:2" ht="12.75" customHeight="1" x14ac:dyDescent="0.2">
      <c r="A263" s="7"/>
      <c r="B263" s="7"/>
    </row>
    <row r="264" spans="1:2" ht="12.75" customHeight="1" x14ac:dyDescent="0.2">
      <c r="A264" s="7"/>
      <c r="B264" s="7"/>
    </row>
    <row r="265" spans="1:2" ht="12.75" customHeight="1" x14ac:dyDescent="0.2">
      <c r="A265" s="7"/>
      <c r="B265" s="7"/>
    </row>
    <row r="266" spans="1:2" ht="12.75" customHeight="1" x14ac:dyDescent="0.2">
      <c r="A266" s="7"/>
      <c r="B266" s="7"/>
    </row>
    <row r="267" spans="1:2" ht="12.75" customHeight="1" x14ac:dyDescent="0.2">
      <c r="A267" s="7"/>
      <c r="B267" s="7"/>
    </row>
    <row r="268" spans="1:2" ht="12.75" customHeight="1" x14ac:dyDescent="0.2">
      <c r="A268" s="7"/>
      <c r="B268" s="7"/>
    </row>
    <row r="269" spans="1:2" ht="12.75" customHeight="1" x14ac:dyDescent="0.2">
      <c r="A269" s="7"/>
      <c r="B269" s="7"/>
    </row>
    <row r="270" spans="1:2" ht="12.75" customHeight="1" x14ac:dyDescent="0.2">
      <c r="A270" s="7"/>
      <c r="B270" s="7"/>
    </row>
    <row r="271" spans="1:2" ht="12.75" customHeight="1" x14ac:dyDescent="0.2">
      <c r="A271" s="7"/>
      <c r="B271" s="7"/>
    </row>
    <row r="272" spans="1:2" ht="12.75" customHeight="1" x14ac:dyDescent="0.2">
      <c r="A272" s="7"/>
      <c r="B272" s="7"/>
    </row>
    <row r="273" spans="1:2" ht="12.75" customHeight="1" x14ac:dyDescent="0.2">
      <c r="A273" s="7"/>
      <c r="B273" s="7"/>
    </row>
    <row r="274" spans="1:2" ht="12.75" customHeight="1" x14ac:dyDescent="0.2">
      <c r="A274" s="7"/>
      <c r="B274" s="7"/>
    </row>
    <row r="275" spans="1:2" ht="12.75" customHeight="1" x14ac:dyDescent="0.2">
      <c r="A275" s="7"/>
      <c r="B275" s="7"/>
    </row>
    <row r="276" spans="1:2" ht="12.75" customHeight="1" x14ac:dyDescent="0.2">
      <c r="A276" s="7"/>
      <c r="B276" s="7"/>
    </row>
    <row r="277" spans="1:2" ht="12.75" customHeight="1" x14ac:dyDescent="0.2">
      <c r="A277" s="7"/>
      <c r="B277" s="7"/>
    </row>
    <row r="278" spans="1:2" ht="12.75" customHeight="1" x14ac:dyDescent="0.2">
      <c r="A278" s="7"/>
      <c r="B278" s="7"/>
    </row>
    <row r="279" spans="1:2" ht="12.75" customHeight="1" x14ac:dyDescent="0.2">
      <c r="A279" s="7"/>
      <c r="B279" s="7"/>
    </row>
    <row r="280" spans="1:2" ht="12.75" customHeight="1" x14ac:dyDescent="0.2">
      <c r="A280" s="7"/>
      <c r="B280" s="7"/>
    </row>
    <row r="281" spans="1:2" ht="12.75" customHeight="1" x14ac:dyDescent="0.2">
      <c r="A281" s="7"/>
      <c r="B281" s="7"/>
    </row>
    <row r="282" spans="1:2" ht="12.75" customHeight="1" x14ac:dyDescent="0.2">
      <c r="A282" s="7"/>
      <c r="B282" s="7"/>
    </row>
    <row r="283" spans="1:2" ht="12.75" customHeight="1" x14ac:dyDescent="0.2">
      <c r="A283" s="7"/>
      <c r="B283" s="7"/>
    </row>
    <row r="284" spans="1:2" ht="12.75" customHeight="1" x14ac:dyDescent="0.2">
      <c r="A284" s="7"/>
      <c r="B284" s="7"/>
    </row>
    <row r="285" spans="1:2" ht="12.75" customHeight="1" x14ac:dyDescent="0.2">
      <c r="A285" s="7"/>
      <c r="B285" s="7"/>
    </row>
    <row r="286" spans="1:2" ht="12.75" customHeight="1" x14ac:dyDescent="0.2">
      <c r="A286" s="7"/>
      <c r="B286" s="7"/>
    </row>
    <row r="287" spans="1:2" ht="12.75" customHeight="1" x14ac:dyDescent="0.2">
      <c r="A287" s="7"/>
      <c r="B287" s="7"/>
    </row>
    <row r="288" spans="1:2" ht="12.75" customHeight="1" x14ac:dyDescent="0.2">
      <c r="A288" s="7"/>
      <c r="B288" s="7"/>
    </row>
    <row r="289" spans="1:2" ht="12.75" customHeight="1" x14ac:dyDescent="0.2">
      <c r="A289" s="7"/>
      <c r="B289" s="7"/>
    </row>
    <row r="290" spans="1:2" ht="12.75" customHeight="1" x14ac:dyDescent="0.2">
      <c r="A290" s="7"/>
      <c r="B290" s="7"/>
    </row>
    <row r="291" spans="1:2" ht="12.75" customHeight="1" x14ac:dyDescent="0.2">
      <c r="A291" s="7"/>
      <c r="B291" s="7"/>
    </row>
    <row r="292" spans="1:2" ht="12.75" customHeight="1" x14ac:dyDescent="0.2">
      <c r="A292" s="7"/>
      <c r="B292" s="7"/>
    </row>
    <row r="293" spans="1:2" ht="12.75" customHeight="1" x14ac:dyDescent="0.2">
      <c r="A293" s="7"/>
      <c r="B293" s="7"/>
    </row>
    <row r="294" spans="1:2" ht="12.75" customHeight="1" x14ac:dyDescent="0.2">
      <c r="A294" s="7"/>
      <c r="B294" s="7"/>
    </row>
    <row r="295" spans="1:2" ht="12.75" customHeight="1" x14ac:dyDescent="0.2">
      <c r="A295" s="7"/>
      <c r="B295" s="7"/>
    </row>
    <row r="296" spans="1:2" ht="12.75" customHeight="1" x14ac:dyDescent="0.2">
      <c r="A296" s="7"/>
      <c r="B296" s="7"/>
    </row>
    <row r="297" spans="1:2" ht="12.75" customHeight="1" x14ac:dyDescent="0.2">
      <c r="A297" s="7"/>
      <c r="B297" s="7"/>
    </row>
    <row r="298" spans="1:2" ht="12.75" customHeight="1" x14ac:dyDescent="0.2">
      <c r="A298" s="7"/>
      <c r="B298" s="7"/>
    </row>
    <row r="299" spans="1:2" ht="12.75" customHeight="1" x14ac:dyDescent="0.2">
      <c r="A299" s="7"/>
      <c r="B299" s="7"/>
    </row>
    <row r="300" spans="1:2" ht="12.75" customHeight="1" x14ac:dyDescent="0.2">
      <c r="A300" s="7"/>
      <c r="B300" s="7"/>
    </row>
    <row r="301" spans="1:2" ht="12.75" customHeight="1" x14ac:dyDescent="0.2">
      <c r="A301" s="7"/>
      <c r="B301" s="7"/>
    </row>
    <row r="302" spans="1:2" ht="12.75" customHeight="1" x14ac:dyDescent="0.2">
      <c r="A302" s="7"/>
      <c r="B302" s="7"/>
    </row>
    <row r="303" spans="1:2" ht="12.75" customHeight="1" x14ac:dyDescent="0.2">
      <c r="A303" s="7"/>
      <c r="B303" s="7"/>
    </row>
    <row r="304" spans="1:2" ht="12.75" customHeight="1" x14ac:dyDescent="0.2">
      <c r="A304" s="7"/>
      <c r="B304" s="7"/>
    </row>
    <row r="305" spans="1:2" ht="12.75" customHeight="1" x14ac:dyDescent="0.2">
      <c r="A305" s="7"/>
      <c r="B305" s="7"/>
    </row>
    <row r="306" spans="1:2" ht="12.75" customHeight="1" x14ac:dyDescent="0.2">
      <c r="A306" s="7"/>
      <c r="B306" s="7"/>
    </row>
    <row r="307" spans="1:2" ht="12.75" customHeight="1" x14ac:dyDescent="0.2">
      <c r="A307" s="7"/>
      <c r="B307" s="7"/>
    </row>
    <row r="308" spans="1:2" ht="12.75" customHeight="1" x14ac:dyDescent="0.2">
      <c r="A308" s="7"/>
      <c r="B308" s="7"/>
    </row>
    <row r="309" spans="1:2" ht="12.75" customHeight="1" x14ac:dyDescent="0.2">
      <c r="A309" s="7"/>
      <c r="B309" s="7"/>
    </row>
    <row r="310" spans="1:2" ht="12.75" customHeight="1" x14ac:dyDescent="0.2">
      <c r="A310" s="7"/>
      <c r="B310" s="7"/>
    </row>
    <row r="311" spans="1:2" ht="12.75" customHeight="1" x14ac:dyDescent="0.2">
      <c r="A311" s="7"/>
      <c r="B311" s="7"/>
    </row>
    <row r="312" spans="1:2" ht="12.75" customHeight="1" x14ac:dyDescent="0.2">
      <c r="A312" s="7"/>
      <c r="B312" s="7"/>
    </row>
    <row r="313" spans="1:2" ht="12.75" customHeight="1" x14ac:dyDescent="0.2">
      <c r="A313" s="7"/>
      <c r="B313" s="7"/>
    </row>
    <row r="314" spans="1:2" ht="12.75" customHeight="1" x14ac:dyDescent="0.2">
      <c r="A314" s="7"/>
      <c r="B314" s="7"/>
    </row>
    <row r="315" spans="1:2" ht="12.75" customHeight="1" x14ac:dyDescent="0.2">
      <c r="A315" s="7"/>
      <c r="B315" s="7"/>
    </row>
    <row r="316" spans="1:2" ht="12.75" customHeight="1" x14ac:dyDescent="0.2">
      <c r="A316" s="7"/>
      <c r="B316" s="7"/>
    </row>
    <row r="317" spans="1:2" ht="12.75" customHeight="1" x14ac:dyDescent="0.2">
      <c r="A317" s="7"/>
      <c r="B317" s="7"/>
    </row>
    <row r="318" spans="1:2" ht="12.75" customHeight="1" x14ac:dyDescent="0.2">
      <c r="A318" s="7"/>
      <c r="B318" s="7"/>
    </row>
    <row r="319" spans="1:2" ht="12.75" customHeight="1" x14ac:dyDescent="0.2">
      <c r="A319" s="7"/>
      <c r="B319" s="7"/>
    </row>
    <row r="320" spans="1:2" ht="12.75" customHeight="1" x14ac:dyDescent="0.2">
      <c r="A320" s="7"/>
      <c r="B320" s="7"/>
    </row>
    <row r="321" spans="1:2" ht="12.75" customHeight="1" x14ac:dyDescent="0.2">
      <c r="A321" s="7"/>
      <c r="B321" s="7"/>
    </row>
    <row r="322" spans="1:2" ht="12.75" customHeight="1" x14ac:dyDescent="0.2">
      <c r="A322" s="7"/>
      <c r="B322" s="7"/>
    </row>
    <row r="323" spans="1:2" ht="12.75" customHeight="1" x14ac:dyDescent="0.2">
      <c r="A323" s="7"/>
      <c r="B323" s="7"/>
    </row>
    <row r="324" spans="1:2" ht="12.75" customHeight="1" x14ac:dyDescent="0.2">
      <c r="A324" s="7"/>
      <c r="B324" s="7"/>
    </row>
    <row r="325" spans="1:2" ht="12.75" customHeight="1" x14ac:dyDescent="0.2">
      <c r="A325" s="7"/>
      <c r="B325" s="7"/>
    </row>
    <row r="326" spans="1:2" ht="12.75" customHeight="1" x14ac:dyDescent="0.2">
      <c r="A326" s="7"/>
      <c r="B326" s="7"/>
    </row>
    <row r="327" spans="1:2" ht="12.75" customHeight="1" x14ac:dyDescent="0.2">
      <c r="A327" s="7"/>
      <c r="B327" s="7"/>
    </row>
    <row r="328" spans="1:2" ht="12.75" customHeight="1" x14ac:dyDescent="0.2">
      <c r="A328" s="7"/>
      <c r="B328" s="7"/>
    </row>
    <row r="329" spans="1:2" ht="12.75" customHeight="1" x14ac:dyDescent="0.2">
      <c r="A329" s="7"/>
      <c r="B329" s="7"/>
    </row>
    <row r="330" spans="1:2" ht="12.75" customHeight="1" x14ac:dyDescent="0.2">
      <c r="A330" s="7"/>
      <c r="B330" s="7"/>
    </row>
    <row r="331" spans="1:2" ht="12.75" customHeight="1" x14ac:dyDescent="0.2">
      <c r="A331" s="7"/>
      <c r="B331" s="7"/>
    </row>
    <row r="332" spans="1:2" ht="12.75" customHeight="1" x14ac:dyDescent="0.2">
      <c r="A332" s="7"/>
      <c r="B332" s="7"/>
    </row>
    <row r="333" spans="1:2" ht="12.75" customHeight="1" x14ac:dyDescent="0.2">
      <c r="A333" s="7"/>
      <c r="B333" s="7"/>
    </row>
    <row r="334" spans="1:2" ht="12.75" customHeight="1" x14ac:dyDescent="0.2">
      <c r="A334" s="7"/>
      <c r="B334" s="7"/>
    </row>
    <row r="335" spans="1:2" ht="12.75" customHeight="1" x14ac:dyDescent="0.2">
      <c r="A335" s="7"/>
      <c r="B335" s="7"/>
    </row>
    <row r="336" spans="1:2" ht="12.75" customHeight="1" x14ac:dyDescent="0.2">
      <c r="A336" s="7"/>
      <c r="B336" s="7"/>
    </row>
    <row r="337" spans="1:2" ht="12.75" customHeight="1" x14ac:dyDescent="0.2">
      <c r="A337" s="7"/>
      <c r="B337" s="7"/>
    </row>
    <row r="338" spans="1:2" ht="12.75" customHeight="1" x14ac:dyDescent="0.2">
      <c r="A338" s="7"/>
      <c r="B338" s="7"/>
    </row>
    <row r="339" spans="1:2" ht="12.75" customHeight="1" x14ac:dyDescent="0.2">
      <c r="A339" s="7"/>
      <c r="B339" s="7"/>
    </row>
    <row r="340" spans="1:2" ht="12.75" customHeight="1" x14ac:dyDescent="0.2">
      <c r="A340" s="7"/>
      <c r="B340" s="7"/>
    </row>
    <row r="341" spans="1:2" ht="12.75" customHeight="1" x14ac:dyDescent="0.2">
      <c r="A341" s="7"/>
      <c r="B341" s="7"/>
    </row>
    <row r="342" spans="1:2" ht="12.75" customHeight="1" x14ac:dyDescent="0.2">
      <c r="A342" s="7"/>
      <c r="B342" s="7"/>
    </row>
    <row r="343" spans="1:2" ht="12.75" customHeight="1" x14ac:dyDescent="0.2">
      <c r="A343" s="7"/>
      <c r="B343" s="7"/>
    </row>
    <row r="344" spans="1:2" ht="12.75" customHeight="1" x14ac:dyDescent="0.2">
      <c r="A344" s="7"/>
      <c r="B344" s="7"/>
    </row>
    <row r="345" spans="1:2" ht="12.75" customHeight="1" x14ac:dyDescent="0.2">
      <c r="A345" s="7"/>
      <c r="B345" s="7"/>
    </row>
    <row r="346" spans="1:2" ht="12.75" customHeight="1" x14ac:dyDescent="0.2">
      <c r="A346" s="7"/>
      <c r="B346" s="7"/>
    </row>
    <row r="347" spans="1:2" ht="12.75" customHeight="1" x14ac:dyDescent="0.2">
      <c r="A347" s="7"/>
      <c r="B347" s="7"/>
    </row>
    <row r="348" spans="1:2" ht="12.75" customHeight="1" x14ac:dyDescent="0.2">
      <c r="A348" s="7"/>
      <c r="B348" s="7"/>
    </row>
    <row r="349" spans="1:2" ht="12.75" customHeight="1" x14ac:dyDescent="0.2">
      <c r="A349" s="7"/>
      <c r="B349" s="7"/>
    </row>
    <row r="350" spans="1:2" ht="12.75" customHeight="1" x14ac:dyDescent="0.2">
      <c r="A350" s="7"/>
      <c r="B350" s="7"/>
    </row>
    <row r="351" spans="1:2" ht="12.75" customHeight="1" x14ac:dyDescent="0.2">
      <c r="A351" s="7"/>
      <c r="B351" s="7"/>
    </row>
    <row r="352" spans="1:2" ht="12.75" customHeight="1" x14ac:dyDescent="0.2">
      <c r="A352" s="7"/>
      <c r="B352" s="7"/>
    </row>
    <row r="353" spans="1:2" ht="12.75" customHeight="1" x14ac:dyDescent="0.2">
      <c r="A353" s="7"/>
      <c r="B353" s="7"/>
    </row>
    <row r="354" spans="1:2" ht="12.75" customHeight="1" x14ac:dyDescent="0.2">
      <c r="A354" s="7"/>
      <c r="B354" s="7"/>
    </row>
    <row r="355" spans="1:2" ht="12.75" customHeight="1" x14ac:dyDescent="0.2">
      <c r="A355" s="7"/>
      <c r="B355" s="7"/>
    </row>
    <row r="356" spans="1:2" ht="12.75" customHeight="1" x14ac:dyDescent="0.2">
      <c r="A356" s="7"/>
      <c r="B356" s="7"/>
    </row>
    <row r="357" spans="1:2" ht="12.75" customHeight="1" x14ac:dyDescent="0.2">
      <c r="A357" s="7"/>
      <c r="B357" s="7"/>
    </row>
    <row r="358" spans="1:2" ht="12.75" customHeight="1" x14ac:dyDescent="0.2">
      <c r="A358" s="7"/>
      <c r="B358" s="7"/>
    </row>
    <row r="359" spans="1:2" ht="12.75" customHeight="1" x14ac:dyDescent="0.2">
      <c r="A359" s="7"/>
      <c r="B359" s="7"/>
    </row>
    <row r="360" spans="1:2" ht="12.75" customHeight="1" x14ac:dyDescent="0.2">
      <c r="A360" s="7"/>
      <c r="B360" s="7"/>
    </row>
    <row r="361" spans="1:2" ht="12.75" customHeight="1" x14ac:dyDescent="0.2">
      <c r="A361" s="7"/>
      <c r="B361" s="7"/>
    </row>
    <row r="362" spans="1:2" ht="12.75" customHeight="1" x14ac:dyDescent="0.2">
      <c r="A362" s="7"/>
      <c r="B362" s="7"/>
    </row>
    <row r="363" spans="1:2" ht="12.75" customHeight="1" x14ac:dyDescent="0.2">
      <c r="A363" s="7"/>
      <c r="B363" s="7"/>
    </row>
    <row r="364" spans="1:2" ht="12.75" customHeight="1" x14ac:dyDescent="0.2">
      <c r="A364" s="7"/>
      <c r="B364" s="7"/>
    </row>
    <row r="365" spans="1:2" ht="12.75" customHeight="1" x14ac:dyDescent="0.2">
      <c r="A365" s="7"/>
      <c r="B365" s="7"/>
    </row>
    <row r="366" spans="1:2" ht="12.75" customHeight="1" x14ac:dyDescent="0.2">
      <c r="A366" s="7"/>
      <c r="B366" s="7"/>
    </row>
    <row r="367" spans="1:2" ht="12.75" customHeight="1" x14ac:dyDescent="0.2">
      <c r="A367" s="7"/>
      <c r="B367" s="7"/>
    </row>
    <row r="368" spans="1:2" ht="12.75" customHeight="1" x14ac:dyDescent="0.2">
      <c r="A368" s="7"/>
      <c r="B368" s="7"/>
    </row>
    <row r="369" spans="1:2" ht="12.75" customHeight="1" x14ac:dyDescent="0.2">
      <c r="A369" s="7"/>
      <c r="B369" s="7"/>
    </row>
    <row r="370" spans="1:2" ht="12.75" customHeight="1" x14ac:dyDescent="0.2">
      <c r="A370" s="7"/>
      <c r="B370" s="7"/>
    </row>
    <row r="371" spans="1:2" ht="12.75" customHeight="1" x14ac:dyDescent="0.2">
      <c r="A371" s="7"/>
      <c r="B371" s="7"/>
    </row>
    <row r="372" spans="1:2" ht="12.75" customHeight="1" x14ac:dyDescent="0.2">
      <c r="A372" s="7"/>
      <c r="B372" s="7"/>
    </row>
    <row r="373" spans="1:2" ht="12.75" customHeight="1" x14ac:dyDescent="0.2">
      <c r="A373" s="7"/>
      <c r="B373" s="7"/>
    </row>
    <row r="374" spans="1:2" ht="12.75" customHeight="1" x14ac:dyDescent="0.2">
      <c r="A374" s="7"/>
      <c r="B374" s="7"/>
    </row>
    <row r="375" spans="1:2" ht="12.75" customHeight="1" x14ac:dyDescent="0.2">
      <c r="A375" s="7"/>
      <c r="B375" s="7"/>
    </row>
    <row r="376" spans="1:2" ht="12.75" customHeight="1" x14ac:dyDescent="0.2">
      <c r="A376" s="7"/>
      <c r="B376" s="7"/>
    </row>
    <row r="377" spans="1:2" ht="12.75" customHeight="1" x14ac:dyDescent="0.2">
      <c r="A377" s="7"/>
      <c r="B377" s="7"/>
    </row>
    <row r="378" spans="1:2" ht="12.75" customHeight="1" x14ac:dyDescent="0.2">
      <c r="A378" s="7"/>
      <c r="B378" s="7"/>
    </row>
    <row r="379" spans="1:2" ht="12.75" customHeight="1" x14ac:dyDescent="0.2">
      <c r="A379" s="7"/>
      <c r="B379" s="7"/>
    </row>
    <row r="380" spans="1:2" ht="12.75" customHeight="1" x14ac:dyDescent="0.2">
      <c r="A380" s="7"/>
      <c r="B380" s="7"/>
    </row>
    <row r="381" spans="1:2" ht="12.75" customHeight="1" x14ac:dyDescent="0.2">
      <c r="A381" s="7"/>
      <c r="B381" s="7"/>
    </row>
    <row r="382" spans="1:2" ht="12.75" customHeight="1" x14ac:dyDescent="0.2">
      <c r="A382" s="7"/>
      <c r="B382" s="7"/>
    </row>
    <row r="383" spans="1:2" ht="12.75" customHeight="1" x14ac:dyDescent="0.2">
      <c r="A383" s="7"/>
      <c r="B383" s="7"/>
    </row>
    <row r="384" spans="1:2" ht="12.75" customHeight="1" x14ac:dyDescent="0.2">
      <c r="A384" s="7"/>
      <c r="B384" s="7"/>
    </row>
    <row r="385" spans="1:2" ht="12.75" customHeight="1" x14ac:dyDescent="0.2">
      <c r="A385" s="7"/>
      <c r="B385" s="7"/>
    </row>
    <row r="386" spans="1:2" ht="12.75" customHeight="1" x14ac:dyDescent="0.2">
      <c r="A386" s="7"/>
      <c r="B386" s="7"/>
    </row>
    <row r="387" spans="1:2" ht="12.75" customHeight="1" x14ac:dyDescent="0.2">
      <c r="A387" s="7"/>
      <c r="B387" s="7"/>
    </row>
    <row r="388" spans="1:2" ht="12.75" customHeight="1" x14ac:dyDescent="0.2">
      <c r="A388" s="7"/>
      <c r="B388" s="7"/>
    </row>
    <row r="389" spans="1:2" ht="12.75" customHeight="1" x14ac:dyDescent="0.2">
      <c r="A389" s="7"/>
      <c r="B389" s="7"/>
    </row>
    <row r="390" spans="1:2" ht="12.75" customHeight="1" x14ac:dyDescent="0.2">
      <c r="A390" s="7"/>
      <c r="B390" s="7"/>
    </row>
    <row r="391" spans="1:2" ht="12.75" customHeight="1" x14ac:dyDescent="0.2">
      <c r="A391" s="7"/>
      <c r="B391" s="7"/>
    </row>
    <row r="392" spans="1:2" ht="12.75" customHeight="1" x14ac:dyDescent="0.2">
      <c r="A392" s="7"/>
      <c r="B392" s="7"/>
    </row>
    <row r="393" spans="1:2" ht="12.75" customHeight="1" x14ac:dyDescent="0.2">
      <c r="A393" s="7"/>
      <c r="B393" s="7"/>
    </row>
    <row r="394" spans="1:2" ht="12.75" customHeight="1" x14ac:dyDescent="0.2">
      <c r="A394" s="7"/>
      <c r="B394" s="7"/>
    </row>
    <row r="395" spans="1:2" ht="12.75" customHeight="1" x14ac:dyDescent="0.2">
      <c r="A395" s="7"/>
      <c r="B395" s="7"/>
    </row>
    <row r="396" spans="1:2" ht="12.75" customHeight="1" x14ac:dyDescent="0.2">
      <c r="A396" s="7"/>
      <c r="B396" s="7"/>
    </row>
    <row r="397" spans="1:2" ht="12.75" customHeight="1" x14ac:dyDescent="0.2">
      <c r="A397" s="7"/>
      <c r="B397" s="7"/>
    </row>
    <row r="398" spans="1:2" ht="12.75" customHeight="1" x14ac:dyDescent="0.2">
      <c r="A398" s="7"/>
      <c r="B398" s="7"/>
    </row>
    <row r="399" spans="1:2" ht="12.75" customHeight="1" x14ac:dyDescent="0.2">
      <c r="A399" s="7"/>
      <c r="B399" s="7"/>
    </row>
    <row r="400" spans="1:2" ht="12.75" customHeight="1" x14ac:dyDescent="0.2">
      <c r="A400" s="7"/>
      <c r="B400" s="7"/>
    </row>
    <row r="401" spans="1:2" ht="12.75" customHeight="1" x14ac:dyDescent="0.2">
      <c r="A401" s="7"/>
      <c r="B401" s="7"/>
    </row>
    <row r="402" spans="1:2" ht="12.75" customHeight="1" x14ac:dyDescent="0.2">
      <c r="A402" s="7"/>
      <c r="B402" s="7"/>
    </row>
    <row r="403" spans="1:2" ht="12.75" customHeight="1" x14ac:dyDescent="0.2">
      <c r="A403" s="7"/>
      <c r="B403" s="7"/>
    </row>
    <row r="404" spans="1:2" ht="12.75" customHeight="1" x14ac:dyDescent="0.2">
      <c r="A404" s="7"/>
      <c r="B404" s="7"/>
    </row>
    <row r="405" spans="1:2" ht="12.75" customHeight="1" x14ac:dyDescent="0.2">
      <c r="A405" s="7"/>
      <c r="B405" s="7"/>
    </row>
    <row r="406" spans="1:2" ht="12.75" customHeight="1" x14ac:dyDescent="0.2">
      <c r="A406" s="7"/>
      <c r="B406" s="7"/>
    </row>
    <row r="407" spans="1:2" ht="12.75" customHeight="1" x14ac:dyDescent="0.2">
      <c r="A407" s="7"/>
      <c r="B407" s="7"/>
    </row>
    <row r="408" spans="1:2" ht="12.75" customHeight="1" x14ac:dyDescent="0.2">
      <c r="A408" s="7"/>
      <c r="B408" s="7"/>
    </row>
    <row r="409" spans="1:2" ht="12.75" customHeight="1" x14ac:dyDescent="0.2">
      <c r="A409" s="7"/>
      <c r="B409" s="7"/>
    </row>
    <row r="410" spans="1:2" ht="12.75" customHeight="1" x14ac:dyDescent="0.2">
      <c r="A410" s="7"/>
      <c r="B410" s="7"/>
    </row>
    <row r="411" spans="1:2" ht="12.75" customHeight="1" x14ac:dyDescent="0.2">
      <c r="A411" s="7"/>
      <c r="B411" s="7"/>
    </row>
    <row r="412" spans="1:2" ht="12.75" customHeight="1" x14ac:dyDescent="0.2">
      <c r="A412" s="7"/>
      <c r="B412" s="7"/>
    </row>
    <row r="413" spans="1:2" ht="12.75" customHeight="1" x14ac:dyDescent="0.2">
      <c r="A413" s="7"/>
      <c r="B413" s="7"/>
    </row>
    <row r="414" spans="1:2" ht="12.75" customHeight="1" x14ac:dyDescent="0.2">
      <c r="A414" s="7"/>
      <c r="B414" s="7"/>
    </row>
    <row r="415" spans="1:2" ht="12.75" customHeight="1" x14ac:dyDescent="0.2">
      <c r="A415" s="7"/>
      <c r="B415" s="7"/>
    </row>
    <row r="416" spans="1:2" ht="12.75" customHeight="1" x14ac:dyDescent="0.2">
      <c r="A416" s="7"/>
      <c r="B416" s="7"/>
    </row>
    <row r="417" spans="1:2" ht="12.75" customHeight="1" x14ac:dyDescent="0.2">
      <c r="A417" s="7"/>
      <c r="B417" s="7"/>
    </row>
    <row r="418" spans="1:2" ht="12.75" customHeight="1" x14ac:dyDescent="0.2">
      <c r="A418" s="7"/>
      <c r="B418" s="7"/>
    </row>
    <row r="419" spans="1:2" ht="12.75" customHeight="1" x14ac:dyDescent="0.2">
      <c r="A419" s="7"/>
      <c r="B419" s="7"/>
    </row>
    <row r="420" spans="1:2" ht="12.75" customHeight="1" x14ac:dyDescent="0.2">
      <c r="A420" s="7"/>
      <c r="B420" s="7"/>
    </row>
    <row r="421" spans="1:2" ht="12.75" customHeight="1" x14ac:dyDescent="0.2">
      <c r="A421" s="7"/>
      <c r="B421" s="7"/>
    </row>
    <row r="422" spans="1:2" ht="12.75" customHeight="1" x14ac:dyDescent="0.2">
      <c r="A422" s="7"/>
      <c r="B422" s="7"/>
    </row>
    <row r="423" spans="1:2" ht="12.75" customHeight="1" x14ac:dyDescent="0.2">
      <c r="A423" s="7"/>
      <c r="B423" s="7"/>
    </row>
    <row r="424" spans="1:2" ht="12.75" customHeight="1" x14ac:dyDescent="0.2">
      <c r="A424" s="7"/>
      <c r="B424" s="7"/>
    </row>
    <row r="425" spans="1:2" ht="12.75" customHeight="1" x14ac:dyDescent="0.2">
      <c r="A425" s="7"/>
      <c r="B425" s="7"/>
    </row>
    <row r="426" spans="1:2" ht="12.75" customHeight="1" x14ac:dyDescent="0.2">
      <c r="A426" s="7"/>
      <c r="B426" s="7"/>
    </row>
    <row r="427" spans="1:2" ht="12.75" customHeight="1" x14ac:dyDescent="0.2">
      <c r="A427" s="7"/>
      <c r="B427" s="7"/>
    </row>
    <row r="428" spans="1:2" ht="12.75" customHeight="1" x14ac:dyDescent="0.2">
      <c r="A428" s="7"/>
      <c r="B428" s="7"/>
    </row>
    <row r="429" spans="1:2" ht="12.75" customHeight="1" x14ac:dyDescent="0.2">
      <c r="A429" s="7"/>
      <c r="B429" s="7"/>
    </row>
    <row r="430" spans="1:2" ht="12.75" customHeight="1" x14ac:dyDescent="0.2">
      <c r="A430" s="7"/>
      <c r="B430" s="7"/>
    </row>
    <row r="431" spans="1:2" ht="12.75" customHeight="1" x14ac:dyDescent="0.2">
      <c r="A431" s="7"/>
      <c r="B431" s="7"/>
    </row>
    <row r="432" spans="1:2" ht="12.75" customHeight="1" x14ac:dyDescent="0.2">
      <c r="A432" s="7"/>
      <c r="B432" s="7"/>
    </row>
    <row r="433" spans="1:2" ht="12.75" customHeight="1" x14ac:dyDescent="0.2">
      <c r="A433" s="7"/>
      <c r="B433" s="7"/>
    </row>
    <row r="434" spans="1:2" ht="12.75" customHeight="1" x14ac:dyDescent="0.2">
      <c r="A434" s="7"/>
      <c r="B434" s="7"/>
    </row>
    <row r="435" spans="1:2" ht="12.75" customHeight="1" x14ac:dyDescent="0.2">
      <c r="A435" s="7"/>
      <c r="B435" s="7"/>
    </row>
    <row r="436" spans="1:2" ht="12.75" customHeight="1" x14ac:dyDescent="0.2">
      <c r="A436" s="7"/>
      <c r="B436" s="7"/>
    </row>
    <row r="437" spans="1:2" ht="12.75" customHeight="1" x14ac:dyDescent="0.2">
      <c r="A437" s="7"/>
      <c r="B437" s="7"/>
    </row>
    <row r="438" spans="1:2" ht="12.75" customHeight="1" x14ac:dyDescent="0.2">
      <c r="A438" s="7"/>
      <c r="B438" s="7"/>
    </row>
    <row r="439" spans="1:2" ht="12.75" customHeight="1" x14ac:dyDescent="0.2">
      <c r="A439" s="7"/>
      <c r="B439" s="7"/>
    </row>
    <row r="440" spans="1:2" ht="12.75" customHeight="1" x14ac:dyDescent="0.2">
      <c r="A440" s="7"/>
      <c r="B440" s="7"/>
    </row>
    <row r="441" spans="1:2" ht="12.75" customHeight="1" x14ac:dyDescent="0.2">
      <c r="A441" s="7"/>
      <c r="B441" s="7"/>
    </row>
    <row r="442" spans="1:2" ht="12.75" customHeight="1" x14ac:dyDescent="0.2">
      <c r="A442" s="7"/>
      <c r="B442" s="7"/>
    </row>
    <row r="443" spans="1:2" ht="12.75" customHeight="1" x14ac:dyDescent="0.2">
      <c r="A443" s="7"/>
      <c r="B443" s="7"/>
    </row>
    <row r="444" spans="1:2" ht="12.75" customHeight="1" x14ac:dyDescent="0.2">
      <c r="A444" s="7"/>
      <c r="B444" s="7"/>
    </row>
    <row r="445" spans="1:2" ht="12.75" customHeight="1" x14ac:dyDescent="0.2">
      <c r="A445" s="7"/>
      <c r="B445" s="7"/>
    </row>
    <row r="446" spans="1:2" ht="12.75" customHeight="1" x14ac:dyDescent="0.2">
      <c r="A446" s="7"/>
      <c r="B446" s="7"/>
    </row>
    <row r="447" spans="1:2" ht="12.75" customHeight="1" x14ac:dyDescent="0.2">
      <c r="A447" s="7"/>
      <c r="B447" s="7"/>
    </row>
    <row r="448" spans="1:2" ht="12.75" customHeight="1" x14ac:dyDescent="0.2">
      <c r="A448" s="7"/>
      <c r="B448" s="7"/>
    </row>
    <row r="449" spans="1:2" ht="12.75" customHeight="1" x14ac:dyDescent="0.2">
      <c r="A449" s="7"/>
      <c r="B449" s="7"/>
    </row>
    <row r="450" spans="1:2" ht="12.75" customHeight="1" x14ac:dyDescent="0.2">
      <c r="A450" s="7"/>
      <c r="B450" s="7"/>
    </row>
    <row r="451" spans="1:2" ht="12.75" customHeight="1" x14ac:dyDescent="0.2">
      <c r="A451" s="7"/>
      <c r="B451" s="7"/>
    </row>
    <row r="452" spans="1:2" ht="12.75" customHeight="1" x14ac:dyDescent="0.2">
      <c r="A452" s="7"/>
      <c r="B452" s="7"/>
    </row>
    <row r="453" spans="1:2" ht="12.75" customHeight="1" x14ac:dyDescent="0.2">
      <c r="A453" s="7"/>
      <c r="B453" s="7"/>
    </row>
    <row r="454" spans="1:2" ht="12.75" customHeight="1" x14ac:dyDescent="0.2">
      <c r="A454" s="7"/>
      <c r="B454" s="7"/>
    </row>
    <row r="455" spans="1:2" ht="12.75" customHeight="1" x14ac:dyDescent="0.2">
      <c r="A455" s="7"/>
      <c r="B455" s="7"/>
    </row>
    <row r="456" spans="1:2" ht="12.75" customHeight="1" x14ac:dyDescent="0.2">
      <c r="A456" s="7"/>
      <c r="B456" s="7"/>
    </row>
    <row r="457" spans="1:2" ht="12.75" customHeight="1" x14ac:dyDescent="0.2">
      <c r="A457" s="7"/>
      <c r="B457" s="7"/>
    </row>
    <row r="458" spans="1:2" ht="12.75" customHeight="1" x14ac:dyDescent="0.2">
      <c r="A458" s="7"/>
      <c r="B458" s="7"/>
    </row>
    <row r="459" spans="1:2" ht="12.75" customHeight="1" x14ac:dyDescent="0.2">
      <c r="A459" s="7"/>
      <c r="B459" s="7"/>
    </row>
    <row r="460" spans="1:2" ht="12.75" customHeight="1" x14ac:dyDescent="0.2">
      <c r="A460" s="7"/>
      <c r="B460" s="7"/>
    </row>
    <row r="461" spans="1:2" ht="12.75" customHeight="1" x14ac:dyDescent="0.2">
      <c r="A461" s="7"/>
      <c r="B461" s="7"/>
    </row>
    <row r="462" spans="1:2" ht="12.75" customHeight="1" x14ac:dyDescent="0.2">
      <c r="A462" s="7"/>
      <c r="B462" s="7"/>
    </row>
    <row r="463" spans="1:2" ht="12.75" customHeight="1" x14ac:dyDescent="0.2">
      <c r="A463" s="7"/>
      <c r="B463" s="7"/>
    </row>
    <row r="464" spans="1:2" ht="12.75" customHeight="1" x14ac:dyDescent="0.2">
      <c r="A464" s="7"/>
      <c r="B464" s="7"/>
    </row>
    <row r="465" spans="1:2" ht="12.75" customHeight="1" x14ac:dyDescent="0.2">
      <c r="A465" s="7"/>
      <c r="B465" s="7"/>
    </row>
    <row r="466" spans="1:2" ht="12.75" customHeight="1" x14ac:dyDescent="0.2">
      <c r="A466" s="7"/>
      <c r="B466" s="7"/>
    </row>
    <row r="467" spans="1:2" ht="12.75" customHeight="1" x14ac:dyDescent="0.2">
      <c r="A467" s="7"/>
      <c r="B467" s="7"/>
    </row>
    <row r="468" spans="1:2" ht="12.75" customHeight="1" x14ac:dyDescent="0.2">
      <c r="A468" s="7"/>
      <c r="B468" s="7"/>
    </row>
    <row r="469" spans="1:2" ht="12.75" customHeight="1" x14ac:dyDescent="0.2">
      <c r="A469" s="7"/>
      <c r="B469" s="7"/>
    </row>
    <row r="470" spans="1:2" ht="12.75" customHeight="1" x14ac:dyDescent="0.2">
      <c r="A470" s="7"/>
      <c r="B470" s="7"/>
    </row>
    <row r="471" spans="1:2" ht="12.75" customHeight="1" x14ac:dyDescent="0.2">
      <c r="A471" s="7"/>
      <c r="B471" s="7"/>
    </row>
    <row r="472" spans="1:2" ht="12.75" customHeight="1" x14ac:dyDescent="0.2">
      <c r="A472" s="7"/>
      <c r="B472" s="7"/>
    </row>
    <row r="473" spans="1:2" ht="12.75" customHeight="1" x14ac:dyDescent="0.2">
      <c r="A473" s="7"/>
      <c r="B473" s="7"/>
    </row>
    <row r="474" spans="1:2" ht="12.75" customHeight="1" x14ac:dyDescent="0.2">
      <c r="A474" s="7"/>
      <c r="B474" s="7"/>
    </row>
    <row r="475" spans="1:2" ht="12.75" customHeight="1" x14ac:dyDescent="0.2">
      <c r="A475" s="7"/>
      <c r="B475" s="7"/>
    </row>
    <row r="476" spans="1:2" ht="12.75" customHeight="1" x14ac:dyDescent="0.2">
      <c r="A476" s="7"/>
      <c r="B476" s="7"/>
    </row>
    <row r="477" spans="1:2" ht="12.75" customHeight="1" x14ac:dyDescent="0.2">
      <c r="A477" s="7"/>
      <c r="B477" s="7"/>
    </row>
    <row r="478" spans="1:2" ht="12.75" customHeight="1" x14ac:dyDescent="0.2">
      <c r="A478" s="7"/>
      <c r="B478" s="7"/>
    </row>
    <row r="479" spans="1:2" ht="12.75" customHeight="1" x14ac:dyDescent="0.2">
      <c r="A479" s="7"/>
      <c r="B479" s="7"/>
    </row>
    <row r="480" spans="1:2" ht="12.75" customHeight="1" x14ac:dyDescent="0.2">
      <c r="A480" s="7"/>
      <c r="B480" s="7"/>
    </row>
    <row r="481" spans="1:2" ht="12.75" customHeight="1" x14ac:dyDescent="0.2">
      <c r="A481" s="7"/>
      <c r="B481" s="7"/>
    </row>
    <row r="482" spans="1:2" ht="12.75" customHeight="1" x14ac:dyDescent="0.2">
      <c r="A482" s="7"/>
      <c r="B482" s="7"/>
    </row>
    <row r="483" spans="1:2" ht="12.75" customHeight="1" x14ac:dyDescent="0.2">
      <c r="A483" s="7"/>
      <c r="B483" s="7"/>
    </row>
    <row r="484" spans="1:2" ht="12.75" customHeight="1" x14ac:dyDescent="0.2">
      <c r="A484" s="7"/>
      <c r="B484" s="7"/>
    </row>
    <row r="485" spans="1:2" ht="12.75" customHeight="1" x14ac:dyDescent="0.2">
      <c r="A485" s="7"/>
      <c r="B485" s="7"/>
    </row>
    <row r="486" spans="1:2" ht="12.75" customHeight="1" x14ac:dyDescent="0.2">
      <c r="A486" s="7"/>
      <c r="B486" s="7"/>
    </row>
    <row r="487" spans="1:2" ht="12.75" customHeight="1" x14ac:dyDescent="0.2">
      <c r="A487" s="7"/>
      <c r="B487" s="7"/>
    </row>
    <row r="488" spans="1:2" ht="12.75" customHeight="1" x14ac:dyDescent="0.2">
      <c r="A488" s="7"/>
      <c r="B488" s="7"/>
    </row>
    <row r="489" spans="1:2" ht="12.75" customHeight="1" x14ac:dyDescent="0.2">
      <c r="A489" s="7"/>
      <c r="B489" s="7"/>
    </row>
    <row r="490" spans="1:2" ht="12.75" customHeight="1" x14ac:dyDescent="0.2">
      <c r="A490" s="7"/>
      <c r="B490" s="7"/>
    </row>
    <row r="491" spans="1:2" ht="12.75" customHeight="1" x14ac:dyDescent="0.2">
      <c r="A491" s="7"/>
      <c r="B491" s="7"/>
    </row>
    <row r="492" spans="1:2" ht="12.75" customHeight="1" x14ac:dyDescent="0.2">
      <c r="A492" s="7"/>
      <c r="B492" s="7"/>
    </row>
    <row r="493" spans="1:2" ht="12.75" customHeight="1" x14ac:dyDescent="0.2">
      <c r="A493" s="7"/>
      <c r="B493" s="7"/>
    </row>
    <row r="494" spans="1:2" ht="12.75" customHeight="1" x14ac:dyDescent="0.2">
      <c r="A494" s="7"/>
      <c r="B494" s="7"/>
    </row>
    <row r="495" spans="1:2" ht="12.75" customHeight="1" x14ac:dyDescent="0.2">
      <c r="A495" s="7"/>
      <c r="B495" s="7"/>
    </row>
    <row r="496" spans="1:2" ht="12.75" customHeight="1" x14ac:dyDescent="0.2">
      <c r="A496" s="7"/>
      <c r="B496" s="7"/>
    </row>
    <row r="497" spans="1:2" ht="12.75" customHeight="1" x14ac:dyDescent="0.2">
      <c r="A497" s="7"/>
      <c r="B497" s="7"/>
    </row>
    <row r="498" spans="1:2" ht="12.75" customHeight="1" x14ac:dyDescent="0.2">
      <c r="A498" s="7"/>
      <c r="B498" s="7"/>
    </row>
    <row r="499" spans="1:2" ht="12.75" customHeight="1" x14ac:dyDescent="0.2">
      <c r="A499" s="7"/>
      <c r="B499" s="7"/>
    </row>
    <row r="500" spans="1:2" ht="12.75" customHeight="1" x14ac:dyDescent="0.2">
      <c r="A500" s="7"/>
      <c r="B500" s="7"/>
    </row>
    <row r="501" spans="1:2" ht="12.75" customHeight="1" x14ac:dyDescent="0.2">
      <c r="A501" s="7"/>
      <c r="B501" s="7"/>
    </row>
    <row r="502" spans="1:2" ht="12.75" customHeight="1" x14ac:dyDescent="0.2">
      <c r="A502" s="7"/>
      <c r="B502" s="7"/>
    </row>
    <row r="503" spans="1:2" ht="12.75" customHeight="1" x14ac:dyDescent="0.2">
      <c r="A503" s="7"/>
      <c r="B503" s="7"/>
    </row>
    <row r="504" spans="1:2" ht="12.75" customHeight="1" x14ac:dyDescent="0.2">
      <c r="A504" s="7"/>
      <c r="B504" s="7"/>
    </row>
    <row r="505" spans="1:2" ht="12.75" customHeight="1" x14ac:dyDescent="0.2">
      <c r="A505" s="7"/>
      <c r="B505" s="7"/>
    </row>
    <row r="506" spans="1:2" ht="12.75" customHeight="1" x14ac:dyDescent="0.2">
      <c r="A506" s="7"/>
      <c r="B506" s="7"/>
    </row>
    <row r="507" spans="1:2" ht="12.75" customHeight="1" x14ac:dyDescent="0.2">
      <c r="A507" s="7"/>
      <c r="B507" s="7"/>
    </row>
    <row r="508" spans="1:2" ht="12.75" customHeight="1" x14ac:dyDescent="0.2">
      <c r="A508" s="7"/>
      <c r="B508" s="7"/>
    </row>
    <row r="509" spans="1:2" ht="12.75" customHeight="1" x14ac:dyDescent="0.2">
      <c r="A509" s="7"/>
      <c r="B509" s="7"/>
    </row>
    <row r="510" spans="1:2" ht="12.75" customHeight="1" x14ac:dyDescent="0.2">
      <c r="A510" s="7"/>
      <c r="B510" s="7"/>
    </row>
    <row r="511" spans="1:2" ht="12.75" customHeight="1" x14ac:dyDescent="0.2">
      <c r="A511" s="7"/>
      <c r="B511" s="7"/>
    </row>
    <row r="512" spans="1:2" ht="12.75" customHeight="1" x14ac:dyDescent="0.2">
      <c r="A512" s="7"/>
      <c r="B512" s="7"/>
    </row>
    <row r="513" spans="1:2" ht="12.75" customHeight="1" x14ac:dyDescent="0.2">
      <c r="A513" s="7"/>
      <c r="B513" s="7"/>
    </row>
    <row r="514" spans="1:2" ht="12.75" customHeight="1" x14ac:dyDescent="0.2">
      <c r="A514" s="7"/>
      <c r="B514" s="7"/>
    </row>
    <row r="515" spans="1:2" ht="12.75" customHeight="1" x14ac:dyDescent="0.2">
      <c r="A515" s="7"/>
      <c r="B515" s="7"/>
    </row>
    <row r="516" spans="1:2" ht="12.75" customHeight="1" x14ac:dyDescent="0.2">
      <c r="A516" s="7"/>
      <c r="B516" s="7"/>
    </row>
    <row r="517" spans="1:2" ht="12.75" customHeight="1" x14ac:dyDescent="0.2">
      <c r="A517" s="7"/>
      <c r="B517" s="7"/>
    </row>
    <row r="518" spans="1:2" ht="12.75" customHeight="1" x14ac:dyDescent="0.2">
      <c r="A518" s="7"/>
      <c r="B518" s="7"/>
    </row>
    <row r="519" spans="1:2" ht="12.75" customHeight="1" x14ac:dyDescent="0.2">
      <c r="A519" s="7"/>
      <c r="B519" s="7"/>
    </row>
    <row r="520" spans="1:2" ht="12.75" customHeight="1" x14ac:dyDescent="0.2">
      <c r="A520" s="7"/>
      <c r="B520" s="7"/>
    </row>
    <row r="521" spans="1:2" ht="12.75" customHeight="1" x14ac:dyDescent="0.2">
      <c r="A521" s="7"/>
      <c r="B521" s="7"/>
    </row>
    <row r="522" spans="1:2" ht="12.75" customHeight="1" x14ac:dyDescent="0.2">
      <c r="A522" s="7"/>
      <c r="B522" s="7"/>
    </row>
    <row r="523" spans="1:2" ht="12.75" customHeight="1" x14ac:dyDescent="0.2">
      <c r="A523" s="7"/>
      <c r="B523" s="7"/>
    </row>
    <row r="524" spans="1:2" ht="12.75" customHeight="1" x14ac:dyDescent="0.2">
      <c r="A524" s="7"/>
      <c r="B524" s="7"/>
    </row>
    <row r="525" spans="1:2" ht="12.75" customHeight="1" x14ac:dyDescent="0.2">
      <c r="A525" s="7"/>
      <c r="B525" s="7"/>
    </row>
    <row r="526" spans="1:2" ht="12.75" customHeight="1" x14ac:dyDescent="0.2">
      <c r="A526" s="7"/>
      <c r="B526" s="7"/>
    </row>
    <row r="527" spans="1:2" ht="12.75" customHeight="1" x14ac:dyDescent="0.2">
      <c r="A527" s="7"/>
      <c r="B527" s="7"/>
    </row>
    <row r="528" spans="1:2" ht="12.75" customHeight="1" x14ac:dyDescent="0.2">
      <c r="A528" s="7"/>
      <c r="B528" s="7"/>
    </row>
    <row r="529" spans="1:2" ht="12.75" customHeight="1" x14ac:dyDescent="0.2">
      <c r="A529" s="7"/>
      <c r="B529" s="7"/>
    </row>
    <row r="530" spans="1:2" ht="12.75" customHeight="1" x14ac:dyDescent="0.2">
      <c r="A530" s="7"/>
      <c r="B530" s="7"/>
    </row>
    <row r="531" spans="1:2" ht="12.75" customHeight="1" x14ac:dyDescent="0.2">
      <c r="A531" s="7"/>
      <c r="B531" s="7"/>
    </row>
    <row r="532" spans="1:2" ht="12.75" customHeight="1" x14ac:dyDescent="0.2">
      <c r="A532" s="7"/>
      <c r="B532" s="7"/>
    </row>
    <row r="533" spans="1:2" ht="12.75" customHeight="1" x14ac:dyDescent="0.2">
      <c r="A533" s="7"/>
      <c r="B533" s="7"/>
    </row>
    <row r="534" spans="1:2" ht="12.75" customHeight="1" x14ac:dyDescent="0.2">
      <c r="A534" s="7"/>
      <c r="B534" s="7"/>
    </row>
    <row r="535" spans="1:2" ht="12.75" customHeight="1" x14ac:dyDescent="0.2">
      <c r="A535" s="7"/>
      <c r="B535" s="7"/>
    </row>
    <row r="536" spans="1:2" ht="12.75" customHeight="1" x14ac:dyDescent="0.2">
      <c r="A536" s="7"/>
      <c r="B536" s="7"/>
    </row>
    <row r="537" spans="1:2" ht="12.75" customHeight="1" x14ac:dyDescent="0.2">
      <c r="A537" s="7"/>
      <c r="B537" s="7"/>
    </row>
    <row r="538" spans="1:2" ht="12.75" customHeight="1" x14ac:dyDescent="0.2">
      <c r="A538" s="7"/>
      <c r="B538" s="7"/>
    </row>
    <row r="539" spans="1:2" ht="12.75" customHeight="1" x14ac:dyDescent="0.2">
      <c r="A539" s="7"/>
      <c r="B539" s="7"/>
    </row>
    <row r="540" spans="1:2" ht="12.75" customHeight="1" x14ac:dyDescent="0.2">
      <c r="A540" s="7"/>
      <c r="B540" s="7"/>
    </row>
    <row r="541" spans="1:2" ht="12.75" customHeight="1" x14ac:dyDescent="0.2">
      <c r="A541" s="7"/>
      <c r="B541" s="7"/>
    </row>
    <row r="542" spans="1:2" ht="12.75" customHeight="1" x14ac:dyDescent="0.2">
      <c r="A542" s="7"/>
      <c r="B542" s="7"/>
    </row>
    <row r="543" spans="1:2" ht="12.75" customHeight="1" x14ac:dyDescent="0.2">
      <c r="A543" s="7"/>
      <c r="B543" s="7"/>
    </row>
    <row r="544" spans="1:2" ht="12.75" customHeight="1" x14ac:dyDescent="0.2">
      <c r="A544" s="7"/>
      <c r="B544" s="7"/>
    </row>
    <row r="545" spans="1:2" ht="12.75" customHeight="1" x14ac:dyDescent="0.2">
      <c r="A545" s="7"/>
      <c r="B545" s="7"/>
    </row>
    <row r="546" spans="1:2" ht="12.75" customHeight="1" x14ac:dyDescent="0.2">
      <c r="A546" s="7"/>
      <c r="B546" s="7"/>
    </row>
    <row r="547" spans="1:2" ht="12.75" customHeight="1" x14ac:dyDescent="0.2">
      <c r="A547" s="7"/>
      <c r="B547" s="7"/>
    </row>
    <row r="548" spans="1:2" ht="12.75" customHeight="1" x14ac:dyDescent="0.2">
      <c r="A548" s="7"/>
      <c r="B548" s="7"/>
    </row>
    <row r="549" spans="1:2" ht="12.75" customHeight="1" x14ac:dyDescent="0.2">
      <c r="A549" s="7"/>
      <c r="B549" s="7"/>
    </row>
    <row r="550" spans="1:2" ht="12.75" customHeight="1" x14ac:dyDescent="0.2">
      <c r="A550" s="7"/>
      <c r="B550" s="7"/>
    </row>
    <row r="551" spans="1:2" ht="12.75" customHeight="1" x14ac:dyDescent="0.2">
      <c r="A551" s="7"/>
      <c r="B551" s="7"/>
    </row>
    <row r="552" spans="1:2" ht="12.75" customHeight="1" x14ac:dyDescent="0.2">
      <c r="A552" s="7"/>
      <c r="B552" s="7"/>
    </row>
    <row r="553" spans="1:2" ht="12.75" customHeight="1" x14ac:dyDescent="0.2">
      <c r="A553" s="7"/>
      <c r="B553" s="7"/>
    </row>
    <row r="554" spans="1:2" ht="12.75" customHeight="1" x14ac:dyDescent="0.2">
      <c r="A554" s="7"/>
      <c r="B554" s="7"/>
    </row>
    <row r="555" spans="1:2" ht="12.75" customHeight="1" x14ac:dyDescent="0.2">
      <c r="A555" s="7"/>
      <c r="B555" s="7"/>
    </row>
    <row r="556" spans="1:2" ht="12.75" customHeight="1" x14ac:dyDescent="0.2">
      <c r="A556" s="7"/>
      <c r="B556" s="7"/>
    </row>
    <row r="557" spans="1:2" ht="12.75" customHeight="1" x14ac:dyDescent="0.2">
      <c r="A557" s="7"/>
      <c r="B557" s="7"/>
    </row>
    <row r="558" spans="1:2" ht="12.75" customHeight="1" x14ac:dyDescent="0.2">
      <c r="A558" s="7"/>
      <c r="B558" s="7"/>
    </row>
    <row r="559" spans="1:2" ht="12.75" customHeight="1" x14ac:dyDescent="0.2">
      <c r="A559" s="7"/>
      <c r="B559" s="7"/>
    </row>
    <row r="560" spans="1:2" ht="12.75" customHeight="1" x14ac:dyDescent="0.2">
      <c r="A560" s="7"/>
      <c r="B560" s="7"/>
    </row>
    <row r="561" spans="1:2" ht="12.75" customHeight="1" x14ac:dyDescent="0.2">
      <c r="A561" s="7"/>
      <c r="B561" s="7"/>
    </row>
    <row r="562" spans="1:2" ht="12.75" customHeight="1" x14ac:dyDescent="0.2">
      <c r="A562" s="7"/>
      <c r="B562" s="7"/>
    </row>
    <row r="563" spans="1:2" ht="12.75" customHeight="1" x14ac:dyDescent="0.2">
      <c r="A563" s="7"/>
      <c r="B563" s="7"/>
    </row>
    <row r="564" spans="1:2" ht="12.75" customHeight="1" x14ac:dyDescent="0.2">
      <c r="A564" s="7"/>
      <c r="B564" s="7"/>
    </row>
    <row r="565" spans="1:2" ht="12.75" customHeight="1" x14ac:dyDescent="0.2">
      <c r="A565" s="7"/>
      <c r="B565" s="7"/>
    </row>
    <row r="566" spans="1:2" ht="12.75" customHeight="1" x14ac:dyDescent="0.2">
      <c r="A566" s="7"/>
      <c r="B566" s="7"/>
    </row>
    <row r="567" spans="1:2" ht="12.75" customHeight="1" x14ac:dyDescent="0.2">
      <c r="A567" s="7"/>
      <c r="B567" s="7"/>
    </row>
    <row r="568" spans="1:2" ht="12.75" customHeight="1" x14ac:dyDescent="0.2">
      <c r="A568" s="7"/>
      <c r="B568" s="7"/>
    </row>
    <row r="569" spans="1:2" ht="12.75" customHeight="1" x14ac:dyDescent="0.2">
      <c r="A569" s="7"/>
      <c r="B569" s="7"/>
    </row>
    <row r="570" spans="1:2" ht="12.75" customHeight="1" x14ac:dyDescent="0.2">
      <c r="A570" s="7"/>
      <c r="B570" s="7"/>
    </row>
    <row r="571" spans="1:2" ht="12.75" customHeight="1" x14ac:dyDescent="0.2">
      <c r="A571" s="7"/>
      <c r="B571" s="7"/>
    </row>
    <row r="572" spans="1:2" ht="12.75" customHeight="1" x14ac:dyDescent="0.2">
      <c r="A572" s="7"/>
      <c r="B572" s="7"/>
    </row>
    <row r="573" spans="1:2" ht="12.75" customHeight="1" x14ac:dyDescent="0.2">
      <c r="A573" s="7"/>
      <c r="B573" s="7"/>
    </row>
    <row r="574" spans="1:2" ht="12.75" customHeight="1" x14ac:dyDescent="0.2">
      <c r="A574" s="7"/>
      <c r="B574" s="7"/>
    </row>
    <row r="575" spans="1:2" ht="12.75" customHeight="1" x14ac:dyDescent="0.2">
      <c r="A575" s="7"/>
      <c r="B575" s="7"/>
    </row>
    <row r="576" spans="1:2" ht="12.75" customHeight="1" x14ac:dyDescent="0.2">
      <c r="A576" s="7"/>
      <c r="B576" s="7"/>
    </row>
    <row r="577" spans="1:2" ht="12.75" customHeight="1" x14ac:dyDescent="0.2">
      <c r="A577" s="7"/>
      <c r="B577" s="7"/>
    </row>
    <row r="578" spans="1:2" ht="12.75" customHeight="1" x14ac:dyDescent="0.2">
      <c r="A578" s="7"/>
      <c r="B578" s="7"/>
    </row>
    <row r="579" spans="1:2" ht="12.75" customHeight="1" x14ac:dyDescent="0.2">
      <c r="A579" s="7"/>
      <c r="B579" s="7"/>
    </row>
    <row r="580" spans="1:2" ht="12.75" customHeight="1" x14ac:dyDescent="0.2">
      <c r="A580" s="7"/>
      <c r="B580" s="7"/>
    </row>
    <row r="581" spans="1:2" ht="12.75" customHeight="1" x14ac:dyDescent="0.2">
      <c r="A581" s="7"/>
      <c r="B581" s="7"/>
    </row>
    <row r="582" spans="1:2" ht="12.75" customHeight="1" x14ac:dyDescent="0.2">
      <c r="A582" s="7"/>
      <c r="B582" s="7"/>
    </row>
    <row r="583" spans="1:2" ht="12.75" customHeight="1" x14ac:dyDescent="0.2">
      <c r="A583" s="7"/>
      <c r="B583" s="7"/>
    </row>
    <row r="584" spans="1:2" ht="12.75" customHeight="1" x14ac:dyDescent="0.2">
      <c r="A584" s="7"/>
      <c r="B584" s="7"/>
    </row>
    <row r="585" spans="1:2" ht="12.75" customHeight="1" x14ac:dyDescent="0.2">
      <c r="A585" s="7"/>
      <c r="B585" s="7"/>
    </row>
    <row r="586" spans="1:2" ht="12.75" customHeight="1" x14ac:dyDescent="0.2">
      <c r="A586" s="7"/>
      <c r="B586" s="7"/>
    </row>
    <row r="587" spans="1:2" ht="12.75" customHeight="1" x14ac:dyDescent="0.2">
      <c r="A587" s="7"/>
      <c r="B587" s="7"/>
    </row>
    <row r="588" spans="1:2" ht="12.75" customHeight="1" x14ac:dyDescent="0.2">
      <c r="A588" s="7"/>
      <c r="B588" s="7"/>
    </row>
    <row r="589" spans="1:2" ht="12.75" customHeight="1" x14ac:dyDescent="0.2">
      <c r="A589" s="7"/>
      <c r="B589" s="7"/>
    </row>
    <row r="590" spans="1:2" ht="12.75" customHeight="1" x14ac:dyDescent="0.2">
      <c r="A590" s="7"/>
      <c r="B590" s="7"/>
    </row>
    <row r="591" spans="1:2" ht="12.75" customHeight="1" x14ac:dyDescent="0.2">
      <c r="A591" s="7"/>
      <c r="B591" s="7"/>
    </row>
    <row r="592" spans="1:2" ht="12.75" customHeight="1" x14ac:dyDescent="0.2">
      <c r="A592" s="7"/>
      <c r="B592" s="7"/>
    </row>
    <row r="593" spans="1:2" ht="12.75" customHeight="1" x14ac:dyDescent="0.2">
      <c r="A593" s="7"/>
      <c r="B593" s="7"/>
    </row>
    <row r="594" spans="1:2" ht="12.75" customHeight="1" x14ac:dyDescent="0.2">
      <c r="A594" s="7"/>
      <c r="B594" s="7"/>
    </row>
    <row r="595" spans="1:2" ht="12.75" customHeight="1" x14ac:dyDescent="0.2">
      <c r="A595" s="7"/>
      <c r="B595" s="7"/>
    </row>
    <row r="596" spans="1:2" ht="12.75" customHeight="1" x14ac:dyDescent="0.2">
      <c r="A596" s="7"/>
      <c r="B596" s="7"/>
    </row>
    <row r="597" spans="1:2" ht="12.75" customHeight="1" x14ac:dyDescent="0.2">
      <c r="A597" s="7"/>
      <c r="B597" s="7"/>
    </row>
    <row r="598" spans="1:2" ht="12.75" customHeight="1" x14ac:dyDescent="0.2">
      <c r="A598" s="7"/>
      <c r="B598" s="7"/>
    </row>
    <row r="599" spans="1:2" ht="12.75" customHeight="1" x14ac:dyDescent="0.2">
      <c r="A599" s="7"/>
      <c r="B599" s="7"/>
    </row>
    <row r="600" spans="1:2" ht="12.75" customHeight="1" x14ac:dyDescent="0.2">
      <c r="A600" s="7"/>
      <c r="B600" s="7"/>
    </row>
    <row r="601" spans="1:2" ht="12.75" customHeight="1" x14ac:dyDescent="0.2">
      <c r="A601" s="7"/>
      <c r="B601" s="7"/>
    </row>
    <row r="602" spans="1:2" ht="12.75" customHeight="1" x14ac:dyDescent="0.2">
      <c r="A602" s="7"/>
      <c r="B602" s="7"/>
    </row>
    <row r="603" spans="1:2" ht="12.75" customHeight="1" x14ac:dyDescent="0.2">
      <c r="A603" s="7"/>
      <c r="B603" s="7"/>
    </row>
    <row r="604" spans="1:2" ht="12.75" customHeight="1" x14ac:dyDescent="0.2">
      <c r="A604" s="7"/>
      <c r="B604" s="7"/>
    </row>
    <row r="605" spans="1:2" ht="12.75" customHeight="1" x14ac:dyDescent="0.2">
      <c r="A605" s="7"/>
      <c r="B605" s="7"/>
    </row>
    <row r="606" spans="1:2" ht="12.75" customHeight="1" x14ac:dyDescent="0.2">
      <c r="A606" s="7"/>
      <c r="B606" s="7"/>
    </row>
    <row r="607" spans="1:2" ht="12.75" customHeight="1" x14ac:dyDescent="0.2">
      <c r="A607" s="7"/>
      <c r="B607" s="7"/>
    </row>
    <row r="608" spans="1:2" ht="12.75" customHeight="1" x14ac:dyDescent="0.2">
      <c r="A608" s="7"/>
      <c r="B608" s="7"/>
    </row>
    <row r="609" spans="1:2" ht="12.75" customHeight="1" x14ac:dyDescent="0.2">
      <c r="A609" s="7"/>
      <c r="B609" s="7"/>
    </row>
    <row r="610" spans="1:2" ht="12.75" customHeight="1" x14ac:dyDescent="0.2">
      <c r="A610" s="7"/>
      <c r="B610" s="7"/>
    </row>
    <row r="611" spans="1:2" ht="12.75" customHeight="1" x14ac:dyDescent="0.2">
      <c r="A611" s="7"/>
      <c r="B611" s="7"/>
    </row>
    <row r="612" spans="1:2" ht="12.75" customHeight="1" x14ac:dyDescent="0.2">
      <c r="A612" s="7"/>
      <c r="B612" s="7"/>
    </row>
    <row r="613" spans="1:2" ht="12.75" customHeight="1" x14ac:dyDescent="0.2">
      <c r="A613" s="7"/>
      <c r="B613" s="7"/>
    </row>
    <row r="614" spans="1:2" ht="12.75" customHeight="1" x14ac:dyDescent="0.2">
      <c r="A614" s="7"/>
      <c r="B614" s="7"/>
    </row>
    <row r="615" spans="1:2" ht="12.75" customHeight="1" x14ac:dyDescent="0.2">
      <c r="A615" s="7"/>
      <c r="B615" s="7"/>
    </row>
    <row r="616" spans="1:2" ht="12.75" customHeight="1" x14ac:dyDescent="0.2">
      <c r="A616" s="7"/>
      <c r="B616" s="7"/>
    </row>
    <row r="617" spans="1:2" ht="12.75" customHeight="1" x14ac:dyDescent="0.2">
      <c r="A617" s="7"/>
      <c r="B617" s="7"/>
    </row>
    <row r="618" spans="1:2" ht="12.75" customHeight="1" x14ac:dyDescent="0.2">
      <c r="A618" s="7"/>
      <c r="B618" s="7"/>
    </row>
    <row r="619" spans="1:2" ht="12.75" customHeight="1" x14ac:dyDescent="0.2">
      <c r="A619" s="7"/>
      <c r="B619" s="7"/>
    </row>
    <row r="620" spans="1:2" ht="12.75" customHeight="1" x14ac:dyDescent="0.2">
      <c r="A620" s="7"/>
      <c r="B620" s="7"/>
    </row>
    <row r="621" spans="1:2" ht="12.75" customHeight="1" x14ac:dyDescent="0.2">
      <c r="A621" s="7"/>
      <c r="B621" s="7"/>
    </row>
    <row r="622" spans="1:2" ht="12.75" customHeight="1" x14ac:dyDescent="0.2">
      <c r="A622" s="7"/>
      <c r="B622" s="7"/>
    </row>
    <row r="623" spans="1:2" ht="12.75" customHeight="1" x14ac:dyDescent="0.2">
      <c r="A623" s="7"/>
      <c r="B623" s="7"/>
    </row>
    <row r="624" spans="1:2" ht="12.75" customHeight="1" x14ac:dyDescent="0.2">
      <c r="A624" s="7"/>
      <c r="B624" s="7"/>
    </row>
    <row r="625" spans="1:2" ht="12.75" customHeight="1" x14ac:dyDescent="0.2">
      <c r="A625" s="7"/>
      <c r="B625" s="7"/>
    </row>
    <row r="626" spans="1:2" ht="12.75" customHeight="1" x14ac:dyDescent="0.2">
      <c r="A626" s="7"/>
      <c r="B626" s="7"/>
    </row>
    <row r="627" spans="1:2" ht="12.75" customHeight="1" x14ac:dyDescent="0.2">
      <c r="A627" s="7"/>
      <c r="B627" s="7"/>
    </row>
    <row r="628" spans="1:2" ht="12.75" customHeight="1" x14ac:dyDescent="0.2">
      <c r="A628" s="7"/>
      <c r="B628" s="7"/>
    </row>
    <row r="629" spans="1:2" ht="12.75" customHeight="1" x14ac:dyDescent="0.2">
      <c r="A629" s="7"/>
      <c r="B629" s="7"/>
    </row>
    <row r="630" spans="1:2" ht="12.75" customHeight="1" x14ac:dyDescent="0.2">
      <c r="A630" s="7"/>
      <c r="B630" s="7"/>
    </row>
    <row r="631" spans="1:2" ht="12.75" customHeight="1" x14ac:dyDescent="0.2">
      <c r="A631" s="7"/>
      <c r="B631" s="7"/>
    </row>
    <row r="632" spans="1:2" ht="12.75" customHeight="1" x14ac:dyDescent="0.2">
      <c r="A632" s="7"/>
      <c r="B632" s="7"/>
    </row>
    <row r="633" spans="1:2" ht="12.75" customHeight="1" x14ac:dyDescent="0.2">
      <c r="A633" s="7"/>
      <c r="B633" s="7"/>
    </row>
    <row r="634" spans="1:2" ht="12.75" customHeight="1" x14ac:dyDescent="0.2">
      <c r="A634" s="7"/>
      <c r="B634" s="7"/>
    </row>
    <row r="635" spans="1:2" ht="12.75" customHeight="1" x14ac:dyDescent="0.2">
      <c r="A635" s="7"/>
      <c r="B635" s="7"/>
    </row>
    <row r="636" spans="1:2" ht="12.75" customHeight="1" x14ac:dyDescent="0.2">
      <c r="A636" s="7"/>
      <c r="B636" s="7"/>
    </row>
    <row r="637" spans="1:2" ht="12.75" customHeight="1" x14ac:dyDescent="0.2">
      <c r="A637" s="7"/>
      <c r="B637" s="7"/>
    </row>
    <row r="638" spans="1:2" ht="12.75" customHeight="1" x14ac:dyDescent="0.2">
      <c r="A638" s="7"/>
      <c r="B638" s="7"/>
    </row>
    <row r="639" spans="1:2" ht="12.75" customHeight="1" x14ac:dyDescent="0.2">
      <c r="A639" s="7"/>
      <c r="B639" s="7"/>
    </row>
    <row r="640" spans="1:2" ht="12.75" customHeight="1" x14ac:dyDescent="0.2">
      <c r="A640" s="7"/>
      <c r="B640" s="7"/>
    </row>
    <row r="641" spans="1:2" ht="12.75" customHeight="1" x14ac:dyDescent="0.2">
      <c r="A641" s="7"/>
      <c r="B641" s="7"/>
    </row>
    <row r="642" spans="1:2" ht="12.75" customHeight="1" x14ac:dyDescent="0.2">
      <c r="A642" s="7"/>
      <c r="B642" s="7"/>
    </row>
    <row r="643" spans="1:2" ht="12.75" customHeight="1" x14ac:dyDescent="0.2">
      <c r="A643" s="7"/>
      <c r="B643" s="7"/>
    </row>
    <row r="644" spans="1:2" ht="12.75" customHeight="1" x14ac:dyDescent="0.2">
      <c r="A644" s="7"/>
      <c r="B644" s="7"/>
    </row>
    <row r="645" spans="1:2" ht="12.75" customHeight="1" x14ac:dyDescent="0.2">
      <c r="A645" s="7"/>
      <c r="B645" s="7"/>
    </row>
    <row r="646" spans="1:2" ht="12.75" customHeight="1" x14ac:dyDescent="0.2">
      <c r="A646" s="7"/>
      <c r="B646" s="7"/>
    </row>
    <row r="647" spans="1:2" ht="12.75" customHeight="1" x14ac:dyDescent="0.2">
      <c r="A647" s="7"/>
      <c r="B647" s="7"/>
    </row>
    <row r="648" spans="1:2" ht="12.75" customHeight="1" x14ac:dyDescent="0.2">
      <c r="A648" s="7"/>
      <c r="B648" s="7"/>
    </row>
    <row r="649" spans="1:2" ht="12.75" customHeight="1" x14ac:dyDescent="0.2">
      <c r="A649" s="7"/>
      <c r="B649" s="7"/>
    </row>
    <row r="650" spans="1:2" ht="12.75" customHeight="1" x14ac:dyDescent="0.2">
      <c r="A650" s="7"/>
      <c r="B650" s="7"/>
    </row>
    <row r="651" spans="1:2" ht="12.75" customHeight="1" x14ac:dyDescent="0.2">
      <c r="A651" s="7"/>
      <c r="B651" s="7"/>
    </row>
    <row r="652" spans="1:2" ht="12.75" customHeight="1" x14ac:dyDescent="0.2">
      <c r="A652" s="7"/>
      <c r="B652" s="7"/>
    </row>
    <row r="653" spans="1:2" ht="12.75" customHeight="1" x14ac:dyDescent="0.2">
      <c r="A653" s="7"/>
      <c r="B653" s="7"/>
    </row>
    <row r="654" spans="1:2" ht="12.75" customHeight="1" x14ac:dyDescent="0.2">
      <c r="A654" s="7"/>
      <c r="B654" s="7"/>
    </row>
    <row r="655" spans="1:2" ht="12.75" customHeight="1" x14ac:dyDescent="0.2">
      <c r="A655" s="7"/>
      <c r="B655" s="7"/>
    </row>
    <row r="656" spans="1:2" ht="12.75" customHeight="1" x14ac:dyDescent="0.2">
      <c r="A656" s="7"/>
      <c r="B656" s="7"/>
    </row>
    <row r="657" spans="1:2" ht="12.75" customHeight="1" x14ac:dyDescent="0.2">
      <c r="A657" s="7"/>
      <c r="B657" s="7"/>
    </row>
    <row r="658" spans="1:2" ht="12.75" customHeight="1" x14ac:dyDescent="0.2">
      <c r="A658" s="7"/>
      <c r="B658" s="7"/>
    </row>
    <row r="659" spans="1:2" ht="12.75" customHeight="1" x14ac:dyDescent="0.2">
      <c r="A659" s="7"/>
      <c r="B659" s="7"/>
    </row>
    <row r="660" spans="1:2" ht="12.75" customHeight="1" x14ac:dyDescent="0.2">
      <c r="A660" s="7"/>
      <c r="B660" s="7"/>
    </row>
    <row r="661" spans="1:2" ht="12.75" customHeight="1" x14ac:dyDescent="0.2">
      <c r="A661" s="7"/>
      <c r="B661" s="7"/>
    </row>
    <row r="662" spans="1:2" ht="12.75" customHeight="1" x14ac:dyDescent="0.2">
      <c r="A662" s="7"/>
      <c r="B662" s="7"/>
    </row>
    <row r="663" spans="1:2" ht="12.75" customHeight="1" x14ac:dyDescent="0.2">
      <c r="A663" s="7"/>
      <c r="B663" s="7"/>
    </row>
    <row r="664" spans="1:2" ht="12.75" customHeight="1" x14ac:dyDescent="0.2">
      <c r="A664" s="7"/>
      <c r="B664" s="7"/>
    </row>
    <row r="665" spans="1:2" ht="12.75" customHeight="1" x14ac:dyDescent="0.2">
      <c r="A665" s="7"/>
      <c r="B665" s="7"/>
    </row>
    <row r="666" spans="1:2" ht="12.75" customHeight="1" x14ac:dyDescent="0.2"/>
    <row r="667" spans="1:2" ht="12.75" customHeight="1" x14ac:dyDescent="0.2"/>
    <row r="668" spans="1:2" ht="12.75" customHeight="1" x14ac:dyDescent="0.2"/>
    <row r="669" spans="1:2" ht="12.75" customHeight="1" x14ac:dyDescent="0.2"/>
    <row r="670" spans="1:2" ht="12.75" customHeight="1" x14ac:dyDescent="0.2"/>
    <row r="671" spans="1:2" ht="12.75" customHeight="1" x14ac:dyDescent="0.2"/>
    <row r="672" spans="1: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sheetData>
  <sheetProtection sheet="1" objects="1" scenarios="1"/>
  <mergeCells count="15">
    <mergeCell ref="A226:B226"/>
    <mergeCell ref="A7:B7"/>
    <mergeCell ref="A1:XFD1"/>
    <mergeCell ref="W6:Y6"/>
    <mergeCell ref="C6:E6"/>
    <mergeCell ref="G6:I6"/>
    <mergeCell ref="K6:M6"/>
    <mergeCell ref="O6:Q6"/>
    <mergeCell ref="S6:U6"/>
    <mergeCell ref="AA6:AC6"/>
    <mergeCell ref="AE6:AG6"/>
    <mergeCell ref="AI6:AK6"/>
    <mergeCell ref="AM6:AO6"/>
    <mergeCell ref="AQ6:AS6"/>
    <mergeCell ref="AU6:AW6"/>
  </mergeCells>
  <hyperlinks>
    <hyperlink ref="A226:B226" r:id="rId1" display="© Commonwealth of Australia &lt;&lt;yyyy&gt;&gt;" xr:uid="{90CA0A50-0EA9-4338-9FEE-7CDF3D1D0951}"/>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7">
          <objectPr defaultSize="0" autoPict="0" dde="1">
            <anchor moveWithCells="1">
              <from>
                <xdr:col>1</xdr:col>
                <xdr:colOff>638175</xdr:colOff>
                <xdr:row>66</xdr:row>
                <xdr:rowOff>114300</xdr:rowOff>
              </from>
              <to>
                <xdr:col>1</xdr:col>
                <xdr:colOff>1304925</xdr:colOff>
                <xdr:row>69</xdr:row>
                <xdr:rowOff>114300</xdr:rowOff>
              </to>
            </anchor>
          </objectPr>
        </oleObject>
      </mc:Choice>
      <mc:Fallback>
        <oleObject link="[1]!'!C58C0E00D46F25CA000000000000000000000000000000000000000000000000000000000000000000001D000000506572736F6E616C20576562204E6176696761746F72202852352E3029'" oleUpdate="OLEUPDATE_ALWAYS" shapeId="24577"/>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W779"/>
  <sheetViews>
    <sheetView workbookViewId="0">
      <pane xSplit="2" ySplit="8" topLeftCell="C9" activePane="bottomRight" state="frozen"/>
      <selection activeCell="A2" sqref="A1:A1048576"/>
      <selection pane="topRight" activeCell="A2" sqref="A1:A1048576"/>
      <selection pane="bottomLeft" activeCell="A2" sqref="A1:A1048576"/>
      <selection pane="bottomRight" activeCell="A6" sqref="A6"/>
    </sheetView>
  </sheetViews>
  <sheetFormatPr defaultColWidth="9.33203125" defaultRowHeight="11.25" x14ac:dyDescent="0.2"/>
  <cols>
    <col min="1" max="1" width="18.83203125" style="7" customWidth="1"/>
    <col min="2" max="2" width="39.83203125" style="7" customWidth="1"/>
    <col min="3" max="4" width="15.83203125" style="21" customWidth="1"/>
    <col min="5" max="5" width="15.83203125" style="37" customWidth="1"/>
    <col min="6" max="6" width="3.83203125" style="33" customWidth="1"/>
    <col min="7" max="8" width="15.83203125" style="21" customWidth="1"/>
    <col min="9" max="9" width="15.83203125" style="37" customWidth="1"/>
    <col min="10" max="10" width="3.83203125" style="22" customWidth="1"/>
    <col min="11" max="12" width="15.83203125" style="34" customWidth="1"/>
    <col min="13" max="13" width="15.83203125" style="37" customWidth="1"/>
    <col min="14" max="14" width="3.83203125" style="22" customWidth="1"/>
    <col min="15" max="16" width="15.83203125" style="34" customWidth="1"/>
    <col min="17" max="17" width="15.83203125" style="37" customWidth="1"/>
    <col min="18" max="18" width="3.83203125" style="22" customWidth="1"/>
    <col min="19" max="20" width="15.83203125" style="34" customWidth="1"/>
    <col min="21" max="21" width="15.83203125" style="37" customWidth="1"/>
    <col min="22" max="22" width="3.83203125" style="22" customWidth="1"/>
    <col min="23" max="24" width="15.83203125" style="34" customWidth="1"/>
    <col min="25" max="25" width="15.83203125" style="37" customWidth="1"/>
    <col min="26" max="26" width="3.83203125" style="22" customWidth="1"/>
    <col min="27" max="28" width="15.83203125" style="21" customWidth="1"/>
    <col min="29" max="29" width="15.83203125" style="37" customWidth="1"/>
    <col min="30" max="30" width="3.83203125" style="22" customWidth="1"/>
    <col min="31" max="32" width="15.83203125" style="34" customWidth="1"/>
    <col min="33" max="33" width="15.83203125" style="73" customWidth="1"/>
    <col min="34" max="34" width="3.83203125" style="22" customWidth="1"/>
    <col min="35" max="36" width="15.83203125" style="34" customWidth="1"/>
    <col min="37" max="37" width="15.83203125" style="73" customWidth="1"/>
    <col min="38" max="38" width="3.83203125" style="22" customWidth="1"/>
    <col min="39" max="40" width="15.83203125" style="34" customWidth="1"/>
    <col min="41" max="41" width="15.83203125" style="73" customWidth="1"/>
    <col min="42" max="42" width="3.83203125" style="22" customWidth="1"/>
    <col min="43" max="44" width="15.83203125" style="34" customWidth="1"/>
    <col min="45" max="45" width="15.83203125" style="73" customWidth="1"/>
    <col min="46" max="46" width="4" style="22" customWidth="1"/>
    <col min="47" max="47" width="15" style="22" customWidth="1"/>
    <col min="48" max="48" width="12.83203125" style="22" customWidth="1"/>
    <col min="49" max="49" width="13.1640625" style="22" customWidth="1"/>
    <col min="50" max="16384" width="9.33203125" style="22"/>
  </cols>
  <sheetData>
    <row r="1" spans="1:49" s="121" customFormat="1" ht="72" customHeight="1" x14ac:dyDescent="0.2">
      <c r="A1" s="120" t="s">
        <v>40</v>
      </c>
    </row>
    <row r="2" spans="1:49" customFormat="1" ht="20.100000000000001" customHeight="1" x14ac:dyDescent="0.25">
      <c r="A2" s="23" t="str">
        <f>Contents!A2</f>
        <v>33010DO002 Births, Australia 2022</v>
      </c>
      <c r="B2" s="42"/>
      <c r="C2" s="74"/>
      <c r="D2" s="74"/>
      <c r="E2" s="55"/>
      <c r="F2" s="78"/>
      <c r="G2" s="74"/>
      <c r="H2" s="74"/>
      <c r="I2" s="55"/>
      <c r="K2" s="61"/>
      <c r="L2" s="61"/>
      <c r="M2" s="55"/>
      <c r="O2" s="61"/>
      <c r="P2" s="61"/>
      <c r="Q2" s="55"/>
      <c r="S2" s="61"/>
      <c r="T2" s="61"/>
      <c r="U2" s="55"/>
      <c r="W2" s="61"/>
      <c r="X2" s="61"/>
      <c r="Y2" s="55"/>
      <c r="AA2" s="74"/>
      <c r="AB2" s="74"/>
      <c r="AC2" s="55"/>
      <c r="AE2" s="61"/>
      <c r="AF2" s="61"/>
      <c r="AG2" s="71"/>
      <c r="AI2" s="61"/>
      <c r="AJ2" s="61"/>
      <c r="AK2" s="71"/>
      <c r="AM2" s="61"/>
      <c r="AN2" s="61"/>
      <c r="AO2" s="71"/>
      <c r="AQ2" s="61"/>
      <c r="AR2" s="61"/>
      <c r="AS2" s="71"/>
    </row>
    <row r="3" spans="1:49" customFormat="1" ht="12.75" customHeight="1" x14ac:dyDescent="0.2">
      <c r="A3" s="43" t="str">
        <f>Contents!A3</f>
        <v>Released at 11.30am (Canberra time) Wednesday 18 October 2023</v>
      </c>
      <c r="B3" s="42"/>
      <c r="C3" s="74"/>
      <c r="D3" s="74"/>
      <c r="E3" s="55"/>
      <c r="F3" s="78"/>
      <c r="G3" s="74"/>
      <c r="H3" s="74"/>
      <c r="I3" s="55"/>
      <c r="K3" s="61"/>
      <c r="L3" s="61"/>
      <c r="M3" s="55"/>
      <c r="O3" s="61"/>
      <c r="P3" s="61"/>
      <c r="Q3" s="55"/>
      <c r="S3" s="61"/>
      <c r="T3" s="61"/>
      <c r="U3" s="55"/>
      <c r="W3" s="61"/>
      <c r="X3" s="61"/>
      <c r="Y3" s="55"/>
      <c r="AA3" s="74"/>
      <c r="AB3" s="74"/>
      <c r="AC3" s="55"/>
      <c r="AE3" s="61"/>
      <c r="AF3" s="61"/>
      <c r="AG3" s="71"/>
      <c r="AI3" s="61"/>
      <c r="AJ3" s="61"/>
      <c r="AK3" s="71"/>
      <c r="AM3" s="61"/>
      <c r="AN3" s="61"/>
      <c r="AO3" s="71"/>
      <c r="AQ3" s="61"/>
      <c r="AR3" s="61"/>
      <c r="AS3" s="71"/>
    </row>
    <row r="4" spans="1:49" s="30" customFormat="1" ht="20.100000000000001" customHeight="1" x14ac:dyDescent="0.2">
      <c r="A4" s="14" t="s">
        <v>2872</v>
      </c>
      <c r="B4" s="44"/>
      <c r="C4" s="75"/>
      <c r="D4" s="75"/>
      <c r="E4" s="56"/>
      <c r="F4" s="79"/>
      <c r="G4" s="75"/>
      <c r="H4" s="75"/>
      <c r="I4" s="56"/>
      <c r="K4" s="67"/>
      <c r="L4" s="67"/>
      <c r="M4" s="56"/>
      <c r="O4" s="67"/>
      <c r="P4" s="67"/>
      <c r="Q4" s="56"/>
      <c r="S4" s="67"/>
      <c r="T4" s="67"/>
      <c r="U4" s="56"/>
      <c r="W4" s="67"/>
      <c r="X4" s="67"/>
      <c r="Y4" s="56"/>
      <c r="AA4" s="75"/>
      <c r="AB4" s="75"/>
      <c r="AC4" s="56"/>
      <c r="AE4" s="67"/>
      <c r="AF4" s="67"/>
      <c r="AG4" s="72"/>
      <c r="AI4" s="67"/>
      <c r="AJ4" s="67"/>
      <c r="AK4" s="72"/>
      <c r="AM4" s="67"/>
      <c r="AN4" s="67"/>
      <c r="AO4" s="72"/>
      <c r="AQ4" s="67"/>
      <c r="AR4" s="67"/>
      <c r="AS4" s="72"/>
    </row>
    <row r="5" spans="1:49" customFormat="1" ht="21.95" customHeight="1" x14ac:dyDescent="0.2">
      <c r="A5" s="18"/>
      <c r="B5" s="45"/>
      <c r="C5" s="74"/>
      <c r="D5" s="74"/>
      <c r="E5" s="55"/>
      <c r="F5" s="78"/>
      <c r="G5" s="74"/>
      <c r="H5" s="74"/>
      <c r="I5" s="55"/>
      <c r="K5" s="61"/>
      <c r="L5" s="61"/>
      <c r="M5" s="55"/>
      <c r="O5" s="61"/>
      <c r="P5" s="61"/>
      <c r="Q5" s="55"/>
      <c r="S5" s="61"/>
      <c r="T5" s="61"/>
      <c r="U5" s="55"/>
      <c r="W5" s="61"/>
      <c r="X5" s="61"/>
      <c r="Y5" s="55"/>
      <c r="AA5" s="74"/>
      <c r="AB5" s="74"/>
      <c r="AC5" s="55"/>
      <c r="AE5" s="61"/>
      <c r="AF5" s="61"/>
      <c r="AG5" s="71"/>
      <c r="AI5" s="61"/>
      <c r="AJ5" s="61"/>
      <c r="AK5" s="71"/>
      <c r="AM5" s="61"/>
      <c r="AN5" s="61"/>
      <c r="AO5" s="71"/>
      <c r="AQ5" s="61"/>
      <c r="AR5" s="61"/>
      <c r="AS5" s="71"/>
    </row>
    <row r="6" spans="1:49" s="9" customFormat="1" ht="18" customHeight="1" x14ac:dyDescent="0.2">
      <c r="A6" s="38"/>
      <c r="B6" s="38"/>
      <c r="C6" s="123">
        <v>2011</v>
      </c>
      <c r="D6" s="123"/>
      <c r="E6" s="123"/>
      <c r="F6" s="39"/>
      <c r="G6" s="123">
        <v>2012</v>
      </c>
      <c r="H6" s="123"/>
      <c r="I6" s="123"/>
      <c r="K6" s="123">
        <v>2013</v>
      </c>
      <c r="L6" s="123"/>
      <c r="M6" s="123"/>
      <c r="O6" s="123">
        <v>2014</v>
      </c>
      <c r="P6" s="123"/>
      <c r="Q6" s="123"/>
      <c r="S6" s="123">
        <v>2015</v>
      </c>
      <c r="T6" s="123"/>
      <c r="U6" s="123"/>
      <c r="W6" s="123">
        <v>2016</v>
      </c>
      <c r="X6" s="123"/>
      <c r="Y6" s="123"/>
      <c r="AA6" s="123">
        <v>2017</v>
      </c>
      <c r="AB6" s="123"/>
      <c r="AC6" s="123"/>
      <c r="AE6" s="123">
        <v>2018</v>
      </c>
      <c r="AF6" s="123"/>
      <c r="AG6" s="123"/>
      <c r="AH6" s="77"/>
      <c r="AI6" s="123">
        <v>2019</v>
      </c>
      <c r="AJ6" s="123"/>
      <c r="AK6" s="123"/>
      <c r="AL6" s="77"/>
      <c r="AM6" s="123">
        <v>2020</v>
      </c>
      <c r="AN6" s="123"/>
      <c r="AO6" s="123"/>
      <c r="AP6" s="77"/>
      <c r="AQ6" s="123">
        <v>2021</v>
      </c>
      <c r="AR6" s="123"/>
      <c r="AS6" s="123"/>
      <c r="AU6" s="123">
        <v>2022</v>
      </c>
      <c r="AV6" s="123"/>
      <c r="AW6" s="123"/>
    </row>
    <row r="7" spans="1:49" ht="35.25" customHeight="1" x14ac:dyDescent="0.2">
      <c r="A7" s="122" t="s">
        <v>41</v>
      </c>
      <c r="B7" s="122"/>
      <c r="C7" s="35" t="s">
        <v>34</v>
      </c>
      <c r="D7" s="35" t="s">
        <v>7</v>
      </c>
      <c r="E7" s="36" t="s">
        <v>35</v>
      </c>
      <c r="G7" s="35" t="s">
        <v>34</v>
      </c>
      <c r="H7" s="35" t="s">
        <v>7</v>
      </c>
      <c r="I7" s="36" t="s">
        <v>35</v>
      </c>
      <c r="K7" s="35" t="s">
        <v>34</v>
      </c>
      <c r="L7" s="35" t="s">
        <v>7</v>
      </c>
      <c r="M7" s="36" t="s">
        <v>35</v>
      </c>
      <c r="O7" s="35" t="s">
        <v>34</v>
      </c>
      <c r="P7" s="35" t="s">
        <v>7</v>
      </c>
      <c r="Q7" s="36" t="s">
        <v>35</v>
      </c>
      <c r="S7" s="35" t="s">
        <v>34</v>
      </c>
      <c r="T7" s="35" t="s">
        <v>7</v>
      </c>
      <c r="U7" s="36" t="s">
        <v>35</v>
      </c>
      <c r="W7" s="35" t="s">
        <v>34</v>
      </c>
      <c r="X7" s="35" t="s">
        <v>7</v>
      </c>
      <c r="Y7" s="36" t="s">
        <v>35</v>
      </c>
      <c r="AA7" s="20" t="s">
        <v>34</v>
      </c>
      <c r="AB7" s="35" t="s">
        <v>7</v>
      </c>
      <c r="AC7" s="36" t="s">
        <v>35</v>
      </c>
      <c r="AE7" s="20" t="s">
        <v>34</v>
      </c>
      <c r="AF7" s="35" t="s">
        <v>7</v>
      </c>
      <c r="AG7" s="36" t="s">
        <v>35</v>
      </c>
      <c r="AI7" s="20" t="s">
        <v>34</v>
      </c>
      <c r="AJ7" s="35" t="s">
        <v>7</v>
      </c>
      <c r="AK7" s="36" t="s">
        <v>35</v>
      </c>
      <c r="AM7" s="20" t="s">
        <v>34</v>
      </c>
      <c r="AN7" s="35" t="s">
        <v>7</v>
      </c>
      <c r="AO7" s="36" t="s">
        <v>35</v>
      </c>
      <c r="AQ7" s="20" t="s">
        <v>34</v>
      </c>
      <c r="AR7" s="35" t="s">
        <v>7</v>
      </c>
      <c r="AS7" s="36" t="s">
        <v>35</v>
      </c>
      <c r="AU7" s="20" t="s">
        <v>34</v>
      </c>
      <c r="AV7" s="35" t="s">
        <v>7</v>
      </c>
      <c r="AW7" s="36" t="s">
        <v>35</v>
      </c>
    </row>
    <row r="8" spans="1:49" ht="18" customHeight="1" x14ac:dyDescent="0.2">
      <c r="A8" s="38" t="s">
        <v>43</v>
      </c>
      <c r="B8" s="38" t="s">
        <v>44</v>
      </c>
      <c r="C8" s="21" t="s">
        <v>36</v>
      </c>
      <c r="D8" s="21" t="s">
        <v>37</v>
      </c>
      <c r="E8" s="37" t="s">
        <v>8</v>
      </c>
      <c r="G8" s="21" t="s">
        <v>36</v>
      </c>
      <c r="H8" s="21" t="s">
        <v>37</v>
      </c>
      <c r="I8" s="37" t="s">
        <v>8</v>
      </c>
      <c r="K8" s="21" t="s">
        <v>36</v>
      </c>
      <c r="L8" s="21" t="s">
        <v>37</v>
      </c>
      <c r="M8" s="37" t="s">
        <v>8</v>
      </c>
      <c r="O8" s="21" t="s">
        <v>36</v>
      </c>
      <c r="P8" s="21" t="s">
        <v>37</v>
      </c>
      <c r="Q8" s="37" t="s">
        <v>8</v>
      </c>
      <c r="S8" s="21" t="s">
        <v>36</v>
      </c>
      <c r="T8" s="21" t="s">
        <v>37</v>
      </c>
      <c r="U8" s="37" t="s">
        <v>8</v>
      </c>
      <c r="W8" s="21" t="s">
        <v>36</v>
      </c>
      <c r="X8" s="21" t="s">
        <v>37</v>
      </c>
      <c r="Y8" s="37" t="s">
        <v>8</v>
      </c>
      <c r="AA8" s="21" t="s">
        <v>36</v>
      </c>
      <c r="AB8" s="21" t="s">
        <v>37</v>
      </c>
      <c r="AC8" s="37" t="s">
        <v>8</v>
      </c>
      <c r="AE8" s="21" t="s">
        <v>36</v>
      </c>
      <c r="AF8" s="21" t="s">
        <v>37</v>
      </c>
      <c r="AG8" s="37" t="s">
        <v>8</v>
      </c>
      <c r="AI8" s="21" t="s">
        <v>36</v>
      </c>
      <c r="AJ8" s="21" t="s">
        <v>37</v>
      </c>
      <c r="AK8" s="37" t="s">
        <v>8</v>
      </c>
      <c r="AM8" s="21" t="s">
        <v>36</v>
      </c>
      <c r="AN8" s="21" t="s">
        <v>37</v>
      </c>
      <c r="AO8" s="37" t="s">
        <v>8</v>
      </c>
      <c r="AQ8" s="21" t="s">
        <v>36</v>
      </c>
      <c r="AR8" s="21" t="s">
        <v>37</v>
      </c>
      <c r="AS8" s="37" t="s">
        <v>8</v>
      </c>
      <c r="AU8" s="21" t="s">
        <v>36</v>
      </c>
      <c r="AV8" s="21" t="s">
        <v>37</v>
      </c>
      <c r="AW8" s="37" t="s">
        <v>8</v>
      </c>
    </row>
    <row r="9" spans="1:49" ht="12.75" customHeight="1" x14ac:dyDescent="0.2">
      <c r="A9" s="108">
        <v>502011021</v>
      </c>
      <c r="B9" s="48" t="s">
        <v>2242</v>
      </c>
      <c r="C9" s="89">
        <v>5815</v>
      </c>
      <c r="D9" s="89">
        <v>84</v>
      </c>
      <c r="E9" s="57" t="s">
        <v>9</v>
      </c>
      <c r="F9" s="90"/>
      <c r="G9" s="89">
        <v>6192</v>
      </c>
      <c r="H9" s="89">
        <v>79</v>
      </c>
      <c r="I9" s="57" t="s">
        <v>9</v>
      </c>
      <c r="J9" s="48"/>
      <c r="K9" s="47">
        <v>6489</v>
      </c>
      <c r="L9" s="47">
        <v>63</v>
      </c>
      <c r="M9" s="57">
        <v>2.25</v>
      </c>
      <c r="N9" s="48"/>
      <c r="O9" s="47">
        <v>6743</v>
      </c>
      <c r="P9" s="47">
        <v>80</v>
      </c>
      <c r="Q9" s="57">
        <v>2.1</v>
      </c>
      <c r="R9" s="48"/>
      <c r="S9" s="47">
        <v>7034</v>
      </c>
      <c r="T9" s="47">
        <v>87</v>
      </c>
      <c r="U9" s="57">
        <v>2.08</v>
      </c>
      <c r="W9" s="21">
        <v>7337</v>
      </c>
      <c r="X9" s="21">
        <v>71</v>
      </c>
      <c r="Y9" s="37">
        <v>2.0699999999999998</v>
      </c>
      <c r="AA9" s="21">
        <v>7554</v>
      </c>
      <c r="AB9" s="21">
        <v>79</v>
      </c>
      <c r="AC9" s="37">
        <v>1.99</v>
      </c>
      <c r="AE9" s="21">
        <v>7910</v>
      </c>
      <c r="AF9" s="21">
        <v>68</v>
      </c>
      <c r="AG9" s="37">
        <v>1.79</v>
      </c>
      <c r="AH9" s="33"/>
      <c r="AI9" s="21">
        <v>8214</v>
      </c>
      <c r="AJ9" s="21">
        <v>79</v>
      </c>
      <c r="AK9" s="37">
        <v>1.83</v>
      </c>
      <c r="AL9" s="33"/>
      <c r="AM9" s="21">
        <v>8527</v>
      </c>
      <c r="AN9" s="21">
        <v>70</v>
      </c>
      <c r="AO9" s="37">
        <v>1.71</v>
      </c>
      <c r="AP9" s="33"/>
      <c r="AQ9" s="21">
        <v>8754</v>
      </c>
      <c r="AR9" s="21">
        <v>83</v>
      </c>
      <c r="AS9" s="37">
        <v>1.79</v>
      </c>
      <c r="AU9" s="34">
        <v>9063</v>
      </c>
      <c r="AV9" s="34">
        <v>87</v>
      </c>
      <c r="AW9" s="73">
        <v>1.81</v>
      </c>
    </row>
    <row r="10" spans="1:49" ht="12.75" customHeight="1" x14ac:dyDescent="0.2">
      <c r="A10" s="108">
        <v>502011022</v>
      </c>
      <c r="B10" s="48" t="s">
        <v>2243</v>
      </c>
      <c r="C10" s="89">
        <v>7812</v>
      </c>
      <c r="D10" s="89">
        <v>79</v>
      </c>
      <c r="E10" s="57" t="s">
        <v>9</v>
      </c>
      <c r="F10" s="90"/>
      <c r="G10" s="89">
        <v>8297</v>
      </c>
      <c r="H10" s="89">
        <v>98</v>
      </c>
      <c r="I10" s="57" t="s">
        <v>9</v>
      </c>
      <c r="J10" s="48"/>
      <c r="K10" s="47">
        <v>8769</v>
      </c>
      <c r="L10" s="47">
        <v>87</v>
      </c>
      <c r="M10" s="57">
        <v>1.98</v>
      </c>
      <c r="N10" s="48"/>
      <c r="O10" s="47">
        <v>8876</v>
      </c>
      <c r="P10" s="47">
        <v>128</v>
      </c>
      <c r="Q10" s="57">
        <v>2.21</v>
      </c>
      <c r="R10" s="48"/>
      <c r="S10" s="47">
        <v>8975</v>
      </c>
      <c r="T10" s="47">
        <v>85</v>
      </c>
      <c r="U10" s="57">
        <v>2.04</v>
      </c>
      <c r="W10" s="21">
        <v>9060</v>
      </c>
      <c r="X10" s="21">
        <v>98</v>
      </c>
      <c r="Y10" s="37">
        <v>2.13</v>
      </c>
      <c r="AA10" s="21">
        <v>9247</v>
      </c>
      <c r="AB10" s="21">
        <v>95</v>
      </c>
      <c r="AC10" s="37">
        <v>1.94</v>
      </c>
      <c r="AE10" s="21">
        <v>9308</v>
      </c>
      <c r="AF10" s="21">
        <v>90</v>
      </c>
      <c r="AG10" s="37">
        <v>2.0099999999999998</v>
      </c>
      <c r="AH10" s="33"/>
      <c r="AI10" s="21">
        <v>9476</v>
      </c>
      <c r="AJ10" s="21">
        <v>90</v>
      </c>
      <c r="AK10" s="37">
        <v>1.98</v>
      </c>
      <c r="AL10" s="33"/>
      <c r="AM10" s="21">
        <v>9763</v>
      </c>
      <c r="AN10" s="21">
        <v>86</v>
      </c>
      <c r="AO10" s="37">
        <v>1.92</v>
      </c>
      <c r="AP10" s="33"/>
      <c r="AQ10" s="21">
        <v>9958</v>
      </c>
      <c r="AR10" s="21">
        <v>80</v>
      </c>
      <c r="AS10" s="37">
        <v>1.85</v>
      </c>
      <c r="AU10" s="34">
        <v>10173</v>
      </c>
      <c r="AV10" s="34">
        <v>82</v>
      </c>
      <c r="AW10" s="73">
        <v>1.81</v>
      </c>
    </row>
    <row r="11" spans="1:49" ht="12.75" customHeight="1" x14ac:dyDescent="0.2">
      <c r="A11" s="108">
        <v>502011023</v>
      </c>
      <c r="B11" s="48" t="s">
        <v>2244</v>
      </c>
      <c r="C11" s="89">
        <v>10400</v>
      </c>
      <c r="D11" s="89">
        <v>133</v>
      </c>
      <c r="E11" s="57" t="s">
        <v>9</v>
      </c>
      <c r="F11" s="90"/>
      <c r="G11" s="89">
        <v>10323</v>
      </c>
      <c r="H11" s="89">
        <v>138</v>
      </c>
      <c r="I11" s="57" t="s">
        <v>9</v>
      </c>
      <c r="J11" s="48"/>
      <c r="K11" s="47">
        <v>10266</v>
      </c>
      <c r="L11" s="47">
        <v>154</v>
      </c>
      <c r="M11" s="57">
        <v>2.2400000000000002</v>
      </c>
      <c r="N11" s="48"/>
      <c r="O11" s="47">
        <v>10211</v>
      </c>
      <c r="P11" s="47">
        <v>136</v>
      </c>
      <c r="Q11" s="57">
        <v>2.2799999999999998</v>
      </c>
      <c r="R11" s="48"/>
      <c r="S11" s="47">
        <v>10182</v>
      </c>
      <c r="T11" s="47">
        <v>119</v>
      </c>
      <c r="U11" s="57">
        <v>2.21</v>
      </c>
      <c r="W11" s="21">
        <v>10139</v>
      </c>
      <c r="X11" s="21">
        <v>119</v>
      </c>
      <c r="Y11" s="37">
        <v>2.0699999999999998</v>
      </c>
      <c r="AA11" s="21">
        <v>10082</v>
      </c>
      <c r="AB11" s="21">
        <v>123</v>
      </c>
      <c r="AC11" s="37">
        <v>2.04</v>
      </c>
      <c r="AE11" s="21">
        <v>10025</v>
      </c>
      <c r="AF11" s="21">
        <v>101</v>
      </c>
      <c r="AG11" s="37">
        <v>1.98</v>
      </c>
      <c r="AH11" s="33"/>
      <c r="AI11" s="21">
        <v>10044</v>
      </c>
      <c r="AJ11" s="21">
        <v>87</v>
      </c>
      <c r="AK11" s="37">
        <v>1.82</v>
      </c>
      <c r="AL11" s="33"/>
      <c r="AM11" s="21">
        <v>10075</v>
      </c>
      <c r="AN11" s="21">
        <v>94</v>
      </c>
      <c r="AO11" s="37">
        <v>1.69</v>
      </c>
      <c r="AP11" s="33"/>
      <c r="AQ11" s="21">
        <v>10196</v>
      </c>
      <c r="AR11" s="21">
        <v>101</v>
      </c>
      <c r="AS11" s="37">
        <v>1.72</v>
      </c>
      <c r="AU11" s="34">
        <v>10284</v>
      </c>
      <c r="AV11" s="34">
        <v>110</v>
      </c>
      <c r="AW11" s="73">
        <v>1.88</v>
      </c>
    </row>
    <row r="12" spans="1:49" ht="12.75" customHeight="1" x14ac:dyDescent="0.2">
      <c r="A12" s="108">
        <v>502011024</v>
      </c>
      <c r="B12" s="48" t="s">
        <v>2245</v>
      </c>
      <c r="C12" s="89">
        <v>18047</v>
      </c>
      <c r="D12" s="89">
        <v>200</v>
      </c>
      <c r="E12" s="57" t="s">
        <v>9</v>
      </c>
      <c r="F12" s="90"/>
      <c r="G12" s="89">
        <v>18487</v>
      </c>
      <c r="H12" s="89">
        <v>192</v>
      </c>
      <c r="I12" s="57" t="s">
        <v>9</v>
      </c>
      <c r="J12" s="48"/>
      <c r="K12" s="47">
        <v>18816</v>
      </c>
      <c r="L12" s="47">
        <v>186</v>
      </c>
      <c r="M12" s="57">
        <v>1.94</v>
      </c>
      <c r="N12" s="48"/>
      <c r="O12" s="47">
        <v>19002</v>
      </c>
      <c r="P12" s="47">
        <v>210</v>
      </c>
      <c r="Q12" s="57">
        <v>1.91</v>
      </c>
      <c r="R12" s="48"/>
      <c r="S12" s="47">
        <v>19092</v>
      </c>
      <c r="T12" s="47">
        <v>199</v>
      </c>
      <c r="U12" s="57">
        <v>1.92</v>
      </c>
      <c r="W12" s="21">
        <v>19145</v>
      </c>
      <c r="X12" s="21">
        <v>194</v>
      </c>
      <c r="Y12" s="37">
        <v>1.99</v>
      </c>
      <c r="AA12" s="21">
        <v>19349</v>
      </c>
      <c r="AB12" s="21">
        <v>189</v>
      </c>
      <c r="AC12" s="37">
        <v>1.96</v>
      </c>
      <c r="AE12" s="21">
        <v>19584</v>
      </c>
      <c r="AF12" s="21">
        <v>176</v>
      </c>
      <c r="AG12" s="37">
        <v>1.92</v>
      </c>
      <c r="AH12" s="33"/>
      <c r="AI12" s="21">
        <v>19877</v>
      </c>
      <c r="AJ12" s="21">
        <v>178</v>
      </c>
      <c r="AK12" s="37">
        <v>1.88</v>
      </c>
      <c r="AL12" s="33"/>
      <c r="AM12" s="21">
        <v>20234</v>
      </c>
      <c r="AN12" s="21">
        <v>158</v>
      </c>
      <c r="AO12" s="37">
        <v>1.78</v>
      </c>
      <c r="AP12" s="33"/>
      <c r="AQ12" s="21">
        <v>20597</v>
      </c>
      <c r="AR12" s="21">
        <v>192</v>
      </c>
      <c r="AS12" s="37">
        <v>1.83</v>
      </c>
      <c r="AU12" s="34">
        <v>20985</v>
      </c>
      <c r="AV12" s="34">
        <v>178</v>
      </c>
      <c r="AW12" s="73">
        <v>1.83</v>
      </c>
    </row>
    <row r="13" spans="1:49" ht="12.75" customHeight="1" x14ac:dyDescent="0.2">
      <c r="A13" s="108">
        <v>502011025</v>
      </c>
      <c r="B13" s="48" t="s">
        <v>2246</v>
      </c>
      <c r="C13" s="89">
        <v>9065</v>
      </c>
      <c r="D13" s="89">
        <v>109</v>
      </c>
      <c r="E13" s="57" t="s">
        <v>9</v>
      </c>
      <c r="F13" s="90"/>
      <c r="G13" s="89">
        <v>9237</v>
      </c>
      <c r="H13" s="89">
        <v>140</v>
      </c>
      <c r="I13" s="57" t="s">
        <v>9</v>
      </c>
      <c r="J13" s="48"/>
      <c r="K13" s="47">
        <v>9373</v>
      </c>
      <c r="L13" s="47">
        <v>116</v>
      </c>
      <c r="M13" s="57">
        <v>2.2000000000000002</v>
      </c>
      <c r="N13" s="48"/>
      <c r="O13" s="47">
        <v>9459</v>
      </c>
      <c r="P13" s="47">
        <v>156</v>
      </c>
      <c r="Q13" s="57">
        <v>2.41</v>
      </c>
      <c r="R13" s="48"/>
      <c r="S13" s="47">
        <v>9502</v>
      </c>
      <c r="T13" s="47">
        <v>108</v>
      </c>
      <c r="U13" s="57">
        <v>2.2000000000000002</v>
      </c>
      <c r="W13" s="21">
        <v>9491</v>
      </c>
      <c r="X13" s="21">
        <v>103</v>
      </c>
      <c r="Y13" s="37">
        <v>2.14</v>
      </c>
      <c r="AA13" s="21">
        <v>9537</v>
      </c>
      <c r="AB13" s="21">
        <v>120</v>
      </c>
      <c r="AC13" s="37">
        <v>1.93</v>
      </c>
      <c r="AE13" s="21">
        <v>9708</v>
      </c>
      <c r="AF13" s="21">
        <v>110</v>
      </c>
      <c r="AG13" s="37">
        <v>1.94</v>
      </c>
      <c r="AH13" s="33"/>
      <c r="AI13" s="21">
        <v>9896</v>
      </c>
      <c r="AJ13" s="21">
        <v>119</v>
      </c>
      <c r="AK13" s="37">
        <v>2.0099999999999998</v>
      </c>
      <c r="AL13" s="33"/>
      <c r="AM13" s="21">
        <v>10248</v>
      </c>
      <c r="AN13" s="21">
        <v>115</v>
      </c>
      <c r="AO13" s="37">
        <v>1.93</v>
      </c>
      <c r="AP13" s="33"/>
      <c r="AQ13" s="21">
        <v>10617</v>
      </c>
      <c r="AR13" s="21">
        <v>94</v>
      </c>
      <c r="AS13" s="37">
        <v>1.79</v>
      </c>
      <c r="AU13" s="34">
        <v>10754</v>
      </c>
      <c r="AV13" s="34">
        <v>101</v>
      </c>
      <c r="AW13" s="73">
        <v>1.65</v>
      </c>
    </row>
    <row r="14" spans="1:49" ht="12.75" customHeight="1" x14ac:dyDescent="0.2">
      <c r="A14" s="108">
        <v>502011026</v>
      </c>
      <c r="B14" s="48" t="s">
        <v>2247</v>
      </c>
      <c r="C14" s="89">
        <v>5150</v>
      </c>
      <c r="D14" s="89">
        <v>51</v>
      </c>
      <c r="E14" s="57" t="s">
        <v>9</v>
      </c>
      <c r="F14" s="90"/>
      <c r="G14" s="89">
        <v>5312</v>
      </c>
      <c r="H14" s="89">
        <v>49</v>
      </c>
      <c r="I14" s="57" t="s">
        <v>9</v>
      </c>
      <c r="J14" s="48"/>
      <c r="K14" s="47">
        <v>5513</v>
      </c>
      <c r="L14" s="47">
        <v>43</v>
      </c>
      <c r="M14" s="57">
        <v>2.0699999999999998</v>
      </c>
      <c r="N14" s="48"/>
      <c r="O14" s="47">
        <v>5703</v>
      </c>
      <c r="P14" s="47">
        <v>37</v>
      </c>
      <c r="Q14" s="57">
        <v>1.79</v>
      </c>
      <c r="R14" s="48"/>
      <c r="S14" s="47">
        <v>5868</v>
      </c>
      <c r="T14" s="47">
        <v>53</v>
      </c>
      <c r="U14" s="57">
        <v>1.71</v>
      </c>
      <c r="W14" s="21">
        <v>6019</v>
      </c>
      <c r="X14" s="21">
        <v>63</v>
      </c>
      <c r="Y14" s="37">
        <v>1.84</v>
      </c>
      <c r="AA14" s="21">
        <v>6177</v>
      </c>
      <c r="AB14" s="21">
        <v>56</v>
      </c>
      <c r="AC14" s="37">
        <v>1.97</v>
      </c>
      <c r="AE14" s="21">
        <v>6358</v>
      </c>
      <c r="AF14" s="21">
        <v>65</v>
      </c>
      <c r="AG14" s="37">
        <v>2.0299999999999998</v>
      </c>
      <c r="AH14" s="33"/>
      <c r="AI14" s="21">
        <v>6516</v>
      </c>
      <c r="AJ14" s="21">
        <v>65</v>
      </c>
      <c r="AK14" s="37">
        <v>2.0099999999999998</v>
      </c>
      <c r="AL14" s="33"/>
      <c r="AM14" s="21">
        <v>6672</v>
      </c>
      <c r="AN14" s="21">
        <v>56</v>
      </c>
      <c r="AO14" s="37">
        <v>1.95</v>
      </c>
      <c r="AP14" s="33"/>
      <c r="AQ14" s="21">
        <v>6802</v>
      </c>
      <c r="AR14" s="21">
        <v>58</v>
      </c>
      <c r="AS14" s="37">
        <v>1.82</v>
      </c>
      <c r="AU14" s="34">
        <v>6991</v>
      </c>
      <c r="AV14" s="34">
        <v>54</v>
      </c>
      <c r="AW14" s="73">
        <v>1.64</v>
      </c>
    </row>
    <row r="15" spans="1:49" ht="12.75" customHeight="1" x14ac:dyDescent="0.2">
      <c r="A15" s="108">
        <v>502011027</v>
      </c>
      <c r="B15" s="48" t="s">
        <v>2248</v>
      </c>
      <c r="C15" s="89">
        <v>13071</v>
      </c>
      <c r="D15" s="89">
        <v>180</v>
      </c>
      <c r="E15" s="57" t="s">
        <v>9</v>
      </c>
      <c r="F15" s="90"/>
      <c r="G15" s="89">
        <v>14528</v>
      </c>
      <c r="H15" s="89">
        <v>207</v>
      </c>
      <c r="I15" s="57" t="s">
        <v>9</v>
      </c>
      <c r="J15" s="48"/>
      <c r="K15" s="47">
        <v>15795</v>
      </c>
      <c r="L15" s="47">
        <v>236</v>
      </c>
      <c r="M15" s="57">
        <v>2.0499999999999998</v>
      </c>
      <c r="N15" s="48"/>
      <c r="O15" s="47">
        <v>16803</v>
      </c>
      <c r="P15" s="47">
        <v>245</v>
      </c>
      <c r="Q15" s="57">
        <v>2.04</v>
      </c>
      <c r="R15" s="48"/>
      <c r="S15" s="47">
        <v>17556</v>
      </c>
      <c r="T15" s="47">
        <v>260</v>
      </c>
      <c r="U15" s="57">
        <v>2.04</v>
      </c>
      <c r="W15" s="21">
        <v>18251</v>
      </c>
      <c r="X15" s="21">
        <v>279</v>
      </c>
      <c r="Y15" s="37">
        <v>2.0499999999999998</v>
      </c>
      <c r="AA15" s="21">
        <v>19005</v>
      </c>
      <c r="AB15" s="21">
        <v>313</v>
      </c>
      <c r="AC15" s="37">
        <v>2.13</v>
      </c>
      <c r="AE15" s="21">
        <v>19797</v>
      </c>
      <c r="AF15" s="21">
        <v>301</v>
      </c>
      <c r="AG15" s="37">
        <v>2.16</v>
      </c>
      <c r="AH15" s="33"/>
      <c r="AI15" s="21">
        <v>20554</v>
      </c>
      <c r="AJ15" s="21">
        <v>296</v>
      </c>
      <c r="AK15" s="37">
        <v>2.15</v>
      </c>
      <c r="AL15" s="33"/>
      <c r="AM15" s="21">
        <v>21334</v>
      </c>
      <c r="AN15" s="21">
        <v>269</v>
      </c>
      <c r="AO15" s="37">
        <v>1.99</v>
      </c>
      <c r="AP15" s="33"/>
      <c r="AQ15" s="21">
        <v>22076</v>
      </c>
      <c r="AR15" s="21">
        <v>331</v>
      </c>
      <c r="AS15" s="37">
        <v>2.02</v>
      </c>
      <c r="AU15" s="34">
        <v>22876</v>
      </c>
      <c r="AV15" s="34">
        <v>271</v>
      </c>
      <c r="AW15" s="73">
        <v>1.95</v>
      </c>
    </row>
    <row r="16" spans="1:49" ht="12.75" customHeight="1" x14ac:dyDescent="0.2">
      <c r="A16" s="108">
        <v>502011028</v>
      </c>
      <c r="B16" s="48" t="s">
        <v>2249</v>
      </c>
      <c r="C16" s="89">
        <v>9735</v>
      </c>
      <c r="D16" s="89">
        <v>114</v>
      </c>
      <c r="E16" s="57" t="s">
        <v>9</v>
      </c>
      <c r="F16" s="90"/>
      <c r="G16" s="89">
        <v>10052</v>
      </c>
      <c r="H16" s="89">
        <v>132</v>
      </c>
      <c r="I16" s="57" t="s">
        <v>9</v>
      </c>
      <c r="J16" s="48"/>
      <c r="K16" s="47">
        <v>10338</v>
      </c>
      <c r="L16" s="47">
        <v>109</v>
      </c>
      <c r="M16" s="57">
        <v>2.23</v>
      </c>
      <c r="N16" s="48"/>
      <c r="O16" s="47">
        <v>10361</v>
      </c>
      <c r="P16" s="47">
        <v>108</v>
      </c>
      <c r="Q16" s="57">
        <v>2.14</v>
      </c>
      <c r="R16" s="48"/>
      <c r="S16" s="47">
        <v>10394</v>
      </c>
      <c r="T16" s="47">
        <v>107</v>
      </c>
      <c r="U16" s="57">
        <v>1.96</v>
      </c>
      <c r="W16" s="21">
        <v>10397</v>
      </c>
      <c r="X16" s="21">
        <v>118</v>
      </c>
      <c r="Y16" s="37">
        <v>2.06</v>
      </c>
      <c r="AA16" s="21">
        <v>10627</v>
      </c>
      <c r="AB16" s="21">
        <v>105</v>
      </c>
      <c r="AC16" s="37">
        <v>2.06</v>
      </c>
      <c r="AE16" s="21">
        <v>10865</v>
      </c>
      <c r="AF16" s="21">
        <v>111</v>
      </c>
      <c r="AG16" s="37">
        <v>2.08</v>
      </c>
      <c r="AH16" s="33"/>
      <c r="AI16" s="21">
        <v>11110</v>
      </c>
      <c r="AJ16" s="21">
        <v>104</v>
      </c>
      <c r="AK16" s="37">
        <v>1.95</v>
      </c>
      <c r="AL16" s="33"/>
      <c r="AM16" s="21">
        <v>11409</v>
      </c>
      <c r="AN16" s="21">
        <v>103</v>
      </c>
      <c r="AO16" s="37">
        <v>1.92</v>
      </c>
      <c r="AP16" s="33"/>
      <c r="AQ16" s="21">
        <v>11701</v>
      </c>
      <c r="AR16" s="21">
        <v>106</v>
      </c>
      <c r="AS16" s="37">
        <v>1.89</v>
      </c>
      <c r="AU16" s="34">
        <v>11950</v>
      </c>
      <c r="AV16" s="34">
        <v>100</v>
      </c>
      <c r="AW16" s="73">
        <v>1.87</v>
      </c>
    </row>
    <row r="17" spans="1:49" ht="12.75" customHeight="1" x14ac:dyDescent="0.2">
      <c r="A17" s="108">
        <v>502011029</v>
      </c>
      <c r="B17" s="48" t="s">
        <v>2250</v>
      </c>
      <c r="C17" s="89">
        <v>8329</v>
      </c>
      <c r="D17" s="89">
        <v>110</v>
      </c>
      <c r="E17" s="57" t="s">
        <v>9</v>
      </c>
      <c r="F17" s="90"/>
      <c r="G17" s="89">
        <v>8815</v>
      </c>
      <c r="H17" s="89">
        <v>115</v>
      </c>
      <c r="I17" s="57" t="s">
        <v>9</v>
      </c>
      <c r="J17" s="48"/>
      <c r="K17" s="47">
        <v>9185</v>
      </c>
      <c r="L17" s="47">
        <v>106</v>
      </c>
      <c r="M17" s="57">
        <v>2.23</v>
      </c>
      <c r="N17" s="48"/>
      <c r="O17" s="47">
        <v>9474</v>
      </c>
      <c r="P17" s="47">
        <v>116</v>
      </c>
      <c r="Q17" s="57">
        <v>2.1800000000000002</v>
      </c>
      <c r="R17" s="48"/>
      <c r="S17" s="47">
        <v>9688</v>
      </c>
      <c r="T17" s="47">
        <v>123</v>
      </c>
      <c r="U17" s="57">
        <v>2.17</v>
      </c>
      <c r="W17" s="21">
        <v>9824</v>
      </c>
      <c r="X17" s="21">
        <v>113</v>
      </c>
      <c r="Y17" s="37">
        <v>2.17</v>
      </c>
      <c r="AA17" s="21">
        <v>9883</v>
      </c>
      <c r="AB17" s="21">
        <v>105</v>
      </c>
      <c r="AC17" s="37">
        <v>2.09</v>
      </c>
      <c r="AE17" s="21">
        <v>10005</v>
      </c>
      <c r="AF17" s="21">
        <v>123</v>
      </c>
      <c r="AG17" s="37">
        <v>2.08</v>
      </c>
      <c r="AH17" s="33"/>
      <c r="AI17" s="21">
        <v>10188</v>
      </c>
      <c r="AJ17" s="21">
        <v>97</v>
      </c>
      <c r="AK17" s="37">
        <v>1.98</v>
      </c>
      <c r="AL17" s="33"/>
      <c r="AM17" s="21">
        <v>10363</v>
      </c>
      <c r="AN17" s="21">
        <v>109</v>
      </c>
      <c r="AO17" s="37">
        <v>1.98</v>
      </c>
      <c r="AP17" s="33"/>
      <c r="AQ17" s="21">
        <v>10594</v>
      </c>
      <c r="AR17" s="21">
        <v>121</v>
      </c>
      <c r="AS17" s="37">
        <v>1.94</v>
      </c>
      <c r="AU17" s="34">
        <v>10845</v>
      </c>
      <c r="AV17" s="34">
        <v>115</v>
      </c>
      <c r="AW17" s="73">
        <v>2.04</v>
      </c>
    </row>
    <row r="18" spans="1:49" ht="12.75" customHeight="1" x14ac:dyDescent="0.2">
      <c r="A18" s="108">
        <v>50201</v>
      </c>
      <c r="B18" s="48" t="s">
        <v>2246</v>
      </c>
      <c r="C18" s="89">
        <v>87424</v>
      </c>
      <c r="D18" s="89">
        <v>1060</v>
      </c>
      <c r="E18" s="57" t="s">
        <v>9</v>
      </c>
      <c r="F18" s="90"/>
      <c r="G18" s="89">
        <v>91243</v>
      </c>
      <c r="H18" s="89">
        <v>1150</v>
      </c>
      <c r="I18" s="57" t="s">
        <v>9</v>
      </c>
      <c r="J18" s="48"/>
      <c r="K18" s="47">
        <v>94544</v>
      </c>
      <c r="L18" s="47">
        <v>1100</v>
      </c>
      <c r="M18" s="57">
        <v>2.11</v>
      </c>
      <c r="N18" s="48"/>
      <c r="O18" s="47">
        <v>96632</v>
      </c>
      <c r="P18" s="47">
        <v>1216</v>
      </c>
      <c r="Q18" s="57">
        <v>2.1</v>
      </c>
      <c r="R18" s="48"/>
      <c r="S18" s="47">
        <v>98291</v>
      </c>
      <c r="T18" s="47">
        <v>1141</v>
      </c>
      <c r="U18" s="57">
        <v>2.04</v>
      </c>
      <c r="W18" s="21">
        <v>99663</v>
      </c>
      <c r="X18" s="21">
        <v>1158</v>
      </c>
      <c r="Y18" s="37">
        <v>2.0499999999999998</v>
      </c>
      <c r="AA18" s="21">
        <v>101461</v>
      </c>
      <c r="AB18" s="21">
        <v>1185</v>
      </c>
      <c r="AC18" s="37">
        <v>2.02</v>
      </c>
      <c r="AE18" s="21">
        <v>103560</v>
      </c>
      <c r="AF18" s="21">
        <v>1145</v>
      </c>
      <c r="AG18" s="37">
        <v>2.02</v>
      </c>
      <c r="AH18" s="33"/>
      <c r="AI18" s="21">
        <v>105875</v>
      </c>
      <c r="AJ18" s="21">
        <v>1115</v>
      </c>
      <c r="AK18" s="37">
        <v>1.98</v>
      </c>
      <c r="AL18" s="33"/>
      <c r="AM18" s="21">
        <v>108625</v>
      </c>
      <c r="AN18" s="21">
        <v>1060</v>
      </c>
      <c r="AO18" s="37">
        <v>1.89</v>
      </c>
      <c r="AP18" s="33"/>
      <c r="AQ18" s="21">
        <v>111295</v>
      </c>
      <c r="AR18" s="21">
        <v>1166</v>
      </c>
      <c r="AS18" s="37">
        <v>1.88</v>
      </c>
      <c r="AU18" s="34">
        <v>113921</v>
      </c>
      <c r="AV18" s="34">
        <v>1098</v>
      </c>
      <c r="AW18" s="73">
        <v>1.86</v>
      </c>
    </row>
    <row r="19" spans="1:49" s="9" customFormat="1" ht="18" customHeight="1" x14ac:dyDescent="0.2">
      <c r="A19" s="109">
        <v>502</v>
      </c>
      <c r="B19" s="51" t="s">
        <v>2246</v>
      </c>
      <c r="C19" s="91">
        <v>87424</v>
      </c>
      <c r="D19" s="91">
        <v>1060</v>
      </c>
      <c r="E19" s="58" t="s">
        <v>9</v>
      </c>
      <c r="F19" s="92"/>
      <c r="G19" s="91">
        <v>91243</v>
      </c>
      <c r="H19" s="91">
        <v>1150</v>
      </c>
      <c r="I19" s="58" t="s">
        <v>9</v>
      </c>
      <c r="J19" s="51"/>
      <c r="K19" s="49">
        <v>94544</v>
      </c>
      <c r="L19" s="49">
        <v>1100</v>
      </c>
      <c r="M19" s="58">
        <v>2.11</v>
      </c>
      <c r="N19" s="51"/>
      <c r="O19" s="49">
        <v>96632</v>
      </c>
      <c r="P19" s="49">
        <v>1216</v>
      </c>
      <c r="Q19" s="58">
        <v>2.1</v>
      </c>
      <c r="R19" s="51"/>
      <c r="S19" s="49">
        <v>98291</v>
      </c>
      <c r="T19" s="49">
        <v>1141</v>
      </c>
      <c r="U19" s="58">
        <v>2.04</v>
      </c>
      <c r="W19" s="59">
        <v>99663</v>
      </c>
      <c r="X19" s="59">
        <v>1158</v>
      </c>
      <c r="Y19" s="60">
        <v>2.0499999999999998</v>
      </c>
      <c r="AA19" s="59">
        <v>101461</v>
      </c>
      <c r="AB19" s="59">
        <v>1185</v>
      </c>
      <c r="AC19" s="60">
        <v>2.02</v>
      </c>
      <c r="AE19" s="59">
        <v>103560</v>
      </c>
      <c r="AF19" s="59">
        <v>1145</v>
      </c>
      <c r="AG19" s="60">
        <v>2.02</v>
      </c>
      <c r="AH19" s="39"/>
      <c r="AI19" s="59">
        <v>105875</v>
      </c>
      <c r="AJ19" s="59">
        <v>1115</v>
      </c>
      <c r="AK19" s="60">
        <v>1.98</v>
      </c>
      <c r="AL19" s="39"/>
      <c r="AM19" s="59">
        <v>108625</v>
      </c>
      <c r="AN19" s="59">
        <v>1060</v>
      </c>
      <c r="AO19" s="60">
        <v>1.89</v>
      </c>
      <c r="AP19" s="39"/>
      <c r="AQ19" s="59">
        <v>111295</v>
      </c>
      <c r="AR19" s="59">
        <v>1166</v>
      </c>
      <c r="AS19" s="60">
        <v>1.88</v>
      </c>
      <c r="AU19" s="68">
        <v>113921</v>
      </c>
      <c r="AV19" s="68">
        <v>1098</v>
      </c>
      <c r="AW19" s="88">
        <v>1.86</v>
      </c>
    </row>
    <row r="20" spans="1:49" ht="12.75" customHeight="1" x14ac:dyDescent="0.2">
      <c r="A20" s="108">
        <v>503011030</v>
      </c>
      <c r="B20" s="48" t="s">
        <v>2251</v>
      </c>
      <c r="C20" s="89">
        <v>6815</v>
      </c>
      <c r="D20" s="89">
        <v>33</v>
      </c>
      <c r="E20" s="57" t="s">
        <v>9</v>
      </c>
      <c r="F20" s="90"/>
      <c r="G20" s="89">
        <v>6927</v>
      </c>
      <c r="H20" s="89">
        <v>35</v>
      </c>
      <c r="I20" s="57" t="s">
        <v>9</v>
      </c>
      <c r="J20" s="48"/>
      <c r="K20" s="47">
        <v>7032</v>
      </c>
      <c r="L20" s="47">
        <v>45</v>
      </c>
      <c r="M20" s="57">
        <v>1.52</v>
      </c>
      <c r="N20" s="48"/>
      <c r="O20" s="47">
        <v>7032</v>
      </c>
      <c r="P20" s="47">
        <v>40</v>
      </c>
      <c r="Q20" s="57">
        <v>1.53</v>
      </c>
      <c r="R20" s="48"/>
      <c r="S20" s="47">
        <v>6999</v>
      </c>
      <c r="T20" s="47">
        <v>38</v>
      </c>
      <c r="U20" s="57">
        <v>1.52</v>
      </c>
      <c r="W20" s="21">
        <v>6936</v>
      </c>
      <c r="X20" s="21">
        <v>36</v>
      </c>
      <c r="Y20" s="37">
        <v>1.46</v>
      </c>
      <c r="AA20" s="21">
        <v>6982</v>
      </c>
      <c r="AB20" s="21">
        <v>32</v>
      </c>
      <c r="AC20" s="37">
        <v>1.44</v>
      </c>
      <c r="AE20" s="21">
        <v>7004</v>
      </c>
      <c r="AF20" s="21">
        <v>23</v>
      </c>
      <c r="AG20" s="37">
        <v>1.3</v>
      </c>
      <c r="AH20" s="33"/>
      <c r="AI20" s="21">
        <v>6987</v>
      </c>
      <c r="AJ20" s="21">
        <v>29</v>
      </c>
      <c r="AK20" s="37">
        <v>1.21</v>
      </c>
      <c r="AL20" s="33"/>
      <c r="AM20" s="21">
        <v>7038</v>
      </c>
      <c r="AN20" s="21">
        <v>29</v>
      </c>
      <c r="AO20" s="37">
        <v>1.25</v>
      </c>
      <c r="AP20" s="33"/>
      <c r="AQ20" s="21">
        <v>7017</v>
      </c>
      <c r="AR20" s="21">
        <v>37</v>
      </c>
      <c r="AS20" s="37">
        <v>1.55</v>
      </c>
      <c r="AU20" s="34">
        <v>7025</v>
      </c>
      <c r="AV20" s="34">
        <v>23</v>
      </c>
      <c r="AW20" s="73">
        <v>1.46</v>
      </c>
    </row>
    <row r="21" spans="1:49" ht="12.75" customHeight="1" x14ac:dyDescent="0.2">
      <c r="A21" s="108">
        <v>503011031</v>
      </c>
      <c r="B21" s="48" t="s">
        <v>2252</v>
      </c>
      <c r="C21" s="89">
        <v>8112</v>
      </c>
      <c r="D21" s="89">
        <v>60</v>
      </c>
      <c r="E21" s="57" t="s">
        <v>9</v>
      </c>
      <c r="F21" s="90"/>
      <c r="G21" s="89">
        <v>8268</v>
      </c>
      <c r="H21" s="89">
        <v>51</v>
      </c>
      <c r="I21" s="57" t="s">
        <v>9</v>
      </c>
      <c r="J21" s="48"/>
      <c r="K21" s="47">
        <v>8411</v>
      </c>
      <c r="L21" s="47">
        <v>69</v>
      </c>
      <c r="M21" s="57">
        <v>1.33</v>
      </c>
      <c r="N21" s="48"/>
      <c r="O21" s="47">
        <v>8503</v>
      </c>
      <c r="P21" s="47">
        <v>68</v>
      </c>
      <c r="Q21" s="57">
        <v>1.32</v>
      </c>
      <c r="R21" s="48"/>
      <c r="S21" s="47">
        <v>8583</v>
      </c>
      <c r="T21" s="47">
        <v>80</v>
      </c>
      <c r="U21" s="57">
        <v>1.51</v>
      </c>
      <c r="W21" s="21">
        <v>8638</v>
      </c>
      <c r="X21" s="21">
        <v>73</v>
      </c>
      <c r="Y21" s="37">
        <v>1.51</v>
      </c>
      <c r="AA21" s="21">
        <v>8776</v>
      </c>
      <c r="AB21" s="21">
        <v>70</v>
      </c>
      <c r="AC21" s="37">
        <v>1.5</v>
      </c>
      <c r="AE21" s="21">
        <v>8877</v>
      </c>
      <c r="AF21" s="21">
        <v>74</v>
      </c>
      <c r="AG21" s="37">
        <v>1.43</v>
      </c>
      <c r="AH21" s="33"/>
      <c r="AI21" s="21">
        <v>9010</v>
      </c>
      <c r="AJ21" s="21">
        <v>63</v>
      </c>
      <c r="AK21" s="37">
        <v>1.33</v>
      </c>
      <c r="AL21" s="33"/>
      <c r="AM21" s="21">
        <v>9392</v>
      </c>
      <c r="AN21" s="21">
        <v>72</v>
      </c>
      <c r="AO21" s="37">
        <v>1.29</v>
      </c>
      <c r="AP21" s="33"/>
      <c r="AQ21" s="21">
        <v>9544</v>
      </c>
      <c r="AR21" s="21">
        <v>62</v>
      </c>
      <c r="AS21" s="37">
        <v>1.19</v>
      </c>
      <c r="AU21" s="34">
        <v>9631</v>
      </c>
      <c r="AV21" s="34">
        <v>78</v>
      </c>
      <c r="AW21" s="73">
        <v>1.27</v>
      </c>
    </row>
    <row r="22" spans="1:49" ht="12.75" customHeight="1" x14ac:dyDescent="0.2">
      <c r="A22" s="108">
        <v>503011032</v>
      </c>
      <c r="B22" s="48" t="s">
        <v>2253</v>
      </c>
      <c r="C22" s="89">
        <v>8018</v>
      </c>
      <c r="D22" s="89">
        <v>84</v>
      </c>
      <c r="E22" s="57" t="s">
        <v>9</v>
      </c>
      <c r="F22" s="90"/>
      <c r="G22" s="89">
        <v>8106</v>
      </c>
      <c r="H22" s="89">
        <v>60</v>
      </c>
      <c r="I22" s="57" t="s">
        <v>9</v>
      </c>
      <c r="J22" s="48"/>
      <c r="K22" s="47">
        <v>8179</v>
      </c>
      <c r="L22" s="47">
        <v>81</v>
      </c>
      <c r="M22" s="57">
        <v>1.49</v>
      </c>
      <c r="N22" s="48"/>
      <c r="O22" s="47">
        <v>8143</v>
      </c>
      <c r="P22" s="47">
        <v>66</v>
      </c>
      <c r="Q22" s="57">
        <v>1.37</v>
      </c>
      <c r="R22" s="48"/>
      <c r="S22" s="47">
        <v>8033</v>
      </c>
      <c r="T22" s="47">
        <v>85</v>
      </c>
      <c r="U22" s="57">
        <v>1.52</v>
      </c>
      <c r="W22" s="21">
        <v>7868</v>
      </c>
      <c r="X22" s="21">
        <v>58</v>
      </c>
      <c r="Y22" s="37">
        <v>1.39</v>
      </c>
      <c r="AA22" s="21">
        <v>7904</v>
      </c>
      <c r="AB22" s="21">
        <v>95</v>
      </c>
      <c r="AC22" s="37">
        <v>1.6</v>
      </c>
      <c r="AE22" s="21">
        <v>7934</v>
      </c>
      <c r="AF22" s="21">
        <v>75</v>
      </c>
      <c r="AG22" s="37">
        <v>1.57</v>
      </c>
      <c r="AH22" s="33"/>
      <c r="AI22" s="21">
        <v>7995</v>
      </c>
      <c r="AJ22" s="21">
        <v>78</v>
      </c>
      <c r="AK22" s="37">
        <v>1.71</v>
      </c>
      <c r="AL22" s="33"/>
      <c r="AM22" s="21">
        <v>8115</v>
      </c>
      <c r="AN22" s="21">
        <v>64</v>
      </c>
      <c r="AO22" s="37">
        <v>1.5</v>
      </c>
      <c r="AP22" s="33"/>
      <c r="AQ22" s="21">
        <v>8019</v>
      </c>
      <c r="AR22" s="21">
        <v>71</v>
      </c>
      <c r="AS22" s="37">
        <v>1.51</v>
      </c>
      <c r="AU22" s="34">
        <v>8081</v>
      </c>
      <c r="AV22" s="34">
        <v>67</v>
      </c>
      <c r="AW22" s="73">
        <v>1.5</v>
      </c>
    </row>
    <row r="23" spans="1:49" ht="12.75" customHeight="1" x14ac:dyDescent="0.2">
      <c r="A23" s="108">
        <v>503011033</v>
      </c>
      <c r="B23" s="48" t="s">
        <v>2254</v>
      </c>
      <c r="C23" s="89">
        <v>7681</v>
      </c>
      <c r="D23" s="89">
        <v>69</v>
      </c>
      <c r="E23" s="57" t="s">
        <v>9</v>
      </c>
      <c r="F23" s="90"/>
      <c r="G23" s="89">
        <v>7912</v>
      </c>
      <c r="H23" s="89">
        <v>80</v>
      </c>
      <c r="I23" s="57" t="s">
        <v>9</v>
      </c>
      <c r="J23" s="48"/>
      <c r="K23" s="47">
        <v>8132</v>
      </c>
      <c r="L23" s="47">
        <v>69</v>
      </c>
      <c r="M23" s="57">
        <v>1.8</v>
      </c>
      <c r="N23" s="48"/>
      <c r="O23" s="47">
        <v>8186</v>
      </c>
      <c r="P23" s="47">
        <v>80</v>
      </c>
      <c r="Q23" s="57">
        <v>1.79</v>
      </c>
      <c r="R23" s="48"/>
      <c r="S23" s="47">
        <v>8233</v>
      </c>
      <c r="T23" s="47">
        <v>47</v>
      </c>
      <c r="U23" s="57">
        <v>1.53</v>
      </c>
      <c r="W23" s="21">
        <v>8257</v>
      </c>
      <c r="X23" s="21">
        <v>81</v>
      </c>
      <c r="Y23" s="37">
        <v>1.69</v>
      </c>
      <c r="AA23" s="21">
        <v>8469</v>
      </c>
      <c r="AB23" s="21">
        <v>63</v>
      </c>
      <c r="AC23" s="37">
        <v>1.63</v>
      </c>
      <c r="AE23" s="21">
        <v>8678</v>
      </c>
      <c r="AF23" s="21">
        <v>67</v>
      </c>
      <c r="AG23" s="37">
        <v>1.79</v>
      </c>
      <c r="AH23" s="33"/>
      <c r="AI23" s="21">
        <v>8768</v>
      </c>
      <c r="AJ23" s="21">
        <v>50</v>
      </c>
      <c r="AK23" s="37">
        <v>1.48</v>
      </c>
      <c r="AL23" s="33"/>
      <c r="AM23" s="21">
        <v>8817</v>
      </c>
      <c r="AN23" s="21">
        <v>72</v>
      </c>
      <c r="AO23" s="37">
        <v>1.56</v>
      </c>
      <c r="AP23" s="33"/>
      <c r="AQ23" s="21">
        <v>8891</v>
      </c>
      <c r="AR23" s="21">
        <v>56</v>
      </c>
      <c r="AS23" s="37">
        <v>1.48</v>
      </c>
      <c r="AU23" s="34">
        <v>9002</v>
      </c>
      <c r="AV23" s="34">
        <v>55</v>
      </c>
      <c r="AW23" s="73">
        <v>1.59</v>
      </c>
    </row>
    <row r="24" spans="1:49" ht="12.75" customHeight="1" x14ac:dyDescent="0.2">
      <c r="A24" s="108">
        <v>503011034</v>
      </c>
      <c r="B24" s="48" t="s">
        <v>2255</v>
      </c>
      <c r="C24" s="89">
        <v>10828</v>
      </c>
      <c r="D24" s="89">
        <v>93</v>
      </c>
      <c r="E24" s="57" t="s">
        <v>9</v>
      </c>
      <c r="F24" s="90"/>
      <c r="G24" s="89">
        <v>10884</v>
      </c>
      <c r="H24" s="89">
        <v>95</v>
      </c>
      <c r="I24" s="57" t="s">
        <v>9</v>
      </c>
      <c r="J24" s="48"/>
      <c r="K24" s="47">
        <v>10911</v>
      </c>
      <c r="L24" s="47">
        <v>82</v>
      </c>
      <c r="M24" s="57">
        <v>1.37</v>
      </c>
      <c r="N24" s="48"/>
      <c r="O24" s="47">
        <v>10909</v>
      </c>
      <c r="P24" s="47">
        <v>109</v>
      </c>
      <c r="Q24" s="57">
        <v>1.42</v>
      </c>
      <c r="R24" s="48"/>
      <c r="S24" s="47">
        <v>10897</v>
      </c>
      <c r="T24" s="47">
        <v>92</v>
      </c>
      <c r="U24" s="57">
        <v>1.38</v>
      </c>
      <c r="W24" s="21">
        <v>10875</v>
      </c>
      <c r="X24" s="21">
        <v>80</v>
      </c>
      <c r="Y24" s="37">
        <v>1.36</v>
      </c>
      <c r="AA24" s="21">
        <v>10891</v>
      </c>
      <c r="AB24" s="21">
        <v>81</v>
      </c>
      <c r="AC24" s="37">
        <v>1.21</v>
      </c>
      <c r="AE24" s="21">
        <v>10899</v>
      </c>
      <c r="AF24" s="21">
        <v>87</v>
      </c>
      <c r="AG24" s="37">
        <v>1.19</v>
      </c>
      <c r="AH24" s="33"/>
      <c r="AI24" s="21">
        <v>10993</v>
      </c>
      <c r="AJ24" s="21">
        <v>77</v>
      </c>
      <c r="AK24" s="37">
        <v>1.19</v>
      </c>
      <c r="AL24" s="33"/>
      <c r="AM24" s="21">
        <v>11055</v>
      </c>
      <c r="AN24" s="21">
        <v>93</v>
      </c>
      <c r="AO24" s="37">
        <v>1.27</v>
      </c>
      <c r="AP24" s="33"/>
      <c r="AQ24" s="21">
        <v>11116</v>
      </c>
      <c r="AR24" s="21">
        <v>103</v>
      </c>
      <c r="AS24" s="37">
        <v>1.37</v>
      </c>
      <c r="AU24" s="34">
        <v>11241</v>
      </c>
      <c r="AV24" s="34">
        <v>84</v>
      </c>
      <c r="AW24" s="73">
        <v>1.43</v>
      </c>
    </row>
    <row r="25" spans="1:49" ht="12.75" customHeight="1" x14ac:dyDescent="0.2">
      <c r="A25" s="108">
        <v>503011035</v>
      </c>
      <c r="B25" s="48" t="s">
        <v>2256</v>
      </c>
      <c r="C25" s="89">
        <v>18846</v>
      </c>
      <c r="D25" s="89">
        <v>128</v>
      </c>
      <c r="E25" s="57" t="s">
        <v>9</v>
      </c>
      <c r="F25" s="90"/>
      <c r="G25" s="89">
        <v>19342</v>
      </c>
      <c r="H25" s="89">
        <v>141</v>
      </c>
      <c r="I25" s="57" t="s">
        <v>9</v>
      </c>
      <c r="J25" s="48"/>
      <c r="K25" s="47">
        <v>19677</v>
      </c>
      <c r="L25" s="47">
        <v>127</v>
      </c>
      <c r="M25" s="57">
        <v>1.4</v>
      </c>
      <c r="N25" s="48"/>
      <c r="O25" s="47">
        <v>19787</v>
      </c>
      <c r="P25" s="47">
        <v>138</v>
      </c>
      <c r="Q25" s="57">
        <v>1.37</v>
      </c>
      <c r="R25" s="48"/>
      <c r="S25" s="47">
        <v>19638</v>
      </c>
      <c r="T25" s="47">
        <v>154</v>
      </c>
      <c r="U25" s="57">
        <v>1.38</v>
      </c>
      <c r="W25" s="21">
        <v>19446</v>
      </c>
      <c r="X25" s="21">
        <v>135</v>
      </c>
      <c r="Y25" s="37">
        <v>1.4</v>
      </c>
      <c r="AA25" s="21">
        <v>19543</v>
      </c>
      <c r="AB25" s="21">
        <v>140</v>
      </c>
      <c r="AC25" s="37">
        <v>1.41</v>
      </c>
      <c r="AE25" s="21">
        <v>19577</v>
      </c>
      <c r="AF25" s="21">
        <v>114</v>
      </c>
      <c r="AG25" s="37">
        <v>1.27</v>
      </c>
      <c r="AH25" s="33"/>
      <c r="AI25" s="21">
        <v>19634</v>
      </c>
      <c r="AJ25" s="21">
        <v>146</v>
      </c>
      <c r="AK25" s="37">
        <v>1.29</v>
      </c>
      <c r="AL25" s="33"/>
      <c r="AM25" s="21">
        <v>19935</v>
      </c>
      <c r="AN25" s="21">
        <v>102</v>
      </c>
      <c r="AO25" s="37">
        <v>1.1499999999999999</v>
      </c>
      <c r="AP25" s="33"/>
      <c r="AQ25" s="21">
        <v>19647</v>
      </c>
      <c r="AR25" s="21">
        <v>108</v>
      </c>
      <c r="AS25" s="37">
        <v>1.1499999999999999</v>
      </c>
      <c r="AU25" s="34">
        <v>19700</v>
      </c>
      <c r="AV25" s="34">
        <v>93</v>
      </c>
      <c r="AW25" s="73">
        <v>1</v>
      </c>
    </row>
    <row r="26" spans="1:49" ht="12.75" customHeight="1" x14ac:dyDescent="0.2">
      <c r="A26" s="108">
        <v>503011036</v>
      </c>
      <c r="B26" s="48" t="s">
        <v>2257</v>
      </c>
      <c r="C26" s="89">
        <v>8462</v>
      </c>
      <c r="D26" s="89">
        <v>73</v>
      </c>
      <c r="E26" s="57" t="s">
        <v>9</v>
      </c>
      <c r="F26" s="90"/>
      <c r="G26" s="89">
        <v>8627</v>
      </c>
      <c r="H26" s="89">
        <v>78</v>
      </c>
      <c r="I26" s="57" t="s">
        <v>9</v>
      </c>
      <c r="J26" s="48"/>
      <c r="K26" s="47">
        <v>8793</v>
      </c>
      <c r="L26" s="47">
        <v>73</v>
      </c>
      <c r="M26" s="57">
        <v>1.81</v>
      </c>
      <c r="N26" s="48"/>
      <c r="O26" s="47">
        <v>8918</v>
      </c>
      <c r="P26" s="47">
        <v>86</v>
      </c>
      <c r="Q26" s="57">
        <v>1.82</v>
      </c>
      <c r="R26" s="48"/>
      <c r="S26" s="47">
        <v>9034</v>
      </c>
      <c r="T26" s="47">
        <v>61</v>
      </c>
      <c r="U26" s="57">
        <v>1.64</v>
      </c>
      <c r="W26" s="21">
        <v>9107</v>
      </c>
      <c r="X26" s="21">
        <v>73</v>
      </c>
      <c r="Y26" s="37">
        <v>1.66</v>
      </c>
      <c r="AA26" s="21">
        <v>9210</v>
      </c>
      <c r="AB26" s="21">
        <v>78</v>
      </c>
      <c r="AC26" s="37">
        <v>1.6</v>
      </c>
      <c r="AE26" s="21">
        <v>9409</v>
      </c>
      <c r="AF26" s="21">
        <v>79</v>
      </c>
      <c r="AG26" s="37">
        <v>1.73</v>
      </c>
      <c r="AH26" s="33"/>
      <c r="AI26" s="21">
        <v>9586</v>
      </c>
      <c r="AJ26" s="21">
        <v>79</v>
      </c>
      <c r="AK26" s="37">
        <v>1.74</v>
      </c>
      <c r="AL26" s="33"/>
      <c r="AM26" s="21">
        <v>9829</v>
      </c>
      <c r="AN26" s="21">
        <v>88</v>
      </c>
      <c r="AO26" s="37">
        <v>1.8</v>
      </c>
      <c r="AP26" s="33"/>
      <c r="AQ26" s="21">
        <v>9913</v>
      </c>
      <c r="AR26" s="21">
        <v>87</v>
      </c>
      <c r="AS26" s="37">
        <v>1.83</v>
      </c>
      <c r="AU26" s="34">
        <v>10013</v>
      </c>
      <c r="AV26" s="34">
        <v>83</v>
      </c>
      <c r="AW26" s="73">
        <v>1.81</v>
      </c>
    </row>
    <row r="27" spans="1:49" ht="12.75" customHeight="1" x14ac:dyDescent="0.2">
      <c r="A27" s="108">
        <v>50301</v>
      </c>
      <c r="B27" s="48" t="s">
        <v>2258</v>
      </c>
      <c r="C27" s="89">
        <v>68762</v>
      </c>
      <c r="D27" s="89">
        <v>540</v>
      </c>
      <c r="E27" s="57" t="s">
        <v>9</v>
      </c>
      <c r="F27" s="90"/>
      <c r="G27" s="89">
        <v>70066</v>
      </c>
      <c r="H27" s="89">
        <v>540</v>
      </c>
      <c r="I27" s="57" t="s">
        <v>9</v>
      </c>
      <c r="J27" s="48"/>
      <c r="K27" s="47">
        <v>71135</v>
      </c>
      <c r="L27" s="47">
        <v>546</v>
      </c>
      <c r="M27" s="57">
        <v>1.49</v>
      </c>
      <c r="N27" s="48"/>
      <c r="O27" s="47">
        <v>71478</v>
      </c>
      <c r="P27" s="47">
        <v>587</v>
      </c>
      <c r="Q27" s="57">
        <v>1.48</v>
      </c>
      <c r="R27" s="48"/>
      <c r="S27" s="47">
        <v>71417</v>
      </c>
      <c r="T27" s="47">
        <v>557</v>
      </c>
      <c r="U27" s="57">
        <v>1.47</v>
      </c>
      <c r="W27" s="21">
        <v>71127</v>
      </c>
      <c r="X27" s="21">
        <v>536</v>
      </c>
      <c r="Y27" s="37">
        <v>1.46</v>
      </c>
      <c r="AA27" s="21">
        <v>71775</v>
      </c>
      <c r="AB27" s="21">
        <v>559</v>
      </c>
      <c r="AC27" s="37">
        <v>1.44</v>
      </c>
      <c r="AE27" s="21">
        <v>72378</v>
      </c>
      <c r="AF27" s="21">
        <v>519</v>
      </c>
      <c r="AG27" s="37">
        <v>1.41</v>
      </c>
      <c r="AH27" s="33"/>
      <c r="AI27" s="21">
        <v>72973</v>
      </c>
      <c r="AJ27" s="21">
        <v>522</v>
      </c>
      <c r="AK27" s="37">
        <v>1.38</v>
      </c>
      <c r="AL27" s="33"/>
      <c r="AM27" s="21">
        <v>74181</v>
      </c>
      <c r="AN27" s="21">
        <v>520</v>
      </c>
      <c r="AO27" s="37">
        <v>1.34</v>
      </c>
      <c r="AP27" s="33"/>
      <c r="AQ27" s="21">
        <v>74147</v>
      </c>
      <c r="AR27" s="21">
        <v>524</v>
      </c>
      <c r="AS27" s="37">
        <v>1.36</v>
      </c>
      <c r="AU27" s="34">
        <v>74693</v>
      </c>
      <c r="AV27" s="34">
        <v>483</v>
      </c>
      <c r="AW27" s="73">
        <v>1.34</v>
      </c>
    </row>
    <row r="28" spans="1:49" ht="12.75" customHeight="1" x14ac:dyDescent="0.2">
      <c r="A28" s="108">
        <v>503021037</v>
      </c>
      <c r="B28" s="48" t="s">
        <v>2259</v>
      </c>
      <c r="C28" s="89">
        <v>34</v>
      </c>
      <c r="D28" s="89">
        <v>0</v>
      </c>
      <c r="E28" s="57" t="s">
        <v>9</v>
      </c>
      <c r="F28" s="90"/>
      <c r="G28" s="89">
        <v>34</v>
      </c>
      <c r="H28" s="89">
        <v>0</v>
      </c>
      <c r="I28" s="57" t="s">
        <v>9</v>
      </c>
      <c r="J28" s="48"/>
      <c r="K28" s="47">
        <v>34</v>
      </c>
      <c r="L28" s="47">
        <v>0</v>
      </c>
      <c r="M28" s="57" t="s">
        <v>9</v>
      </c>
      <c r="N28" s="48"/>
      <c r="O28" s="47">
        <v>36</v>
      </c>
      <c r="P28" s="47">
        <v>0</v>
      </c>
      <c r="Q28" s="57" t="s">
        <v>9</v>
      </c>
      <c r="R28" s="48"/>
      <c r="S28" s="47">
        <v>36</v>
      </c>
      <c r="T28" s="47">
        <v>0</v>
      </c>
      <c r="U28" s="57" t="s">
        <v>9</v>
      </c>
      <c r="W28" s="21">
        <v>36</v>
      </c>
      <c r="X28" s="21">
        <v>0</v>
      </c>
      <c r="Y28" s="37" t="s">
        <v>9</v>
      </c>
      <c r="AA28" s="21">
        <v>39</v>
      </c>
      <c r="AB28" s="21">
        <v>0</v>
      </c>
      <c r="AC28" s="37" t="s">
        <v>9</v>
      </c>
      <c r="AE28" s="21">
        <v>42</v>
      </c>
      <c r="AF28" s="21">
        <v>0</v>
      </c>
      <c r="AG28" s="37" t="s">
        <v>9</v>
      </c>
      <c r="AH28" s="33"/>
      <c r="AI28" s="21">
        <v>44</v>
      </c>
      <c r="AJ28" s="21">
        <v>0</v>
      </c>
      <c r="AK28" s="37" t="s">
        <v>9</v>
      </c>
      <c r="AL28" s="33"/>
      <c r="AM28" s="21">
        <v>47</v>
      </c>
      <c r="AN28" s="21">
        <v>0</v>
      </c>
      <c r="AO28" s="37" t="s">
        <v>9</v>
      </c>
      <c r="AP28" s="33"/>
      <c r="AQ28" s="21">
        <v>50</v>
      </c>
      <c r="AR28" s="21">
        <v>0</v>
      </c>
      <c r="AS28" s="37" t="s">
        <v>9</v>
      </c>
      <c r="AU28" s="34">
        <v>50</v>
      </c>
      <c r="AV28" s="34">
        <v>0</v>
      </c>
      <c r="AW28" s="73" t="s">
        <v>9</v>
      </c>
    </row>
    <row r="29" spans="1:49" ht="12.75" customHeight="1" x14ac:dyDescent="0.2">
      <c r="A29" s="108">
        <v>503021038</v>
      </c>
      <c r="B29" s="48" t="s">
        <v>2260</v>
      </c>
      <c r="C29" s="89">
        <v>10931</v>
      </c>
      <c r="D29" s="89">
        <v>165</v>
      </c>
      <c r="E29" s="57" t="s">
        <v>9</v>
      </c>
      <c r="F29" s="90"/>
      <c r="G29" s="89">
        <v>11076</v>
      </c>
      <c r="H29" s="89">
        <v>183</v>
      </c>
      <c r="I29" s="57" t="s">
        <v>9</v>
      </c>
      <c r="J29" s="48"/>
      <c r="K29" s="47">
        <v>11182</v>
      </c>
      <c r="L29" s="47">
        <v>180</v>
      </c>
      <c r="M29" s="57">
        <v>1.63</v>
      </c>
      <c r="N29" s="48"/>
      <c r="O29" s="47">
        <v>11225</v>
      </c>
      <c r="P29" s="47">
        <v>159</v>
      </c>
      <c r="Q29" s="57">
        <v>1.61</v>
      </c>
      <c r="R29" s="48"/>
      <c r="S29" s="47">
        <v>11260</v>
      </c>
      <c r="T29" s="47">
        <v>174</v>
      </c>
      <c r="U29" s="57">
        <v>1.59</v>
      </c>
      <c r="W29" s="21">
        <v>11254</v>
      </c>
      <c r="X29" s="21">
        <v>161</v>
      </c>
      <c r="Y29" s="37">
        <v>1.55</v>
      </c>
      <c r="AA29" s="21">
        <v>11303</v>
      </c>
      <c r="AB29" s="21">
        <v>144</v>
      </c>
      <c r="AC29" s="37">
        <v>1.52</v>
      </c>
      <c r="AE29" s="21">
        <v>11552</v>
      </c>
      <c r="AF29" s="21">
        <v>175</v>
      </c>
      <c r="AG29" s="37">
        <v>1.52</v>
      </c>
      <c r="AH29" s="33"/>
      <c r="AI29" s="21">
        <v>11847</v>
      </c>
      <c r="AJ29" s="21">
        <v>170</v>
      </c>
      <c r="AK29" s="37">
        <v>1.53</v>
      </c>
      <c r="AL29" s="33"/>
      <c r="AM29" s="21">
        <v>12136</v>
      </c>
      <c r="AN29" s="21">
        <v>160</v>
      </c>
      <c r="AO29" s="37">
        <v>1.55</v>
      </c>
      <c r="AP29" s="33"/>
      <c r="AQ29" s="21">
        <v>12266</v>
      </c>
      <c r="AR29" s="21">
        <v>158</v>
      </c>
      <c r="AS29" s="37">
        <v>1.49</v>
      </c>
      <c r="AU29" s="34">
        <v>12417</v>
      </c>
      <c r="AV29" s="34">
        <v>129</v>
      </c>
      <c r="AW29" s="73">
        <v>1.35</v>
      </c>
    </row>
    <row r="30" spans="1:49" ht="12.75" customHeight="1" x14ac:dyDescent="0.2">
      <c r="A30" s="108">
        <v>503021039</v>
      </c>
      <c r="B30" s="48" t="s">
        <v>2261</v>
      </c>
      <c r="C30" s="89">
        <v>17272</v>
      </c>
      <c r="D30" s="89">
        <v>185</v>
      </c>
      <c r="E30" s="57" t="s">
        <v>9</v>
      </c>
      <c r="F30" s="90"/>
      <c r="G30" s="89">
        <v>17383</v>
      </c>
      <c r="H30" s="89">
        <v>175</v>
      </c>
      <c r="I30" s="57" t="s">
        <v>9</v>
      </c>
      <c r="J30" s="48"/>
      <c r="K30" s="47">
        <v>17423</v>
      </c>
      <c r="L30" s="47">
        <v>173</v>
      </c>
      <c r="M30" s="57">
        <v>1.2</v>
      </c>
      <c r="N30" s="48"/>
      <c r="O30" s="47">
        <v>17397</v>
      </c>
      <c r="P30" s="47">
        <v>203</v>
      </c>
      <c r="Q30" s="57">
        <v>1.23</v>
      </c>
      <c r="R30" s="48"/>
      <c r="S30" s="47">
        <v>17353</v>
      </c>
      <c r="T30" s="47">
        <v>167</v>
      </c>
      <c r="U30" s="57">
        <v>1.23</v>
      </c>
      <c r="W30" s="21">
        <v>17276</v>
      </c>
      <c r="X30" s="21">
        <v>198</v>
      </c>
      <c r="Y30" s="37">
        <v>1.29</v>
      </c>
      <c r="AA30" s="21">
        <v>17287</v>
      </c>
      <c r="AB30" s="21">
        <v>170</v>
      </c>
      <c r="AC30" s="37">
        <v>1.22</v>
      </c>
      <c r="AE30" s="21">
        <v>17184</v>
      </c>
      <c r="AF30" s="21">
        <v>168</v>
      </c>
      <c r="AG30" s="37">
        <v>1.22</v>
      </c>
      <c r="AH30" s="33"/>
      <c r="AI30" s="21">
        <v>17364</v>
      </c>
      <c r="AJ30" s="21">
        <v>165</v>
      </c>
      <c r="AK30" s="37">
        <v>1.1499999999999999</v>
      </c>
      <c r="AL30" s="33"/>
      <c r="AM30" s="21">
        <v>17544</v>
      </c>
      <c r="AN30" s="21">
        <v>152</v>
      </c>
      <c r="AO30" s="37">
        <v>1.1100000000000001</v>
      </c>
      <c r="AP30" s="33"/>
      <c r="AQ30" s="21">
        <v>17514</v>
      </c>
      <c r="AR30" s="21">
        <v>183</v>
      </c>
      <c r="AS30" s="37">
        <v>1.1499999999999999</v>
      </c>
      <c r="AU30" s="34">
        <v>17562</v>
      </c>
      <c r="AV30" s="34">
        <v>149</v>
      </c>
      <c r="AW30" s="73">
        <v>1.1100000000000001</v>
      </c>
    </row>
    <row r="31" spans="1:49" ht="12.75" customHeight="1" x14ac:dyDescent="0.2">
      <c r="A31" s="108">
        <v>503021040</v>
      </c>
      <c r="B31" s="48" t="s">
        <v>2262</v>
      </c>
      <c r="C31" s="89">
        <v>9091</v>
      </c>
      <c r="D31" s="89">
        <v>111</v>
      </c>
      <c r="E31" s="57" t="s">
        <v>9</v>
      </c>
      <c r="F31" s="90"/>
      <c r="G31" s="89">
        <v>9162</v>
      </c>
      <c r="H31" s="89">
        <v>111</v>
      </c>
      <c r="I31" s="57" t="s">
        <v>9</v>
      </c>
      <c r="J31" s="48"/>
      <c r="K31" s="47">
        <v>9226</v>
      </c>
      <c r="L31" s="47">
        <v>125</v>
      </c>
      <c r="M31" s="57">
        <v>1.46</v>
      </c>
      <c r="N31" s="48"/>
      <c r="O31" s="47">
        <v>9219</v>
      </c>
      <c r="P31" s="47">
        <v>110</v>
      </c>
      <c r="Q31" s="57">
        <v>1.47</v>
      </c>
      <c r="R31" s="48"/>
      <c r="S31" s="47">
        <v>9219</v>
      </c>
      <c r="T31" s="47">
        <v>99</v>
      </c>
      <c r="U31" s="57">
        <v>1.42</v>
      </c>
      <c r="W31" s="21">
        <v>9197</v>
      </c>
      <c r="X31" s="21">
        <v>111</v>
      </c>
      <c r="Y31" s="37">
        <v>1.35</v>
      </c>
      <c r="AA31" s="21">
        <v>9355</v>
      </c>
      <c r="AB31" s="21">
        <v>103</v>
      </c>
      <c r="AC31" s="37">
        <v>1.3</v>
      </c>
      <c r="AE31" s="21">
        <v>9473</v>
      </c>
      <c r="AF31" s="21">
        <v>107</v>
      </c>
      <c r="AG31" s="37">
        <v>1.32</v>
      </c>
      <c r="AH31" s="33"/>
      <c r="AI31" s="21">
        <v>9564</v>
      </c>
      <c r="AJ31" s="21">
        <v>109</v>
      </c>
      <c r="AK31" s="37">
        <v>1.31</v>
      </c>
      <c r="AL31" s="33"/>
      <c r="AM31" s="21">
        <v>9786</v>
      </c>
      <c r="AN31" s="21">
        <v>119</v>
      </c>
      <c r="AO31" s="37">
        <v>1.36</v>
      </c>
      <c r="AP31" s="33"/>
      <c r="AQ31" s="21">
        <v>10021</v>
      </c>
      <c r="AR31" s="21">
        <v>123</v>
      </c>
      <c r="AS31" s="37">
        <v>1.4</v>
      </c>
      <c r="AU31" s="34">
        <v>10149</v>
      </c>
      <c r="AV31" s="34">
        <v>91</v>
      </c>
      <c r="AW31" s="73">
        <v>1.3</v>
      </c>
    </row>
    <row r="32" spans="1:49" ht="12.75" customHeight="1" x14ac:dyDescent="0.2">
      <c r="A32" s="108">
        <v>503021042</v>
      </c>
      <c r="B32" s="48" t="s">
        <v>2263</v>
      </c>
      <c r="C32" s="89">
        <v>16122</v>
      </c>
      <c r="D32" s="89">
        <v>206</v>
      </c>
      <c r="E32" s="57" t="s">
        <v>9</v>
      </c>
      <c r="F32" s="90"/>
      <c r="G32" s="89">
        <v>16405</v>
      </c>
      <c r="H32" s="89">
        <v>215</v>
      </c>
      <c r="I32" s="57" t="s">
        <v>9</v>
      </c>
      <c r="J32" s="48"/>
      <c r="K32" s="47">
        <v>16702</v>
      </c>
      <c r="L32" s="47">
        <v>185</v>
      </c>
      <c r="M32" s="57">
        <v>1.59</v>
      </c>
      <c r="N32" s="48"/>
      <c r="O32" s="47">
        <v>16926</v>
      </c>
      <c r="P32" s="47">
        <v>205</v>
      </c>
      <c r="Q32" s="57">
        <v>1.55</v>
      </c>
      <c r="R32" s="48"/>
      <c r="S32" s="47">
        <v>17147</v>
      </c>
      <c r="T32" s="47">
        <v>182</v>
      </c>
      <c r="U32" s="57">
        <v>1.44</v>
      </c>
      <c r="W32" s="21">
        <v>17231</v>
      </c>
      <c r="X32" s="21">
        <v>183</v>
      </c>
      <c r="Y32" s="37">
        <v>1.43</v>
      </c>
      <c r="AA32" s="21">
        <v>17489</v>
      </c>
      <c r="AB32" s="21">
        <v>184</v>
      </c>
      <c r="AC32" s="37">
        <v>1.37</v>
      </c>
      <c r="AE32" s="21">
        <v>17575</v>
      </c>
      <c r="AF32" s="21">
        <v>186</v>
      </c>
      <c r="AG32" s="37">
        <v>1.38</v>
      </c>
      <c r="AH32" s="33"/>
      <c r="AI32" s="21">
        <v>17866</v>
      </c>
      <c r="AJ32" s="21">
        <v>166</v>
      </c>
      <c r="AK32" s="37">
        <v>1.33</v>
      </c>
      <c r="AL32" s="33"/>
      <c r="AM32" s="21">
        <v>18216</v>
      </c>
      <c r="AN32" s="21">
        <v>191</v>
      </c>
      <c r="AO32" s="37">
        <v>1.33</v>
      </c>
      <c r="AP32" s="33"/>
      <c r="AQ32" s="21">
        <v>18174</v>
      </c>
      <c r="AR32" s="21">
        <v>184</v>
      </c>
      <c r="AS32" s="37">
        <v>1.31</v>
      </c>
      <c r="AU32" s="34">
        <v>18378</v>
      </c>
      <c r="AV32" s="34">
        <v>160</v>
      </c>
      <c r="AW32" s="73">
        <v>1.28</v>
      </c>
    </row>
    <row r="33" spans="1:49" ht="12.75" customHeight="1" x14ac:dyDescent="0.2">
      <c r="A33" s="108">
        <v>503021043</v>
      </c>
      <c r="B33" s="48" t="s">
        <v>2264</v>
      </c>
      <c r="C33" s="89">
        <v>17784</v>
      </c>
      <c r="D33" s="89">
        <v>253</v>
      </c>
      <c r="E33" s="57" t="s">
        <v>9</v>
      </c>
      <c r="F33" s="90"/>
      <c r="G33" s="89">
        <v>18213</v>
      </c>
      <c r="H33" s="89">
        <v>274</v>
      </c>
      <c r="I33" s="57" t="s">
        <v>9</v>
      </c>
      <c r="J33" s="48"/>
      <c r="K33" s="47">
        <v>18578</v>
      </c>
      <c r="L33" s="47">
        <v>241</v>
      </c>
      <c r="M33" s="57">
        <v>1.56</v>
      </c>
      <c r="N33" s="48"/>
      <c r="O33" s="47">
        <v>18682</v>
      </c>
      <c r="P33" s="47">
        <v>280</v>
      </c>
      <c r="Q33" s="57">
        <v>1.57</v>
      </c>
      <c r="R33" s="48"/>
      <c r="S33" s="47">
        <v>18710</v>
      </c>
      <c r="T33" s="47">
        <v>246</v>
      </c>
      <c r="U33" s="57">
        <v>1.47</v>
      </c>
      <c r="W33" s="21">
        <v>18727</v>
      </c>
      <c r="X33" s="21">
        <v>236</v>
      </c>
      <c r="Y33" s="37">
        <v>1.44</v>
      </c>
      <c r="AA33" s="21">
        <v>18953</v>
      </c>
      <c r="AB33" s="21">
        <v>227</v>
      </c>
      <c r="AC33" s="37">
        <v>1.32</v>
      </c>
      <c r="AE33" s="21">
        <v>19026</v>
      </c>
      <c r="AF33" s="21">
        <v>215</v>
      </c>
      <c r="AG33" s="37">
        <v>1.26</v>
      </c>
      <c r="AH33" s="33"/>
      <c r="AI33" s="21">
        <v>19339</v>
      </c>
      <c r="AJ33" s="21">
        <v>203</v>
      </c>
      <c r="AK33" s="37">
        <v>1.18</v>
      </c>
      <c r="AL33" s="33"/>
      <c r="AM33" s="21">
        <v>19759</v>
      </c>
      <c r="AN33" s="21">
        <v>213</v>
      </c>
      <c r="AO33" s="37">
        <v>1.1399999999999999</v>
      </c>
      <c r="AP33" s="33"/>
      <c r="AQ33" s="21">
        <v>19764</v>
      </c>
      <c r="AR33" s="21">
        <v>227</v>
      </c>
      <c r="AS33" s="37">
        <v>1.1399999999999999</v>
      </c>
      <c r="AU33" s="34">
        <v>19762</v>
      </c>
      <c r="AV33" s="34">
        <v>217</v>
      </c>
      <c r="AW33" s="73">
        <v>1.1499999999999999</v>
      </c>
    </row>
    <row r="34" spans="1:49" ht="12.75" customHeight="1" x14ac:dyDescent="0.2">
      <c r="A34" s="108">
        <v>503021295</v>
      </c>
      <c r="B34" s="48" t="s">
        <v>2265</v>
      </c>
      <c r="C34" s="89">
        <v>8967</v>
      </c>
      <c r="D34" s="89">
        <v>69</v>
      </c>
      <c r="E34" s="57" t="s">
        <v>9</v>
      </c>
      <c r="F34" s="90"/>
      <c r="G34" s="89">
        <v>9685</v>
      </c>
      <c r="H34" s="89">
        <v>94</v>
      </c>
      <c r="I34" s="57" t="s">
        <v>9</v>
      </c>
      <c r="J34" s="48"/>
      <c r="K34" s="47">
        <v>10419</v>
      </c>
      <c r="L34" s="47">
        <v>91</v>
      </c>
      <c r="M34" s="57">
        <v>0.83</v>
      </c>
      <c r="N34" s="48"/>
      <c r="O34" s="47">
        <v>10844</v>
      </c>
      <c r="P34" s="47">
        <v>126</v>
      </c>
      <c r="Q34" s="57">
        <v>0.92</v>
      </c>
      <c r="R34" s="48"/>
      <c r="S34" s="47">
        <v>11220</v>
      </c>
      <c r="T34" s="47">
        <v>126</v>
      </c>
      <c r="U34" s="57">
        <v>0.97</v>
      </c>
      <c r="W34" s="21">
        <v>11571</v>
      </c>
      <c r="X34" s="21">
        <v>123</v>
      </c>
      <c r="Y34" s="37">
        <v>1</v>
      </c>
      <c r="AA34" s="21">
        <v>11645</v>
      </c>
      <c r="AB34" s="21">
        <v>128</v>
      </c>
      <c r="AC34" s="37">
        <v>0.97</v>
      </c>
      <c r="AE34" s="21">
        <v>11739</v>
      </c>
      <c r="AF34" s="21">
        <v>122</v>
      </c>
      <c r="AG34" s="37">
        <v>0.93</v>
      </c>
      <c r="AH34" s="33"/>
      <c r="AI34" s="21">
        <v>11967</v>
      </c>
      <c r="AJ34" s="21">
        <v>119</v>
      </c>
      <c r="AK34" s="37">
        <v>0.94</v>
      </c>
      <c r="AL34" s="33"/>
      <c r="AM34" s="21">
        <v>12291</v>
      </c>
      <c r="AN34" s="21">
        <v>118</v>
      </c>
      <c r="AO34" s="37">
        <v>0.88</v>
      </c>
      <c r="AP34" s="33"/>
      <c r="AQ34" s="21">
        <v>12309</v>
      </c>
      <c r="AR34" s="21">
        <v>132</v>
      </c>
      <c r="AS34" s="37">
        <v>0.91</v>
      </c>
      <c r="AU34" s="34">
        <v>12605</v>
      </c>
      <c r="AV34" s="34">
        <v>109</v>
      </c>
      <c r="AW34" s="73">
        <v>0.86</v>
      </c>
    </row>
    <row r="35" spans="1:49" ht="12.75" customHeight="1" x14ac:dyDescent="0.2">
      <c r="A35" s="108">
        <v>503021296</v>
      </c>
      <c r="B35" s="48" t="s">
        <v>2266</v>
      </c>
      <c r="C35" s="89">
        <v>10427</v>
      </c>
      <c r="D35" s="89">
        <v>124</v>
      </c>
      <c r="E35" s="57" t="s">
        <v>9</v>
      </c>
      <c r="F35" s="90"/>
      <c r="G35" s="89">
        <v>11009</v>
      </c>
      <c r="H35" s="89">
        <v>122</v>
      </c>
      <c r="I35" s="57" t="s">
        <v>9</v>
      </c>
      <c r="J35" s="48"/>
      <c r="K35" s="47">
        <v>11482</v>
      </c>
      <c r="L35" s="47">
        <v>117</v>
      </c>
      <c r="M35" s="57">
        <v>1.02</v>
      </c>
      <c r="N35" s="48"/>
      <c r="O35" s="47">
        <v>11628</v>
      </c>
      <c r="P35" s="47">
        <v>120</v>
      </c>
      <c r="Q35" s="57">
        <v>0.93</v>
      </c>
      <c r="R35" s="48"/>
      <c r="S35" s="47">
        <v>11653</v>
      </c>
      <c r="T35" s="47">
        <v>130</v>
      </c>
      <c r="U35" s="57">
        <v>0.91</v>
      </c>
      <c r="W35" s="21">
        <v>11693</v>
      </c>
      <c r="X35" s="21">
        <v>133</v>
      </c>
      <c r="Y35" s="37">
        <v>0.95</v>
      </c>
      <c r="AA35" s="21">
        <v>11681</v>
      </c>
      <c r="AB35" s="21">
        <v>129</v>
      </c>
      <c r="AC35" s="37">
        <v>0.97</v>
      </c>
      <c r="AE35" s="21">
        <v>11716</v>
      </c>
      <c r="AF35" s="21">
        <v>136</v>
      </c>
      <c r="AG35" s="37">
        <v>0.99</v>
      </c>
      <c r="AH35" s="33"/>
      <c r="AI35" s="21">
        <v>11881</v>
      </c>
      <c r="AJ35" s="21">
        <v>147</v>
      </c>
      <c r="AK35" s="37">
        <v>1</v>
      </c>
      <c r="AL35" s="33"/>
      <c r="AM35" s="21">
        <v>12114</v>
      </c>
      <c r="AN35" s="21">
        <v>117</v>
      </c>
      <c r="AO35" s="37">
        <v>0.96</v>
      </c>
      <c r="AP35" s="33"/>
      <c r="AQ35" s="21">
        <v>11882</v>
      </c>
      <c r="AR35" s="21">
        <v>124</v>
      </c>
      <c r="AS35" s="37">
        <v>0.94</v>
      </c>
      <c r="AU35" s="34">
        <v>12115</v>
      </c>
      <c r="AV35" s="34">
        <v>127</v>
      </c>
      <c r="AW35" s="73">
        <v>0.88</v>
      </c>
    </row>
    <row r="36" spans="1:49" ht="12.75" customHeight="1" x14ac:dyDescent="0.2">
      <c r="A36" s="108">
        <v>503021297</v>
      </c>
      <c r="B36" s="48" t="s">
        <v>2267</v>
      </c>
      <c r="C36" s="89">
        <v>8584</v>
      </c>
      <c r="D36" s="89">
        <v>61</v>
      </c>
      <c r="E36" s="57" t="s">
        <v>9</v>
      </c>
      <c r="F36" s="90"/>
      <c r="G36" s="89">
        <v>9216</v>
      </c>
      <c r="H36" s="89">
        <v>104</v>
      </c>
      <c r="I36" s="57" t="s">
        <v>9</v>
      </c>
      <c r="J36" s="48"/>
      <c r="K36" s="47">
        <v>9603</v>
      </c>
      <c r="L36" s="47">
        <v>72</v>
      </c>
      <c r="M36" s="57">
        <v>0.75</v>
      </c>
      <c r="N36" s="48"/>
      <c r="O36" s="47">
        <v>9920</v>
      </c>
      <c r="P36" s="47">
        <v>89</v>
      </c>
      <c r="Q36" s="57">
        <v>0.75</v>
      </c>
      <c r="R36" s="48"/>
      <c r="S36" s="47">
        <v>10249</v>
      </c>
      <c r="T36" s="47">
        <v>98</v>
      </c>
      <c r="U36" s="57">
        <v>0.68</v>
      </c>
      <c r="W36" s="21">
        <v>10547</v>
      </c>
      <c r="X36" s="21">
        <v>96</v>
      </c>
      <c r="Y36" s="37">
        <v>0.73</v>
      </c>
      <c r="AA36" s="21">
        <v>10754</v>
      </c>
      <c r="AB36" s="21">
        <v>102</v>
      </c>
      <c r="AC36" s="37">
        <v>0.75</v>
      </c>
      <c r="AE36" s="21">
        <v>10987</v>
      </c>
      <c r="AF36" s="21">
        <v>98</v>
      </c>
      <c r="AG36" s="37">
        <v>0.74</v>
      </c>
      <c r="AH36" s="33"/>
      <c r="AI36" s="21">
        <v>11571</v>
      </c>
      <c r="AJ36" s="21">
        <v>113</v>
      </c>
      <c r="AK36" s="37">
        <v>0.8</v>
      </c>
      <c r="AL36" s="33"/>
      <c r="AM36" s="21">
        <v>12516</v>
      </c>
      <c r="AN36" s="21">
        <v>115</v>
      </c>
      <c r="AO36" s="37">
        <v>0.8</v>
      </c>
      <c r="AP36" s="33"/>
      <c r="AQ36" s="21">
        <v>12628</v>
      </c>
      <c r="AR36" s="21">
        <v>119</v>
      </c>
      <c r="AS36" s="37">
        <v>0.83</v>
      </c>
      <c r="AU36" s="34">
        <v>13089</v>
      </c>
      <c r="AV36" s="34">
        <v>101</v>
      </c>
      <c r="AW36" s="73">
        <v>0.78</v>
      </c>
    </row>
    <row r="37" spans="1:49" ht="12.75" customHeight="1" x14ac:dyDescent="0.2">
      <c r="A37" s="108">
        <v>50302</v>
      </c>
      <c r="B37" s="48" t="s">
        <v>2268</v>
      </c>
      <c r="C37" s="89">
        <v>99212</v>
      </c>
      <c r="D37" s="89">
        <v>1174</v>
      </c>
      <c r="E37" s="57" t="s">
        <v>9</v>
      </c>
      <c r="F37" s="90"/>
      <c r="G37" s="89">
        <v>102183</v>
      </c>
      <c r="H37" s="89">
        <v>1278</v>
      </c>
      <c r="I37" s="57" t="s">
        <v>9</v>
      </c>
      <c r="J37" s="48"/>
      <c r="K37" s="47">
        <v>104649</v>
      </c>
      <c r="L37" s="47">
        <v>1184</v>
      </c>
      <c r="M37" s="57">
        <v>1.28</v>
      </c>
      <c r="N37" s="48"/>
      <c r="O37" s="47">
        <v>105877</v>
      </c>
      <c r="P37" s="47">
        <v>1292</v>
      </c>
      <c r="Q37" s="57">
        <v>1.28</v>
      </c>
      <c r="R37" s="48"/>
      <c r="S37" s="47">
        <v>106847</v>
      </c>
      <c r="T37" s="47">
        <v>1222</v>
      </c>
      <c r="U37" s="57">
        <v>1.22</v>
      </c>
      <c r="W37" s="21">
        <v>107532</v>
      </c>
      <c r="X37" s="21">
        <v>1241</v>
      </c>
      <c r="Y37" s="37">
        <v>1.22</v>
      </c>
      <c r="AA37" s="21">
        <v>108506</v>
      </c>
      <c r="AB37" s="21">
        <v>1187</v>
      </c>
      <c r="AC37" s="37">
        <v>1.17</v>
      </c>
      <c r="AE37" s="21">
        <v>109294</v>
      </c>
      <c r="AF37" s="21">
        <v>1207</v>
      </c>
      <c r="AG37" s="37">
        <v>1.1599999999999999</v>
      </c>
      <c r="AH37" s="33"/>
      <c r="AI37" s="21">
        <v>111443</v>
      </c>
      <c r="AJ37" s="21">
        <v>1192</v>
      </c>
      <c r="AK37" s="37">
        <v>1.1299999999999999</v>
      </c>
      <c r="AL37" s="33"/>
      <c r="AM37" s="21">
        <v>114409</v>
      </c>
      <c r="AN37" s="21">
        <v>1185</v>
      </c>
      <c r="AO37" s="37">
        <v>1.1100000000000001</v>
      </c>
      <c r="AP37" s="33"/>
      <c r="AQ37" s="21">
        <v>114608</v>
      </c>
      <c r="AR37" s="21">
        <v>1250</v>
      </c>
      <c r="AS37" s="37">
        <v>1.1100000000000001</v>
      </c>
      <c r="AU37" s="34">
        <v>116127</v>
      </c>
      <c r="AV37" s="34">
        <v>1083</v>
      </c>
      <c r="AW37" s="73">
        <v>1.06</v>
      </c>
    </row>
    <row r="38" spans="1:49" s="9" customFormat="1" ht="18" customHeight="1" x14ac:dyDescent="0.2">
      <c r="A38" s="109">
        <v>503</v>
      </c>
      <c r="B38" s="51" t="s">
        <v>2269</v>
      </c>
      <c r="C38" s="91">
        <v>167974</v>
      </c>
      <c r="D38" s="91">
        <v>1714</v>
      </c>
      <c r="E38" s="58" t="s">
        <v>9</v>
      </c>
      <c r="F38" s="92"/>
      <c r="G38" s="91">
        <v>172249</v>
      </c>
      <c r="H38" s="91">
        <v>1818</v>
      </c>
      <c r="I38" s="58" t="s">
        <v>9</v>
      </c>
      <c r="J38" s="51"/>
      <c r="K38" s="49">
        <v>175784</v>
      </c>
      <c r="L38" s="49">
        <v>1730</v>
      </c>
      <c r="M38" s="58">
        <v>1.32</v>
      </c>
      <c r="N38" s="51"/>
      <c r="O38" s="49">
        <v>177355</v>
      </c>
      <c r="P38" s="49">
        <v>1879</v>
      </c>
      <c r="Q38" s="58">
        <v>1.32</v>
      </c>
      <c r="R38" s="51"/>
      <c r="S38" s="49">
        <v>178264</v>
      </c>
      <c r="T38" s="49">
        <v>1779</v>
      </c>
      <c r="U38" s="58">
        <v>1.28</v>
      </c>
      <c r="W38" s="59">
        <v>178659</v>
      </c>
      <c r="X38" s="59">
        <v>1777</v>
      </c>
      <c r="Y38" s="60">
        <v>1.27</v>
      </c>
      <c r="AA38" s="59">
        <v>180281</v>
      </c>
      <c r="AB38" s="59">
        <v>1746</v>
      </c>
      <c r="AC38" s="60">
        <v>1.23</v>
      </c>
      <c r="AE38" s="59">
        <v>181672</v>
      </c>
      <c r="AF38" s="59">
        <v>1726</v>
      </c>
      <c r="AG38" s="60">
        <v>1.21</v>
      </c>
      <c r="AH38" s="39"/>
      <c r="AI38" s="59">
        <v>184416</v>
      </c>
      <c r="AJ38" s="59">
        <v>1714</v>
      </c>
      <c r="AK38" s="60">
        <v>1.18</v>
      </c>
      <c r="AL38" s="39"/>
      <c r="AM38" s="59">
        <v>188590</v>
      </c>
      <c r="AN38" s="59">
        <v>1705</v>
      </c>
      <c r="AO38" s="60">
        <v>1.1599999999999999</v>
      </c>
      <c r="AP38" s="39"/>
      <c r="AQ38" s="59">
        <v>188755</v>
      </c>
      <c r="AR38" s="59">
        <v>1774</v>
      </c>
      <c r="AS38" s="60">
        <v>1.1599999999999999</v>
      </c>
      <c r="AU38" s="68">
        <v>190820</v>
      </c>
      <c r="AV38" s="68">
        <v>1566</v>
      </c>
      <c r="AW38" s="88">
        <v>1.1100000000000001</v>
      </c>
    </row>
    <row r="39" spans="1:49" ht="12.75" customHeight="1" x14ac:dyDescent="0.2">
      <c r="A39" s="108">
        <v>504011044</v>
      </c>
      <c r="B39" s="48" t="s">
        <v>2270</v>
      </c>
      <c r="C39" s="89">
        <v>15179</v>
      </c>
      <c r="D39" s="89">
        <v>234</v>
      </c>
      <c r="E39" s="57" t="s">
        <v>9</v>
      </c>
      <c r="F39" s="90"/>
      <c r="G39" s="89">
        <v>15527</v>
      </c>
      <c r="H39" s="89">
        <v>194</v>
      </c>
      <c r="I39" s="57" t="s">
        <v>9</v>
      </c>
      <c r="J39" s="48"/>
      <c r="K39" s="47">
        <v>15828</v>
      </c>
      <c r="L39" s="47">
        <v>257</v>
      </c>
      <c r="M39" s="57">
        <v>2</v>
      </c>
      <c r="N39" s="48"/>
      <c r="O39" s="47">
        <v>16003</v>
      </c>
      <c r="P39" s="47">
        <v>236</v>
      </c>
      <c r="Q39" s="57">
        <v>1.91</v>
      </c>
      <c r="R39" s="48"/>
      <c r="S39" s="47">
        <v>15842</v>
      </c>
      <c r="T39" s="47">
        <v>238</v>
      </c>
      <c r="U39" s="57">
        <v>2</v>
      </c>
      <c r="W39" s="21">
        <v>15613</v>
      </c>
      <c r="X39" s="21">
        <v>204</v>
      </c>
      <c r="Y39" s="37">
        <v>1.87</v>
      </c>
      <c r="AA39" s="21">
        <v>15721</v>
      </c>
      <c r="AB39" s="21">
        <v>218</v>
      </c>
      <c r="AC39" s="37">
        <v>1.85</v>
      </c>
      <c r="AE39" s="21">
        <v>15895</v>
      </c>
      <c r="AF39" s="21">
        <v>223</v>
      </c>
      <c r="AG39" s="37">
        <v>1.82</v>
      </c>
      <c r="AH39" s="33"/>
      <c r="AI39" s="21">
        <v>16089</v>
      </c>
      <c r="AJ39" s="21">
        <v>240</v>
      </c>
      <c r="AK39" s="37">
        <v>1.92</v>
      </c>
      <c r="AL39" s="33"/>
      <c r="AM39" s="21">
        <v>16326</v>
      </c>
      <c r="AN39" s="21">
        <v>203</v>
      </c>
      <c r="AO39" s="37">
        <v>1.88</v>
      </c>
      <c r="AP39" s="33"/>
      <c r="AQ39" s="21">
        <v>16500</v>
      </c>
      <c r="AR39" s="21">
        <v>229</v>
      </c>
      <c r="AS39" s="37">
        <v>1.91</v>
      </c>
      <c r="AU39" s="34">
        <v>16600</v>
      </c>
      <c r="AV39" s="34">
        <v>182</v>
      </c>
      <c r="AW39" s="73">
        <v>1.74</v>
      </c>
    </row>
    <row r="40" spans="1:49" ht="12.75" customHeight="1" x14ac:dyDescent="0.2">
      <c r="A40" s="108">
        <v>504011045</v>
      </c>
      <c r="B40" s="48" t="s">
        <v>2271</v>
      </c>
      <c r="C40" s="89">
        <v>22548</v>
      </c>
      <c r="D40" s="89">
        <v>337</v>
      </c>
      <c r="E40" s="57" t="s">
        <v>9</v>
      </c>
      <c r="F40" s="90"/>
      <c r="G40" s="89">
        <v>23092</v>
      </c>
      <c r="H40" s="89">
        <v>338</v>
      </c>
      <c r="I40" s="57" t="s">
        <v>9</v>
      </c>
      <c r="J40" s="48"/>
      <c r="K40" s="47">
        <v>23640</v>
      </c>
      <c r="L40" s="47">
        <v>348</v>
      </c>
      <c r="M40" s="57">
        <v>1.81</v>
      </c>
      <c r="N40" s="48"/>
      <c r="O40" s="47">
        <v>23866</v>
      </c>
      <c r="P40" s="47">
        <v>369</v>
      </c>
      <c r="Q40" s="57">
        <v>1.82</v>
      </c>
      <c r="R40" s="48"/>
      <c r="S40" s="47">
        <v>23905</v>
      </c>
      <c r="T40" s="47">
        <v>358</v>
      </c>
      <c r="U40" s="57">
        <v>1.83</v>
      </c>
      <c r="W40" s="21">
        <v>23892</v>
      </c>
      <c r="X40" s="21">
        <v>339</v>
      </c>
      <c r="Y40" s="37">
        <v>1.81</v>
      </c>
      <c r="AA40" s="21">
        <v>24085</v>
      </c>
      <c r="AB40" s="21">
        <v>377</v>
      </c>
      <c r="AC40" s="37">
        <v>1.83</v>
      </c>
      <c r="AE40" s="21">
        <v>24340</v>
      </c>
      <c r="AF40" s="21">
        <v>312</v>
      </c>
      <c r="AG40" s="37">
        <v>1.76</v>
      </c>
      <c r="AH40" s="33"/>
      <c r="AI40" s="21">
        <v>24687</v>
      </c>
      <c r="AJ40" s="21">
        <v>344</v>
      </c>
      <c r="AK40" s="37">
        <v>1.77</v>
      </c>
      <c r="AL40" s="33"/>
      <c r="AM40" s="21">
        <v>25086</v>
      </c>
      <c r="AN40" s="21">
        <v>353</v>
      </c>
      <c r="AO40" s="37">
        <v>1.7</v>
      </c>
      <c r="AP40" s="33"/>
      <c r="AQ40" s="21">
        <v>25412</v>
      </c>
      <c r="AR40" s="21">
        <v>355</v>
      </c>
      <c r="AS40" s="37">
        <v>1.75</v>
      </c>
      <c r="AU40" s="34">
        <v>25540</v>
      </c>
      <c r="AV40" s="34">
        <v>317</v>
      </c>
      <c r="AW40" s="73">
        <v>1.68</v>
      </c>
    </row>
    <row r="41" spans="1:49" ht="12.75" customHeight="1" x14ac:dyDescent="0.2">
      <c r="A41" s="108">
        <v>504011046</v>
      </c>
      <c r="B41" s="48" t="s">
        <v>2272</v>
      </c>
      <c r="C41" s="89">
        <v>13245</v>
      </c>
      <c r="D41" s="89">
        <v>223</v>
      </c>
      <c r="E41" s="57" t="s">
        <v>9</v>
      </c>
      <c r="F41" s="90"/>
      <c r="G41" s="89">
        <v>13325</v>
      </c>
      <c r="H41" s="89">
        <v>196</v>
      </c>
      <c r="I41" s="57" t="s">
        <v>9</v>
      </c>
      <c r="J41" s="48"/>
      <c r="K41" s="47">
        <v>13383</v>
      </c>
      <c r="L41" s="47">
        <v>219</v>
      </c>
      <c r="M41" s="57">
        <v>1.5</v>
      </c>
      <c r="N41" s="48"/>
      <c r="O41" s="47">
        <v>13357</v>
      </c>
      <c r="P41" s="47">
        <v>231</v>
      </c>
      <c r="Q41" s="57">
        <v>1.51</v>
      </c>
      <c r="R41" s="48"/>
      <c r="S41" s="47">
        <v>13332</v>
      </c>
      <c r="T41" s="47">
        <v>236</v>
      </c>
      <c r="U41" s="57">
        <v>1.59</v>
      </c>
      <c r="W41" s="21">
        <v>13271</v>
      </c>
      <c r="X41" s="21">
        <v>232</v>
      </c>
      <c r="Y41" s="37">
        <v>1.63</v>
      </c>
      <c r="AA41" s="21">
        <v>13252</v>
      </c>
      <c r="AB41" s="21">
        <v>196</v>
      </c>
      <c r="AC41" s="37">
        <v>1.55</v>
      </c>
      <c r="AE41" s="21">
        <v>13272</v>
      </c>
      <c r="AF41" s="21">
        <v>173</v>
      </c>
      <c r="AG41" s="37">
        <v>1.39</v>
      </c>
      <c r="AH41" s="33"/>
      <c r="AI41" s="21">
        <v>13420</v>
      </c>
      <c r="AJ41" s="21">
        <v>188</v>
      </c>
      <c r="AK41" s="37">
        <v>1.29</v>
      </c>
      <c r="AL41" s="33"/>
      <c r="AM41" s="21">
        <v>13729</v>
      </c>
      <c r="AN41" s="21">
        <v>183</v>
      </c>
      <c r="AO41" s="37">
        <v>1.25</v>
      </c>
      <c r="AP41" s="33"/>
      <c r="AQ41" s="21">
        <v>13790</v>
      </c>
      <c r="AR41" s="21">
        <v>159</v>
      </c>
      <c r="AS41" s="37">
        <v>1.2</v>
      </c>
      <c r="AU41" s="34">
        <v>13828</v>
      </c>
      <c r="AV41" s="34">
        <v>133</v>
      </c>
      <c r="AW41" s="73">
        <v>1.05</v>
      </c>
    </row>
    <row r="42" spans="1:49" ht="12.75" customHeight="1" x14ac:dyDescent="0.2">
      <c r="A42" s="108">
        <v>504011047</v>
      </c>
      <c r="B42" s="48" t="s">
        <v>2273</v>
      </c>
      <c r="C42" s="89">
        <v>21665</v>
      </c>
      <c r="D42" s="89">
        <v>287</v>
      </c>
      <c r="E42" s="57" t="s">
        <v>9</v>
      </c>
      <c r="F42" s="90"/>
      <c r="G42" s="89">
        <v>22219</v>
      </c>
      <c r="H42" s="89">
        <v>314</v>
      </c>
      <c r="I42" s="57" t="s">
        <v>9</v>
      </c>
      <c r="J42" s="48"/>
      <c r="K42" s="47">
        <v>22552</v>
      </c>
      <c r="L42" s="47">
        <v>304</v>
      </c>
      <c r="M42" s="57">
        <v>1.85</v>
      </c>
      <c r="N42" s="48"/>
      <c r="O42" s="47">
        <v>22635</v>
      </c>
      <c r="P42" s="47">
        <v>322</v>
      </c>
      <c r="Q42" s="57">
        <v>1.86</v>
      </c>
      <c r="R42" s="48"/>
      <c r="S42" s="47">
        <v>22665</v>
      </c>
      <c r="T42" s="47">
        <v>282</v>
      </c>
      <c r="U42" s="57">
        <v>1.76</v>
      </c>
      <c r="W42" s="21">
        <v>22591</v>
      </c>
      <c r="X42" s="21">
        <v>359</v>
      </c>
      <c r="Y42" s="37">
        <v>1.82</v>
      </c>
      <c r="AA42" s="21">
        <v>22728</v>
      </c>
      <c r="AB42" s="21">
        <v>318</v>
      </c>
      <c r="AC42" s="37">
        <v>1.8</v>
      </c>
      <c r="AE42" s="21">
        <v>22768</v>
      </c>
      <c r="AF42" s="21">
        <v>283</v>
      </c>
      <c r="AG42" s="37">
        <v>1.8</v>
      </c>
      <c r="AH42" s="33"/>
      <c r="AI42" s="21">
        <v>23048</v>
      </c>
      <c r="AJ42" s="21">
        <v>334</v>
      </c>
      <c r="AK42" s="37">
        <v>1.75</v>
      </c>
      <c r="AL42" s="33"/>
      <c r="AM42" s="21">
        <v>23463</v>
      </c>
      <c r="AN42" s="21">
        <v>268</v>
      </c>
      <c r="AO42" s="37">
        <v>1.66</v>
      </c>
      <c r="AP42" s="33"/>
      <c r="AQ42" s="21">
        <v>23558</v>
      </c>
      <c r="AR42" s="21">
        <v>259</v>
      </c>
      <c r="AS42" s="37">
        <v>1.6</v>
      </c>
      <c r="AU42" s="34">
        <v>23728</v>
      </c>
      <c r="AV42" s="34">
        <v>270</v>
      </c>
      <c r="AW42" s="73">
        <v>1.49</v>
      </c>
    </row>
    <row r="43" spans="1:49" ht="12.75" customHeight="1" x14ac:dyDescent="0.2">
      <c r="A43" s="108">
        <v>504011048</v>
      </c>
      <c r="B43" s="48" t="s">
        <v>2274</v>
      </c>
      <c r="C43" s="89">
        <v>8608</v>
      </c>
      <c r="D43" s="89">
        <v>89</v>
      </c>
      <c r="E43" s="57" t="s">
        <v>9</v>
      </c>
      <c r="F43" s="90"/>
      <c r="G43" s="89">
        <v>8747</v>
      </c>
      <c r="H43" s="89">
        <v>81</v>
      </c>
      <c r="I43" s="57" t="s">
        <v>9</v>
      </c>
      <c r="J43" s="48"/>
      <c r="K43" s="47">
        <v>8739</v>
      </c>
      <c r="L43" s="47">
        <v>89</v>
      </c>
      <c r="M43" s="57">
        <v>1.8</v>
      </c>
      <c r="N43" s="48"/>
      <c r="O43" s="47">
        <v>8626</v>
      </c>
      <c r="P43" s="47">
        <v>78</v>
      </c>
      <c r="Q43" s="57">
        <v>1.7</v>
      </c>
      <c r="R43" s="48"/>
      <c r="S43" s="47">
        <v>8473</v>
      </c>
      <c r="T43" s="47">
        <v>66</v>
      </c>
      <c r="U43" s="57">
        <v>1.59</v>
      </c>
      <c r="W43" s="21">
        <v>8280</v>
      </c>
      <c r="X43" s="21">
        <v>70</v>
      </c>
      <c r="Y43" s="37">
        <v>1.46</v>
      </c>
      <c r="AA43" s="21">
        <v>8221</v>
      </c>
      <c r="AB43" s="21">
        <v>85</v>
      </c>
      <c r="AC43" s="37">
        <v>1.54</v>
      </c>
      <c r="AE43" s="21">
        <v>8134</v>
      </c>
      <c r="AF43" s="21">
        <v>72</v>
      </c>
      <c r="AG43" s="37">
        <v>1.61</v>
      </c>
      <c r="AH43" s="33"/>
      <c r="AI43" s="21">
        <v>8139</v>
      </c>
      <c r="AJ43" s="21">
        <v>67</v>
      </c>
      <c r="AK43" s="37">
        <v>1.61</v>
      </c>
      <c r="AL43" s="33"/>
      <c r="AM43" s="21">
        <v>8225</v>
      </c>
      <c r="AN43" s="21">
        <v>71</v>
      </c>
      <c r="AO43" s="37">
        <v>1.52</v>
      </c>
      <c r="AP43" s="33"/>
      <c r="AQ43" s="21">
        <v>8232</v>
      </c>
      <c r="AR43" s="21">
        <v>75</v>
      </c>
      <c r="AS43" s="37">
        <v>1.57</v>
      </c>
      <c r="AU43" s="34">
        <v>8295</v>
      </c>
      <c r="AV43" s="34">
        <v>68</v>
      </c>
      <c r="AW43" s="73">
        <v>1.6</v>
      </c>
    </row>
    <row r="44" spans="1:49" ht="12.75" customHeight="1" x14ac:dyDescent="0.2">
      <c r="A44" s="108">
        <v>50401</v>
      </c>
      <c r="B44" s="48" t="s">
        <v>2275</v>
      </c>
      <c r="C44" s="89">
        <v>81245</v>
      </c>
      <c r="D44" s="89">
        <v>1170</v>
      </c>
      <c r="E44" s="57" t="s">
        <v>9</v>
      </c>
      <c r="F44" s="90"/>
      <c r="G44" s="89">
        <v>82910</v>
      </c>
      <c r="H44" s="89">
        <v>1123</v>
      </c>
      <c r="I44" s="57" t="s">
        <v>9</v>
      </c>
      <c r="J44" s="48"/>
      <c r="K44" s="47">
        <v>84142</v>
      </c>
      <c r="L44" s="47">
        <v>1217</v>
      </c>
      <c r="M44" s="57">
        <v>1.78</v>
      </c>
      <c r="N44" s="48"/>
      <c r="O44" s="47">
        <v>84487</v>
      </c>
      <c r="P44" s="47">
        <v>1236</v>
      </c>
      <c r="Q44" s="57">
        <v>1.76</v>
      </c>
      <c r="R44" s="48"/>
      <c r="S44" s="47">
        <v>84217</v>
      </c>
      <c r="T44" s="47">
        <v>1180</v>
      </c>
      <c r="U44" s="57">
        <v>1.76</v>
      </c>
      <c r="W44" s="21">
        <v>83647</v>
      </c>
      <c r="X44" s="21">
        <v>1204</v>
      </c>
      <c r="Y44" s="37">
        <v>1.75</v>
      </c>
      <c r="AA44" s="21">
        <v>84007</v>
      </c>
      <c r="AB44" s="21">
        <v>1194</v>
      </c>
      <c r="AC44" s="37">
        <v>1.74</v>
      </c>
      <c r="AE44" s="21">
        <v>84409</v>
      </c>
      <c r="AF44" s="21">
        <v>1063</v>
      </c>
      <c r="AG44" s="37">
        <v>1.69</v>
      </c>
      <c r="AH44" s="33"/>
      <c r="AI44" s="21">
        <v>85383</v>
      </c>
      <c r="AJ44" s="21">
        <v>1173</v>
      </c>
      <c r="AK44" s="37">
        <v>1.67</v>
      </c>
      <c r="AL44" s="33"/>
      <c r="AM44" s="21">
        <v>86829</v>
      </c>
      <c r="AN44" s="21">
        <v>1078</v>
      </c>
      <c r="AO44" s="37">
        <v>1.6</v>
      </c>
      <c r="AP44" s="33"/>
      <c r="AQ44" s="21">
        <v>87492</v>
      </c>
      <c r="AR44" s="21">
        <v>1077</v>
      </c>
      <c r="AS44" s="37">
        <v>1.6</v>
      </c>
      <c r="AU44" s="34">
        <v>87991</v>
      </c>
      <c r="AV44" s="34">
        <v>970</v>
      </c>
      <c r="AW44" s="73">
        <v>1.49</v>
      </c>
    </row>
    <row r="45" spans="1:49" ht="12.75" customHeight="1" x14ac:dyDescent="0.2">
      <c r="A45" s="108">
        <v>504021049</v>
      </c>
      <c r="B45" s="48" t="s">
        <v>2276</v>
      </c>
      <c r="C45" s="89">
        <v>4268</v>
      </c>
      <c r="D45" s="89">
        <v>28</v>
      </c>
      <c r="E45" s="57" t="s">
        <v>9</v>
      </c>
      <c r="F45" s="90"/>
      <c r="G45" s="89">
        <v>4452</v>
      </c>
      <c r="H45" s="89">
        <v>25</v>
      </c>
      <c r="I45" s="57" t="s">
        <v>9</v>
      </c>
      <c r="J45" s="48"/>
      <c r="K45" s="47">
        <v>4643</v>
      </c>
      <c r="L45" s="47">
        <v>22</v>
      </c>
      <c r="M45" s="57">
        <v>1.78</v>
      </c>
      <c r="N45" s="48"/>
      <c r="O45" s="47">
        <v>4711</v>
      </c>
      <c r="P45" s="47">
        <v>22</v>
      </c>
      <c r="Q45" s="57">
        <v>1.54</v>
      </c>
      <c r="R45" s="48"/>
      <c r="S45" s="47">
        <v>4783</v>
      </c>
      <c r="T45" s="47">
        <v>31</v>
      </c>
      <c r="U45" s="57">
        <v>1.65</v>
      </c>
      <c r="W45" s="21">
        <v>4841</v>
      </c>
      <c r="X45" s="21">
        <v>22</v>
      </c>
      <c r="Y45" s="37">
        <v>1.63</v>
      </c>
      <c r="AA45" s="21">
        <v>4905</v>
      </c>
      <c r="AB45" s="21">
        <v>26</v>
      </c>
      <c r="AC45" s="37">
        <v>1.73</v>
      </c>
      <c r="AE45" s="21">
        <v>4913</v>
      </c>
      <c r="AF45" s="21">
        <v>29</v>
      </c>
      <c r="AG45" s="37">
        <v>1.72</v>
      </c>
      <c r="AH45" s="33"/>
      <c r="AI45" s="21">
        <v>4900</v>
      </c>
      <c r="AJ45" s="21">
        <v>19</v>
      </c>
      <c r="AK45" s="37">
        <v>1.7</v>
      </c>
      <c r="AL45" s="33"/>
      <c r="AM45" s="21">
        <v>4910</v>
      </c>
      <c r="AN45" s="21">
        <v>27</v>
      </c>
      <c r="AO45" s="37">
        <v>1.79</v>
      </c>
      <c r="AP45" s="33"/>
      <c r="AQ45" s="21">
        <v>4870</v>
      </c>
      <c r="AR45" s="21">
        <v>17</v>
      </c>
      <c r="AS45" s="37">
        <v>1.52</v>
      </c>
      <c r="AU45" s="34">
        <v>4744</v>
      </c>
      <c r="AV45" s="34">
        <v>27</v>
      </c>
      <c r="AW45" s="73">
        <v>1.71</v>
      </c>
    </row>
    <row r="46" spans="1:49" ht="12.75" customHeight="1" x14ac:dyDescent="0.2">
      <c r="A46" s="108">
        <v>504021050</v>
      </c>
      <c r="B46" s="48" t="s">
        <v>2277</v>
      </c>
      <c r="C46" s="89">
        <v>7410</v>
      </c>
      <c r="D46" s="89">
        <v>61</v>
      </c>
      <c r="E46" s="57" t="s">
        <v>9</v>
      </c>
      <c r="F46" s="90"/>
      <c r="G46" s="89">
        <v>7490</v>
      </c>
      <c r="H46" s="89">
        <v>57</v>
      </c>
      <c r="I46" s="57" t="s">
        <v>9</v>
      </c>
      <c r="J46" s="48"/>
      <c r="K46" s="47">
        <v>7521</v>
      </c>
      <c r="L46" s="47">
        <v>55</v>
      </c>
      <c r="M46" s="57">
        <v>1.77</v>
      </c>
      <c r="N46" s="48"/>
      <c r="O46" s="47">
        <v>7510</v>
      </c>
      <c r="P46" s="47">
        <v>73</v>
      </c>
      <c r="Q46" s="57">
        <v>1.85</v>
      </c>
      <c r="R46" s="48"/>
      <c r="S46" s="47">
        <v>7446</v>
      </c>
      <c r="T46" s="47">
        <v>54</v>
      </c>
      <c r="U46" s="57">
        <v>1.83</v>
      </c>
      <c r="W46" s="21">
        <v>7326</v>
      </c>
      <c r="X46" s="21">
        <v>42</v>
      </c>
      <c r="Y46" s="37">
        <v>1.7</v>
      </c>
      <c r="AA46" s="21">
        <v>7279</v>
      </c>
      <c r="AB46" s="21">
        <v>50</v>
      </c>
      <c r="AC46" s="37">
        <v>1.46</v>
      </c>
      <c r="AE46" s="21">
        <v>7316</v>
      </c>
      <c r="AF46" s="21">
        <v>82</v>
      </c>
      <c r="AG46" s="37">
        <v>1.74</v>
      </c>
      <c r="AH46" s="33"/>
      <c r="AI46" s="21">
        <v>7351</v>
      </c>
      <c r="AJ46" s="21">
        <v>50</v>
      </c>
      <c r="AK46" s="37">
        <v>1.82</v>
      </c>
      <c r="AL46" s="33"/>
      <c r="AM46" s="21">
        <v>7406</v>
      </c>
      <c r="AN46" s="21">
        <v>49</v>
      </c>
      <c r="AO46" s="37">
        <v>1.84</v>
      </c>
      <c r="AP46" s="33"/>
      <c r="AQ46" s="21">
        <v>7433</v>
      </c>
      <c r="AR46" s="21">
        <v>79</v>
      </c>
      <c r="AS46" s="37">
        <v>1.84</v>
      </c>
      <c r="AU46" s="34">
        <v>7453</v>
      </c>
      <c r="AV46" s="34">
        <v>73</v>
      </c>
      <c r="AW46" s="73">
        <v>2.12</v>
      </c>
    </row>
    <row r="47" spans="1:49" ht="12.75" customHeight="1" x14ac:dyDescent="0.2">
      <c r="A47" s="108">
        <v>504021051</v>
      </c>
      <c r="B47" s="48" t="s">
        <v>2278</v>
      </c>
      <c r="C47" s="89">
        <v>4866</v>
      </c>
      <c r="D47" s="89">
        <v>66</v>
      </c>
      <c r="E47" s="57" t="s">
        <v>9</v>
      </c>
      <c r="F47" s="90"/>
      <c r="G47" s="89">
        <v>5011</v>
      </c>
      <c r="H47" s="89">
        <v>67</v>
      </c>
      <c r="I47" s="57" t="s">
        <v>9</v>
      </c>
      <c r="J47" s="48"/>
      <c r="K47" s="47">
        <v>5150</v>
      </c>
      <c r="L47" s="47">
        <v>63</v>
      </c>
      <c r="M47" s="57">
        <v>2.2200000000000002</v>
      </c>
      <c r="N47" s="48"/>
      <c r="O47" s="47">
        <v>5291</v>
      </c>
      <c r="P47" s="47">
        <v>79</v>
      </c>
      <c r="Q47" s="57">
        <v>2.21</v>
      </c>
      <c r="R47" s="48"/>
      <c r="S47" s="47">
        <v>5409</v>
      </c>
      <c r="T47" s="47">
        <v>66</v>
      </c>
      <c r="U47" s="57">
        <v>2.0699999999999998</v>
      </c>
      <c r="W47" s="21">
        <v>5487</v>
      </c>
      <c r="X47" s="21">
        <v>66</v>
      </c>
      <c r="Y47" s="37">
        <v>1.99</v>
      </c>
      <c r="AA47" s="21">
        <v>5609</v>
      </c>
      <c r="AB47" s="21">
        <v>85</v>
      </c>
      <c r="AC47" s="37">
        <v>1.96</v>
      </c>
      <c r="AE47" s="21">
        <v>5717</v>
      </c>
      <c r="AF47" s="21">
        <v>72</v>
      </c>
      <c r="AG47" s="37">
        <v>1.96</v>
      </c>
      <c r="AH47" s="33"/>
      <c r="AI47" s="21">
        <v>5778</v>
      </c>
      <c r="AJ47" s="21">
        <v>64</v>
      </c>
      <c r="AK47" s="37">
        <v>1.92</v>
      </c>
      <c r="AL47" s="33"/>
      <c r="AM47" s="21">
        <v>5853</v>
      </c>
      <c r="AN47" s="21">
        <v>62</v>
      </c>
      <c r="AO47" s="37">
        <v>1.7</v>
      </c>
      <c r="AP47" s="33"/>
      <c r="AQ47" s="21">
        <v>5971</v>
      </c>
      <c r="AR47" s="21">
        <v>81</v>
      </c>
      <c r="AS47" s="37">
        <v>1.78</v>
      </c>
      <c r="AU47" s="34">
        <v>6088</v>
      </c>
      <c r="AV47" s="34">
        <v>71</v>
      </c>
      <c r="AW47" s="73">
        <v>1.87</v>
      </c>
    </row>
    <row r="48" spans="1:49" ht="12.75" customHeight="1" x14ac:dyDescent="0.2">
      <c r="A48" s="108">
        <v>504021052</v>
      </c>
      <c r="B48" s="48" t="s">
        <v>2279</v>
      </c>
      <c r="C48" s="89">
        <v>16</v>
      </c>
      <c r="D48" s="89">
        <v>0</v>
      </c>
      <c r="E48" s="57" t="s">
        <v>9</v>
      </c>
      <c r="F48" s="90"/>
      <c r="G48" s="89">
        <v>15</v>
      </c>
      <c r="H48" s="89">
        <v>0</v>
      </c>
      <c r="I48" s="57" t="s">
        <v>9</v>
      </c>
      <c r="J48" s="48"/>
      <c r="K48" s="47">
        <v>14</v>
      </c>
      <c r="L48" s="47">
        <v>0</v>
      </c>
      <c r="M48" s="57" t="s">
        <v>9</v>
      </c>
      <c r="N48" s="48"/>
      <c r="O48" s="47">
        <v>12</v>
      </c>
      <c r="P48" s="47">
        <v>0</v>
      </c>
      <c r="Q48" s="57" t="s">
        <v>9</v>
      </c>
      <c r="R48" s="48"/>
      <c r="S48" s="47">
        <v>11</v>
      </c>
      <c r="T48" s="47">
        <v>0</v>
      </c>
      <c r="U48" s="57" t="s">
        <v>9</v>
      </c>
      <c r="W48" s="21">
        <v>10</v>
      </c>
      <c r="X48" s="21">
        <v>0</v>
      </c>
      <c r="Y48" s="37" t="s">
        <v>9</v>
      </c>
      <c r="AA48" s="21">
        <v>10</v>
      </c>
      <c r="AB48" s="21">
        <v>0</v>
      </c>
      <c r="AC48" s="37" t="s">
        <v>9</v>
      </c>
      <c r="AE48" s="21">
        <v>10</v>
      </c>
      <c r="AF48" s="21">
        <v>0</v>
      </c>
      <c r="AG48" s="37" t="s">
        <v>9</v>
      </c>
      <c r="AH48" s="33"/>
      <c r="AI48" s="21">
        <v>11</v>
      </c>
      <c r="AJ48" s="21">
        <v>0</v>
      </c>
      <c r="AK48" s="37" t="s">
        <v>9</v>
      </c>
      <c r="AL48" s="33"/>
      <c r="AM48" s="21">
        <v>11</v>
      </c>
      <c r="AN48" s="21">
        <v>0</v>
      </c>
      <c r="AO48" s="37" t="s">
        <v>9</v>
      </c>
      <c r="AP48" s="33"/>
      <c r="AQ48" s="21">
        <v>11</v>
      </c>
      <c r="AR48" s="21">
        <v>0</v>
      </c>
      <c r="AS48" s="37" t="s">
        <v>9</v>
      </c>
      <c r="AU48" s="34">
        <v>11</v>
      </c>
      <c r="AV48" s="34">
        <v>0</v>
      </c>
      <c r="AW48" s="73" t="s">
        <v>9</v>
      </c>
    </row>
    <row r="49" spans="1:49" ht="12.75" customHeight="1" x14ac:dyDescent="0.2">
      <c r="A49" s="108">
        <v>504021053</v>
      </c>
      <c r="B49" s="48" t="s">
        <v>2280</v>
      </c>
      <c r="C49" s="89">
        <v>13269</v>
      </c>
      <c r="D49" s="89">
        <v>116</v>
      </c>
      <c r="E49" s="57" t="s">
        <v>9</v>
      </c>
      <c r="F49" s="90"/>
      <c r="G49" s="89">
        <v>13485</v>
      </c>
      <c r="H49" s="89">
        <v>111</v>
      </c>
      <c r="I49" s="57" t="s">
        <v>9</v>
      </c>
      <c r="J49" s="48"/>
      <c r="K49" s="47">
        <v>13631</v>
      </c>
      <c r="L49" s="47">
        <v>119</v>
      </c>
      <c r="M49" s="57">
        <v>1.86</v>
      </c>
      <c r="N49" s="48"/>
      <c r="O49" s="47">
        <v>13476</v>
      </c>
      <c r="P49" s="47">
        <v>116</v>
      </c>
      <c r="Q49" s="57">
        <v>1.88</v>
      </c>
      <c r="R49" s="48"/>
      <c r="S49" s="47">
        <v>13317</v>
      </c>
      <c r="T49" s="47">
        <v>105</v>
      </c>
      <c r="U49" s="57">
        <v>1.84</v>
      </c>
      <c r="W49" s="21">
        <v>13136</v>
      </c>
      <c r="X49" s="21">
        <v>121</v>
      </c>
      <c r="Y49" s="37">
        <v>1.79</v>
      </c>
      <c r="AA49" s="21">
        <v>13135</v>
      </c>
      <c r="AB49" s="21">
        <v>102</v>
      </c>
      <c r="AC49" s="37">
        <v>1.69</v>
      </c>
      <c r="AE49" s="21">
        <v>13233</v>
      </c>
      <c r="AF49" s="21">
        <v>112</v>
      </c>
      <c r="AG49" s="37">
        <v>1.72</v>
      </c>
      <c r="AH49" s="33"/>
      <c r="AI49" s="21">
        <v>13352</v>
      </c>
      <c r="AJ49" s="21">
        <v>130</v>
      </c>
      <c r="AK49" s="37">
        <v>1.76</v>
      </c>
      <c r="AL49" s="33"/>
      <c r="AM49" s="21">
        <v>13507</v>
      </c>
      <c r="AN49" s="21">
        <v>100</v>
      </c>
      <c r="AO49" s="37">
        <v>1.74</v>
      </c>
      <c r="AP49" s="33"/>
      <c r="AQ49" s="21">
        <v>13739</v>
      </c>
      <c r="AR49" s="21">
        <v>130</v>
      </c>
      <c r="AS49" s="37">
        <v>1.8</v>
      </c>
      <c r="AU49" s="34">
        <v>13804</v>
      </c>
      <c r="AV49" s="34">
        <v>115</v>
      </c>
      <c r="AW49" s="73">
        <v>1.73</v>
      </c>
    </row>
    <row r="50" spans="1:49" ht="12.75" customHeight="1" x14ac:dyDescent="0.2">
      <c r="A50" s="108">
        <v>504021054</v>
      </c>
      <c r="B50" s="48" t="s">
        <v>2281</v>
      </c>
      <c r="C50" s="89">
        <v>12597</v>
      </c>
      <c r="D50" s="89">
        <v>146</v>
      </c>
      <c r="E50" s="57" t="s">
        <v>9</v>
      </c>
      <c r="F50" s="90"/>
      <c r="G50" s="89">
        <v>12701</v>
      </c>
      <c r="H50" s="89">
        <v>197</v>
      </c>
      <c r="I50" s="57" t="s">
        <v>9</v>
      </c>
      <c r="J50" s="48"/>
      <c r="K50" s="47">
        <v>12729</v>
      </c>
      <c r="L50" s="47">
        <v>167</v>
      </c>
      <c r="M50" s="57">
        <v>2.16</v>
      </c>
      <c r="N50" s="48"/>
      <c r="O50" s="47">
        <v>12698</v>
      </c>
      <c r="P50" s="47">
        <v>155</v>
      </c>
      <c r="Q50" s="57">
        <v>2.19</v>
      </c>
      <c r="R50" s="48"/>
      <c r="S50" s="47">
        <v>12602</v>
      </c>
      <c r="T50" s="47">
        <v>162</v>
      </c>
      <c r="U50" s="57">
        <v>2.0499999999999998</v>
      </c>
      <c r="W50" s="21">
        <v>12400</v>
      </c>
      <c r="X50" s="21">
        <v>129</v>
      </c>
      <c r="Y50" s="37">
        <v>1.91</v>
      </c>
      <c r="AA50" s="21">
        <v>12373</v>
      </c>
      <c r="AB50" s="21">
        <v>154</v>
      </c>
      <c r="AC50" s="37">
        <v>1.94</v>
      </c>
      <c r="AE50" s="21">
        <v>12476</v>
      </c>
      <c r="AF50" s="21">
        <v>127</v>
      </c>
      <c r="AG50" s="37">
        <v>1.81</v>
      </c>
      <c r="AH50" s="33"/>
      <c r="AI50" s="21">
        <v>12679</v>
      </c>
      <c r="AJ50" s="21">
        <v>140</v>
      </c>
      <c r="AK50" s="37">
        <v>1.84</v>
      </c>
      <c r="AL50" s="33"/>
      <c r="AM50" s="21">
        <v>12961</v>
      </c>
      <c r="AN50" s="21">
        <v>144</v>
      </c>
      <c r="AO50" s="37">
        <v>1.76</v>
      </c>
      <c r="AP50" s="33"/>
      <c r="AQ50" s="21">
        <v>13299</v>
      </c>
      <c r="AR50" s="21">
        <v>154</v>
      </c>
      <c r="AS50" s="37">
        <v>1.85</v>
      </c>
      <c r="AU50" s="34">
        <v>13501</v>
      </c>
      <c r="AV50" s="34">
        <v>147</v>
      </c>
      <c r="AW50" s="73">
        <v>1.85</v>
      </c>
    </row>
    <row r="51" spans="1:49" ht="12.75" customHeight="1" x14ac:dyDescent="0.2">
      <c r="A51" s="108">
        <v>50402</v>
      </c>
      <c r="B51" s="48" t="s">
        <v>2280</v>
      </c>
      <c r="C51" s="89">
        <v>42426</v>
      </c>
      <c r="D51" s="89">
        <v>417</v>
      </c>
      <c r="E51" s="57" t="s">
        <v>9</v>
      </c>
      <c r="F51" s="90"/>
      <c r="G51" s="89">
        <v>43154</v>
      </c>
      <c r="H51" s="89">
        <v>457</v>
      </c>
      <c r="I51" s="57" t="s">
        <v>9</v>
      </c>
      <c r="J51" s="48"/>
      <c r="K51" s="47">
        <v>43688</v>
      </c>
      <c r="L51" s="47">
        <v>426</v>
      </c>
      <c r="M51" s="57">
        <v>1.98</v>
      </c>
      <c r="N51" s="48"/>
      <c r="O51" s="47">
        <v>43698</v>
      </c>
      <c r="P51" s="47">
        <v>445</v>
      </c>
      <c r="Q51" s="57">
        <v>1.99</v>
      </c>
      <c r="R51" s="48"/>
      <c r="S51" s="47">
        <v>43568</v>
      </c>
      <c r="T51" s="47">
        <v>418</v>
      </c>
      <c r="U51" s="57">
        <v>1.91</v>
      </c>
      <c r="W51" s="21">
        <v>43200</v>
      </c>
      <c r="X51" s="21">
        <v>380</v>
      </c>
      <c r="Y51" s="37">
        <v>1.83</v>
      </c>
      <c r="AA51" s="21">
        <v>43311</v>
      </c>
      <c r="AB51" s="21">
        <v>417</v>
      </c>
      <c r="AC51" s="37">
        <v>1.79</v>
      </c>
      <c r="AE51" s="21">
        <v>43665</v>
      </c>
      <c r="AF51" s="21">
        <v>422</v>
      </c>
      <c r="AG51" s="37">
        <v>1.78</v>
      </c>
      <c r="AH51" s="33"/>
      <c r="AI51" s="21">
        <v>44071</v>
      </c>
      <c r="AJ51" s="21">
        <v>403</v>
      </c>
      <c r="AK51" s="37">
        <v>1.81</v>
      </c>
      <c r="AL51" s="33"/>
      <c r="AM51" s="21">
        <v>44648</v>
      </c>
      <c r="AN51" s="21">
        <v>382</v>
      </c>
      <c r="AO51" s="37">
        <v>1.75</v>
      </c>
      <c r="AP51" s="33"/>
      <c r="AQ51" s="21">
        <v>45323</v>
      </c>
      <c r="AR51" s="21">
        <v>461</v>
      </c>
      <c r="AS51" s="37">
        <v>1.8</v>
      </c>
      <c r="AU51" s="34">
        <v>45601</v>
      </c>
      <c r="AV51" s="34">
        <v>433</v>
      </c>
      <c r="AW51" s="73">
        <v>1.84</v>
      </c>
    </row>
    <row r="52" spans="1:49" ht="12.75" customHeight="1" x14ac:dyDescent="0.2">
      <c r="A52" s="108">
        <v>504031055</v>
      </c>
      <c r="B52" s="48" t="s">
        <v>2282</v>
      </c>
      <c r="C52" s="89">
        <v>0</v>
      </c>
      <c r="D52" s="89">
        <v>0</v>
      </c>
      <c r="E52" s="57" t="s">
        <v>9</v>
      </c>
      <c r="F52" s="90"/>
      <c r="G52" s="89">
        <v>3</v>
      </c>
      <c r="H52" s="89">
        <v>0</v>
      </c>
      <c r="I52" s="57" t="s">
        <v>9</v>
      </c>
      <c r="J52" s="48"/>
      <c r="K52" s="47">
        <v>3</v>
      </c>
      <c r="L52" s="47">
        <v>0</v>
      </c>
      <c r="M52" s="57" t="s">
        <v>9</v>
      </c>
      <c r="N52" s="48"/>
      <c r="O52" s="47">
        <v>4</v>
      </c>
      <c r="P52" s="47">
        <v>0</v>
      </c>
      <c r="Q52" s="57" t="s">
        <v>9</v>
      </c>
      <c r="R52" s="48"/>
      <c r="S52" s="47">
        <v>5</v>
      </c>
      <c r="T52" s="47">
        <v>0</v>
      </c>
      <c r="U52" s="57" t="s">
        <v>9</v>
      </c>
      <c r="W52" s="21">
        <v>7</v>
      </c>
      <c r="X52" s="21">
        <v>0</v>
      </c>
      <c r="Y52" s="37" t="s">
        <v>9</v>
      </c>
      <c r="AA52" s="21">
        <v>7</v>
      </c>
      <c r="AB52" s="21">
        <v>0</v>
      </c>
      <c r="AC52" s="37" t="s">
        <v>9</v>
      </c>
      <c r="AE52" s="21">
        <v>7</v>
      </c>
      <c r="AF52" s="21">
        <v>0</v>
      </c>
      <c r="AG52" s="37" t="s">
        <v>9</v>
      </c>
      <c r="AH52" s="33"/>
      <c r="AI52" s="21">
        <v>7</v>
      </c>
      <c r="AJ52" s="21">
        <v>0</v>
      </c>
      <c r="AK52" s="37" t="s">
        <v>9</v>
      </c>
      <c r="AL52" s="33"/>
      <c r="AM52" s="21">
        <v>7</v>
      </c>
      <c r="AN52" s="21">
        <v>0</v>
      </c>
      <c r="AO52" s="37" t="s">
        <v>9</v>
      </c>
      <c r="AP52" s="33"/>
      <c r="AQ52" s="21">
        <v>7</v>
      </c>
      <c r="AR52" s="21">
        <v>0</v>
      </c>
      <c r="AS52" s="37" t="s">
        <v>9</v>
      </c>
      <c r="AU52" s="34">
        <v>7</v>
      </c>
      <c r="AV52" s="34">
        <v>0</v>
      </c>
      <c r="AW52" s="73" t="s">
        <v>9</v>
      </c>
    </row>
    <row r="53" spans="1:49" ht="12.75" customHeight="1" x14ac:dyDescent="0.2">
      <c r="A53" s="108">
        <v>504031056</v>
      </c>
      <c r="B53" s="48" t="s">
        <v>2283</v>
      </c>
      <c r="C53" s="89">
        <v>20311</v>
      </c>
      <c r="D53" s="89">
        <v>201</v>
      </c>
      <c r="E53" s="57" t="s">
        <v>9</v>
      </c>
      <c r="F53" s="90"/>
      <c r="G53" s="89">
        <v>20373</v>
      </c>
      <c r="H53" s="89">
        <v>237</v>
      </c>
      <c r="I53" s="57" t="s">
        <v>9</v>
      </c>
      <c r="J53" s="48"/>
      <c r="K53" s="47">
        <v>20408</v>
      </c>
      <c r="L53" s="47">
        <v>256</v>
      </c>
      <c r="M53" s="57">
        <v>1.72</v>
      </c>
      <c r="N53" s="48"/>
      <c r="O53" s="47">
        <v>20285</v>
      </c>
      <c r="P53" s="47">
        <v>263</v>
      </c>
      <c r="Q53" s="57">
        <v>1.87</v>
      </c>
      <c r="R53" s="48"/>
      <c r="S53" s="47">
        <v>19944</v>
      </c>
      <c r="T53" s="47">
        <v>226</v>
      </c>
      <c r="U53" s="57">
        <v>1.86</v>
      </c>
      <c r="W53" s="21">
        <v>19342</v>
      </c>
      <c r="X53" s="21">
        <v>240</v>
      </c>
      <c r="Y53" s="37">
        <v>1.87</v>
      </c>
      <c r="AA53" s="21">
        <v>19116</v>
      </c>
      <c r="AB53" s="21">
        <v>215</v>
      </c>
      <c r="AC53" s="37">
        <v>1.79</v>
      </c>
      <c r="AE53" s="21">
        <v>19051</v>
      </c>
      <c r="AF53" s="21">
        <v>225</v>
      </c>
      <c r="AG53" s="37">
        <v>1.82</v>
      </c>
      <c r="AH53" s="33"/>
      <c r="AI53" s="21">
        <v>19010</v>
      </c>
      <c r="AJ53" s="21">
        <v>202</v>
      </c>
      <c r="AK53" s="37">
        <v>1.73</v>
      </c>
      <c r="AL53" s="33"/>
      <c r="AM53" s="21">
        <v>19120</v>
      </c>
      <c r="AN53" s="21">
        <v>182</v>
      </c>
      <c r="AO53" s="37">
        <v>1.64</v>
      </c>
      <c r="AP53" s="33"/>
      <c r="AQ53" s="21">
        <v>19192</v>
      </c>
      <c r="AR53" s="21">
        <v>213</v>
      </c>
      <c r="AS53" s="37">
        <v>1.62</v>
      </c>
      <c r="AU53" s="34">
        <v>19196</v>
      </c>
      <c r="AV53" s="34">
        <v>191</v>
      </c>
      <c r="AW53" s="73">
        <v>1.6</v>
      </c>
    </row>
    <row r="54" spans="1:49" ht="12.75" customHeight="1" x14ac:dyDescent="0.2">
      <c r="A54" s="108">
        <v>504031057</v>
      </c>
      <c r="B54" s="48" t="s">
        <v>2284</v>
      </c>
      <c r="C54" s="89">
        <v>16055</v>
      </c>
      <c r="D54" s="89">
        <v>248</v>
      </c>
      <c r="E54" s="57" t="s">
        <v>9</v>
      </c>
      <c r="F54" s="90"/>
      <c r="G54" s="89">
        <v>16576</v>
      </c>
      <c r="H54" s="89">
        <v>283</v>
      </c>
      <c r="I54" s="57" t="s">
        <v>9</v>
      </c>
      <c r="J54" s="48"/>
      <c r="K54" s="47">
        <v>17214</v>
      </c>
      <c r="L54" s="47">
        <v>246</v>
      </c>
      <c r="M54" s="57">
        <v>1.9</v>
      </c>
      <c r="N54" s="48"/>
      <c r="O54" s="47">
        <v>17874</v>
      </c>
      <c r="P54" s="47">
        <v>295</v>
      </c>
      <c r="Q54" s="57">
        <v>1.9</v>
      </c>
      <c r="R54" s="48"/>
      <c r="S54" s="47">
        <v>18407</v>
      </c>
      <c r="T54" s="47">
        <v>296</v>
      </c>
      <c r="U54" s="57">
        <v>1.83</v>
      </c>
      <c r="W54" s="21">
        <v>18896</v>
      </c>
      <c r="X54" s="21">
        <v>299</v>
      </c>
      <c r="Y54" s="37">
        <v>1.88</v>
      </c>
      <c r="AA54" s="21">
        <v>19339</v>
      </c>
      <c r="AB54" s="21">
        <v>321</v>
      </c>
      <c r="AC54" s="37">
        <v>1.87</v>
      </c>
      <c r="AE54" s="21">
        <v>19804</v>
      </c>
      <c r="AF54" s="21">
        <v>294</v>
      </c>
      <c r="AG54" s="37">
        <v>1.82</v>
      </c>
      <c r="AH54" s="33"/>
      <c r="AI54" s="21">
        <v>20490</v>
      </c>
      <c r="AJ54" s="21">
        <v>307</v>
      </c>
      <c r="AK54" s="37">
        <v>1.78</v>
      </c>
      <c r="AL54" s="33"/>
      <c r="AM54" s="21">
        <v>21320</v>
      </c>
      <c r="AN54" s="21">
        <v>312</v>
      </c>
      <c r="AO54" s="37">
        <v>1.73</v>
      </c>
      <c r="AP54" s="33"/>
      <c r="AQ54" s="21">
        <v>22210</v>
      </c>
      <c r="AR54" s="21">
        <v>327</v>
      </c>
      <c r="AS54" s="37">
        <v>1.75</v>
      </c>
      <c r="AU54" s="34">
        <v>23165</v>
      </c>
      <c r="AV54" s="34">
        <v>366</v>
      </c>
      <c r="AW54" s="73">
        <v>1.8</v>
      </c>
    </row>
    <row r="55" spans="1:49" ht="12.75" customHeight="1" x14ac:dyDescent="0.2">
      <c r="A55" s="108">
        <v>504031058</v>
      </c>
      <c r="B55" s="48" t="s">
        <v>2285</v>
      </c>
      <c r="C55" s="89">
        <v>4598</v>
      </c>
      <c r="D55" s="89">
        <v>56</v>
      </c>
      <c r="E55" s="57" t="s">
        <v>9</v>
      </c>
      <c r="F55" s="90"/>
      <c r="G55" s="89">
        <v>4716</v>
      </c>
      <c r="H55" s="89">
        <v>50</v>
      </c>
      <c r="I55" s="57" t="s">
        <v>9</v>
      </c>
      <c r="J55" s="48"/>
      <c r="K55" s="47">
        <v>4816</v>
      </c>
      <c r="L55" s="47">
        <v>66</v>
      </c>
      <c r="M55" s="57">
        <v>1.91</v>
      </c>
      <c r="N55" s="48"/>
      <c r="O55" s="47">
        <v>4927</v>
      </c>
      <c r="P55" s="47">
        <v>45</v>
      </c>
      <c r="Q55" s="57">
        <v>1.73</v>
      </c>
      <c r="R55" s="48"/>
      <c r="S55" s="47">
        <v>5094</v>
      </c>
      <c r="T55" s="47">
        <v>54</v>
      </c>
      <c r="U55" s="57">
        <v>1.76</v>
      </c>
      <c r="W55" s="21">
        <v>5313</v>
      </c>
      <c r="X55" s="21">
        <v>60</v>
      </c>
      <c r="Y55" s="37">
        <v>1.65</v>
      </c>
      <c r="AA55" s="21">
        <v>5426</v>
      </c>
      <c r="AB55" s="21">
        <v>61</v>
      </c>
      <c r="AC55" s="37">
        <v>1.77</v>
      </c>
      <c r="AE55" s="21">
        <v>5498</v>
      </c>
      <c r="AF55" s="21">
        <v>51</v>
      </c>
      <c r="AG55" s="37">
        <v>1.7</v>
      </c>
      <c r="AH55" s="33"/>
      <c r="AI55" s="21">
        <v>5557</v>
      </c>
      <c r="AJ55" s="21">
        <v>58</v>
      </c>
      <c r="AK55" s="37">
        <v>1.65</v>
      </c>
      <c r="AL55" s="33"/>
      <c r="AM55" s="21">
        <v>5616</v>
      </c>
      <c r="AN55" s="21">
        <v>69</v>
      </c>
      <c r="AO55" s="37">
        <v>1.71</v>
      </c>
      <c r="AP55" s="33"/>
      <c r="AQ55" s="21">
        <v>5794</v>
      </c>
      <c r="AR55" s="21">
        <v>70</v>
      </c>
      <c r="AS55" s="37">
        <v>1.85</v>
      </c>
      <c r="AU55" s="34">
        <v>6029</v>
      </c>
      <c r="AV55" s="34">
        <v>76</v>
      </c>
      <c r="AW55" s="73">
        <v>1.94</v>
      </c>
    </row>
    <row r="56" spans="1:49" ht="12.75" customHeight="1" x14ac:dyDescent="0.2">
      <c r="A56" s="108">
        <v>504031060</v>
      </c>
      <c r="B56" s="48" t="s">
        <v>2286</v>
      </c>
      <c r="C56" s="89">
        <v>2667</v>
      </c>
      <c r="D56" s="89">
        <v>13</v>
      </c>
      <c r="E56" s="57" t="s">
        <v>9</v>
      </c>
      <c r="F56" s="90"/>
      <c r="G56" s="89">
        <v>2734</v>
      </c>
      <c r="H56" s="89">
        <v>25</v>
      </c>
      <c r="I56" s="57" t="s">
        <v>9</v>
      </c>
      <c r="J56" s="48"/>
      <c r="K56" s="47">
        <v>2794</v>
      </c>
      <c r="L56" s="47">
        <v>18</v>
      </c>
      <c r="M56" s="57">
        <v>1.61</v>
      </c>
      <c r="N56" s="48"/>
      <c r="O56" s="47">
        <v>2849</v>
      </c>
      <c r="P56" s="47">
        <v>22</v>
      </c>
      <c r="Q56" s="57">
        <v>1.73</v>
      </c>
      <c r="R56" s="48"/>
      <c r="S56" s="47">
        <v>2838</v>
      </c>
      <c r="T56" s="47">
        <v>21</v>
      </c>
      <c r="U56" s="57">
        <v>1.58</v>
      </c>
      <c r="W56" s="21">
        <v>2803</v>
      </c>
      <c r="X56" s="21">
        <v>28</v>
      </c>
      <c r="Y56" s="37">
        <v>1.8</v>
      </c>
      <c r="AA56" s="21">
        <v>2776</v>
      </c>
      <c r="AB56" s="21">
        <v>19</v>
      </c>
      <c r="AC56" s="37">
        <v>1.82</v>
      </c>
      <c r="AE56" s="21">
        <v>2791</v>
      </c>
      <c r="AF56" s="21">
        <v>17</v>
      </c>
      <c r="AG56" s="37">
        <v>1.79</v>
      </c>
      <c r="AH56" s="33"/>
      <c r="AI56" s="21">
        <v>2818</v>
      </c>
      <c r="AJ56" s="21">
        <v>22</v>
      </c>
      <c r="AK56" s="37">
        <v>1.63</v>
      </c>
      <c r="AL56" s="33"/>
      <c r="AM56" s="21">
        <v>2863</v>
      </c>
      <c r="AN56" s="21">
        <v>16</v>
      </c>
      <c r="AO56" s="37">
        <v>1.51</v>
      </c>
      <c r="AP56" s="33"/>
      <c r="AQ56" s="21">
        <v>2897</v>
      </c>
      <c r="AR56" s="21">
        <v>25</v>
      </c>
      <c r="AS56" s="37">
        <v>1.69</v>
      </c>
      <c r="AU56" s="34">
        <v>2939</v>
      </c>
      <c r="AV56" s="34">
        <v>17</v>
      </c>
      <c r="AW56" s="73">
        <v>1.61</v>
      </c>
    </row>
    <row r="57" spans="1:49" ht="12.75" customHeight="1" x14ac:dyDescent="0.2">
      <c r="A57" s="108">
        <v>504031061</v>
      </c>
      <c r="B57" s="48" t="s">
        <v>2287</v>
      </c>
      <c r="C57" s="89">
        <v>3780</v>
      </c>
      <c r="D57" s="89">
        <v>69</v>
      </c>
      <c r="E57" s="57" t="s">
        <v>9</v>
      </c>
      <c r="F57" s="90"/>
      <c r="G57" s="89">
        <v>3942</v>
      </c>
      <c r="H57" s="89">
        <v>46</v>
      </c>
      <c r="I57" s="57" t="s">
        <v>9</v>
      </c>
      <c r="J57" s="48"/>
      <c r="K57" s="47">
        <v>4101</v>
      </c>
      <c r="L57" s="47">
        <v>64</v>
      </c>
      <c r="M57" s="57">
        <v>2.0699999999999998</v>
      </c>
      <c r="N57" s="48"/>
      <c r="O57" s="47">
        <v>4180</v>
      </c>
      <c r="P57" s="47">
        <v>62</v>
      </c>
      <c r="Q57" s="57">
        <v>1.89</v>
      </c>
      <c r="R57" s="48"/>
      <c r="S57" s="47">
        <v>4258</v>
      </c>
      <c r="T57" s="47">
        <v>74</v>
      </c>
      <c r="U57" s="57">
        <v>2.11</v>
      </c>
      <c r="W57" s="21">
        <v>4316</v>
      </c>
      <c r="X57" s="21">
        <v>73</v>
      </c>
      <c r="Y57" s="37">
        <v>2.16</v>
      </c>
      <c r="AA57" s="21">
        <v>4427</v>
      </c>
      <c r="AB57" s="21">
        <v>54</v>
      </c>
      <c r="AC57" s="37">
        <v>2.0299999999999998</v>
      </c>
      <c r="AE57" s="21">
        <v>4560</v>
      </c>
      <c r="AF57" s="21">
        <v>62</v>
      </c>
      <c r="AG57" s="37">
        <v>1.88</v>
      </c>
      <c r="AH57" s="33"/>
      <c r="AI57" s="21">
        <v>4778</v>
      </c>
      <c r="AJ57" s="21">
        <v>81</v>
      </c>
      <c r="AK57" s="37">
        <v>1.86</v>
      </c>
      <c r="AL57" s="33"/>
      <c r="AM57" s="21">
        <v>5196</v>
      </c>
      <c r="AN57" s="21">
        <v>64</v>
      </c>
      <c r="AO57" s="37">
        <v>1.85</v>
      </c>
      <c r="AP57" s="33"/>
      <c r="AQ57" s="21">
        <v>5577</v>
      </c>
      <c r="AR57" s="21">
        <v>95</v>
      </c>
      <c r="AS57" s="37">
        <v>1.96</v>
      </c>
      <c r="AU57" s="34">
        <v>5917</v>
      </c>
      <c r="AV57" s="34">
        <v>90</v>
      </c>
      <c r="AW57" s="73">
        <v>1.85</v>
      </c>
    </row>
    <row r="58" spans="1:49" ht="12.75" customHeight="1" x14ac:dyDescent="0.2">
      <c r="A58" s="108">
        <v>504031062</v>
      </c>
      <c r="B58" s="48" t="s">
        <v>2288</v>
      </c>
      <c r="C58" s="89">
        <v>8563</v>
      </c>
      <c r="D58" s="89">
        <v>137</v>
      </c>
      <c r="E58" s="57" t="s">
        <v>9</v>
      </c>
      <c r="F58" s="90"/>
      <c r="G58" s="89">
        <v>9038</v>
      </c>
      <c r="H58" s="89">
        <v>132</v>
      </c>
      <c r="I58" s="57" t="s">
        <v>9</v>
      </c>
      <c r="J58" s="48"/>
      <c r="K58" s="47">
        <v>9583</v>
      </c>
      <c r="L58" s="47">
        <v>149</v>
      </c>
      <c r="M58" s="57">
        <v>2.12</v>
      </c>
      <c r="N58" s="48"/>
      <c r="O58" s="47">
        <v>10045</v>
      </c>
      <c r="P58" s="47">
        <v>170</v>
      </c>
      <c r="Q58" s="57">
        <v>2.06</v>
      </c>
      <c r="R58" s="48"/>
      <c r="S58" s="47">
        <v>10455</v>
      </c>
      <c r="T58" s="47">
        <v>201</v>
      </c>
      <c r="U58" s="57">
        <v>2.16</v>
      </c>
      <c r="W58" s="21">
        <v>10991</v>
      </c>
      <c r="X58" s="21">
        <v>211</v>
      </c>
      <c r="Y58" s="37">
        <v>2.23</v>
      </c>
      <c r="AA58" s="21">
        <v>11376</v>
      </c>
      <c r="AB58" s="21">
        <v>217</v>
      </c>
      <c r="AC58" s="37">
        <v>2.2799999999999998</v>
      </c>
      <c r="AE58" s="21">
        <v>11773</v>
      </c>
      <c r="AF58" s="21">
        <v>221</v>
      </c>
      <c r="AG58" s="37">
        <v>2.2400000000000002</v>
      </c>
      <c r="AH58" s="33"/>
      <c r="AI58" s="21">
        <v>12199</v>
      </c>
      <c r="AJ58" s="21">
        <v>227</v>
      </c>
      <c r="AK58" s="37">
        <v>2.23</v>
      </c>
      <c r="AL58" s="33"/>
      <c r="AM58" s="21">
        <v>12652</v>
      </c>
      <c r="AN58" s="21">
        <v>214</v>
      </c>
      <c r="AO58" s="37">
        <v>2.17</v>
      </c>
      <c r="AP58" s="33"/>
      <c r="AQ58" s="21">
        <v>12983</v>
      </c>
      <c r="AR58" s="21">
        <v>226</v>
      </c>
      <c r="AS58" s="37">
        <v>2.15</v>
      </c>
      <c r="AU58" s="34">
        <v>13363</v>
      </c>
      <c r="AV58" s="34">
        <v>206</v>
      </c>
      <c r="AW58" s="73">
        <v>2.06</v>
      </c>
    </row>
    <row r="59" spans="1:49" ht="12.75" customHeight="1" x14ac:dyDescent="0.2">
      <c r="A59" s="108">
        <v>504031063</v>
      </c>
      <c r="B59" s="48" t="s">
        <v>2289</v>
      </c>
      <c r="C59" s="89">
        <v>12</v>
      </c>
      <c r="D59" s="89">
        <v>0</v>
      </c>
      <c r="E59" s="57" t="s">
        <v>9</v>
      </c>
      <c r="F59" s="90"/>
      <c r="G59" s="89">
        <v>12</v>
      </c>
      <c r="H59" s="89">
        <v>0</v>
      </c>
      <c r="I59" s="57" t="s">
        <v>9</v>
      </c>
      <c r="J59" s="48"/>
      <c r="K59" s="47">
        <v>13</v>
      </c>
      <c r="L59" s="47">
        <v>0</v>
      </c>
      <c r="M59" s="57" t="s">
        <v>9</v>
      </c>
      <c r="N59" s="48"/>
      <c r="O59" s="47">
        <v>12</v>
      </c>
      <c r="P59" s="47">
        <v>0</v>
      </c>
      <c r="Q59" s="57" t="s">
        <v>9</v>
      </c>
      <c r="R59" s="48"/>
      <c r="S59" s="47">
        <v>13</v>
      </c>
      <c r="T59" s="47">
        <v>0</v>
      </c>
      <c r="U59" s="57" t="s">
        <v>9</v>
      </c>
      <c r="W59" s="21">
        <v>13</v>
      </c>
      <c r="X59" s="21">
        <v>0</v>
      </c>
      <c r="Y59" s="37" t="s">
        <v>9</v>
      </c>
      <c r="AA59" s="21">
        <v>15</v>
      </c>
      <c r="AB59" s="21">
        <v>0</v>
      </c>
      <c r="AC59" s="37" t="s">
        <v>9</v>
      </c>
      <c r="AE59" s="21">
        <v>17</v>
      </c>
      <c r="AF59" s="21">
        <v>0</v>
      </c>
      <c r="AG59" s="37" t="s">
        <v>9</v>
      </c>
      <c r="AH59" s="33"/>
      <c r="AI59" s="21">
        <v>19</v>
      </c>
      <c r="AJ59" s="21">
        <v>0</v>
      </c>
      <c r="AK59" s="37" t="s">
        <v>9</v>
      </c>
      <c r="AL59" s="33"/>
      <c r="AM59" s="21">
        <v>21</v>
      </c>
      <c r="AN59" s="21">
        <v>0</v>
      </c>
      <c r="AO59" s="37" t="s">
        <v>9</v>
      </c>
      <c r="AP59" s="33"/>
      <c r="AQ59" s="21">
        <v>23</v>
      </c>
      <c r="AR59" s="21">
        <v>0</v>
      </c>
      <c r="AS59" s="37" t="s">
        <v>9</v>
      </c>
      <c r="AU59" s="34">
        <v>23</v>
      </c>
      <c r="AV59" s="34">
        <v>0</v>
      </c>
      <c r="AW59" s="73" t="s">
        <v>9</v>
      </c>
    </row>
    <row r="60" spans="1:49" ht="12.75" customHeight="1" x14ac:dyDescent="0.2">
      <c r="A60" s="108">
        <v>504031064</v>
      </c>
      <c r="B60" s="48" t="s">
        <v>2290</v>
      </c>
      <c r="C60" s="89">
        <v>0</v>
      </c>
      <c r="D60" s="89">
        <v>0</v>
      </c>
      <c r="E60" s="57" t="s">
        <v>9</v>
      </c>
      <c r="F60" s="90"/>
      <c r="G60" s="89">
        <v>0</v>
      </c>
      <c r="H60" s="89">
        <v>0</v>
      </c>
      <c r="I60" s="57" t="s">
        <v>9</v>
      </c>
      <c r="J60" s="48"/>
      <c r="K60" s="47">
        <v>0</v>
      </c>
      <c r="L60" s="47">
        <v>0</v>
      </c>
      <c r="M60" s="57" t="s">
        <v>9</v>
      </c>
      <c r="N60" s="48"/>
      <c r="O60" s="47">
        <v>0</v>
      </c>
      <c r="P60" s="47">
        <v>0</v>
      </c>
      <c r="Q60" s="57" t="s">
        <v>9</v>
      </c>
      <c r="R60" s="48"/>
      <c r="S60" s="47">
        <v>0</v>
      </c>
      <c r="T60" s="47">
        <v>0</v>
      </c>
      <c r="U60" s="57" t="s">
        <v>9</v>
      </c>
      <c r="W60" s="21">
        <v>0</v>
      </c>
      <c r="X60" s="21">
        <v>0</v>
      </c>
      <c r="Y60" s="37" t="s">
        <v>9</v>
      </c>
      <c r="AA60" s="21">
        <v>0</v>
      </c>
      <c r="AB60" s="21">
        <v>0</v>
      </c>
      <c r="AC60" s="37" t="s">
        <v>9</v>
      </c>
      <c r="AE60" s="21">
        <v>0</v>
      </c>
      <c r="AF60" s="21">
        <v>0</v>
      </c>
      <c r="AG60" s="37" t="s">
        <v>9</v>
      </c>
      <c r="AH60" s="33"/>
      <c r="AI60" s="21">
        <v>0</v>
      </c>
      <c r="AJ60" s="21">
        <v>0</v>
      </c>
      <c r="AK60" s="37" t="s">
        <v>9</v>
      </c>
      <c r="AL60" s="33"/>
      <c r="AM60" s="21">
        <v>0</v>
      </c>
      <c r="AN60" s="21">
        <v>0</v>
      </c>
      <c r="AO60" s="37" t="s">
        <v>9</v>
      </c>
      <c r="AP60" s="33"/>
      <c r="AQ60" s="21">
        <v>0</v>
      </c>
      <c r="AR60" s="21">
        <v>0</v>
      </c>
      <c r="AS60" s="37" t="s">
        <v>9</v>
      </c>
      <c r="AU60" s="34">
        <v>0</v>
      </c>
      <c r="AV60" s="34">
        <v>0</v>
      </c>
      <c r="AW60" s="73" t="s">
        <v>9</v>
      </c>
    </row>
    <row r="61" spans="1:49" ht="12.75" customHeight="1" x14ac:dyDescent="0.2">
      <c r="A61" s="108">
        <v>504031065</v>
      </c>
      <c r="B61" s="48" t="s">
        <v>2291</v>
      </c>
      <c r="C61" s="89">
        <v>5514</v>
      </c>
      <c r="D61" s="89">
        <v>60</v>
      </c>
      <c r="E61" s="57" t="s">
        <v>9</v>
      </c>
      <c r="F61" s="90"/>
      <c r="G61" s="89">
        <v>5579</v>
      </c>
      <c r="H61" s="89">
        <v>65</v>
      </c>
      <c r="I61" s="57" t="s">
        <v>9</v>
      </c>
      <c r="J61" s="48"/>
      <c r="K61" s="47">
        <v>5612</v>
      </c>
      <c r="L61" s="47">
        <v>62</v>
      </c>
      <c r="M61" s="57">
        <v>1.78</v>
      </c>
      <c r="N61" s="48"/>
      <c r="O61" s="47">
        <v>5613</v>
      </c>
      <c r="P61" s="47">
        <v>69</v>
      </c>
      <c r="Q61" s="57">
        <v>1.84</v>
      </c>
      <c r="R61" s="48"/>
      <c r="S61" s="47">
        <v>5618</v>
      </c>
      <c r="T61" s="47">
        <v>68</v>
      </c>
      <c r="U61" s="57">
        <v>1.82</v>
      </c>
      <c r="W61" s="21">
        <v>5606</v>
      </c>
      <c r="X61" s="21">
        <v>70</v>
      </c>
      <c r="Y61" s="37">
        <v>1.93</v>
      </c>
      <c r="AA61" s="21">
        <v>5544</v>
      </c>
      <c r="AB61" s="21">
        <v>54</v>
      </c>
      <c r="AC61" s="37">
        <v>1.82</v>
      </c>
      <c r="AE61" s="21">
        <v>5553</v>
      </c>
      <c r="AF61" s="21">
        <v>62</v>
      </c>
      <c r="AG61" s="37">
        <v>1.77</v>
      </c>
      <c r="AH61" s="33"/>
      <c r="AI61" s="21">
        <v>5683</v>
      </c>
      <c r="AJ61" s="21">
        <v>52</v>
      </c>
      <c r="AK61" s="37">
        <v>1.59</v>
      </c>
      <c r="AL61" s="33"/>
      <c r="AM61" s="21">
        <v>5765</v>
      </c>
      <c r="AN61" s="21">
        <v>61</v>
      </c>
      <c r="AO61" s="37">
        <v>1.61</v>
      </c>
      <c r="AP61" s="33"/>
      <c r="AQ61" s="21">
        <v>5871</v>
      </c>
      <c r="AR61" s="21">
        <v>76</v>
      </c>
      <c r="AS61" s="37">
        <v>1.69</v>
      </c>
      <c r="AU61" s="34">
        <v>5931</v>
      </c>
      <c r="AV61" s="34">
        <v>58</v>
      </c>
      <c r="AW61" s="73">
        <v>1.71</v>
      </c>
    </row>
    <row r="62" spans="1:49" ht="12.75" customHeight="1" x14ac:dyDescent="0.2">
      <c r="A62" s="108">
        <v>504031066</v>
      </c>
      <c r="B62" s="48" t="s">
        <v>2292</v>
      </c>
      <c r="C62" s="89">
        <v>10088</v>
      </c>
      <c r="D62" s="89">
        <v>144</v>
      </c>
      <c r="E62" s="57" t="s">
        <v>9</v>
      </c>
      <c r="F62" s="90"/>
      <c r="G62" s="89">
        <v>10438</v>
      </c>
      <c r="H62" s="89">
        <v>141</v>
      </c>
      <c r="I62" s="57" t="s">
        <v>9</v>
      </c>
      <c r="J62" s="48"/>
      <c r="K62" s="47">
        <v>10745</v>
      </c>
      <c r="L62" s="47">
        <v>173</v>
      </c>
      <c r="M62" s="57">
        <v>2.0299999999999998</v>
      </c>
      <c r="N62" s="48"/>
      <c r="O62" s="47">
        <v>10865</v>
      </c>
      <c r="P62" s="47">
        <v>187</v>
      </c>
      <c r="Q62" s="57">
        <v>2.13</v>
      </c>
      <c r="R62" s="48"/>
      <c r="S62" s="47">
        <v>10961</v>
      </c>
      <c r="T62" s="47">
        <v>146</v>
      </c>
      <c r="U62" s="57">
        <v>2.11</v>
      </c>
      <c r="W62" s="21">
        <v>11018</v>
      </c>
      <c r="X62" s="21">
        <v>151</v>
      </c>
      <c r="Y62" s="37">
        <v>1.99</v>
      </c>
      <c r="AA62" s="21">
        <v>11132</v>
      </c>
      <c r="AB62" s="21">
        <v>153</v>
      </c>
      <c r="AC62" s="37">
        <v>1.83</v>
      </c>
      <c r="AE62" s="21">
        <v>11184</v>
      </c>
      <c r="AF62" s="21">
        <v>127</v>
      </c>
      <c r="AG62" s="37">
        <v>1.75</v>
      </c>
      <c r="AH62" s="33"/>
      <c r="AI62" s="21">
        <v>11245</v>
      </c>
      <c r="AJ62" s="21">
        <v>116</v>
      </c>
      <c r="AK62" s="37">
        <v>1.61</v>
      </c>
      <c r="AL62" s="33"/>
      <c r="AM62" s="21">
        <v>11450</v>
      </c>
      <c r="AN62" s="21">
        <v>125</v>
      </c>
      <c r="AO62" s="37">
        <v>1.51</v>
      </c>
      <c r="AP62" s="33"/>
      <c r="AQ62" s="21">
        <v>11508</v>
      </c>
      <c r="AR62" s="21">
        <v>135</v>
      </c>
      <c r="AS62" s="37">
        <v>1.55</v>
      </c>
      <c r="AU62" s="34">
        <v>11520</v>
      </c>
      <c r="AV62" s="34">
        <v>121</v>
      </c>
      <c r="AW62" s="73">
        <v>1.57</v>
      </c>
    </row>
    <row r="63" spans="1:49" ht="12.75" customHeight="1" x14ac:dyDescent="0.2">
      <c r="A63" s="108">
        <v>504031067</v>
      </c>
      <c r="B63" s="48" t="s">
        <v>2293</v>
      </c>
      <c r="C63" s="89">
        <v>7057</v>
      </c>
      <c r="D63" s="89">
        <v>99</v>
      </c>
      <c r="E63" s="57" t="s">
        <v>9</v>
      </c>
      <c r="F63" s="90"/>
      <c r="G63" s="89">
        <v>7088</v>
      </c>
      <c r="H63" s="89">
        <v>108</v>
      </c>
      <c r="I63" s="57" t="s">
        <v>9</v>
      </c>
      <c r="J63" s="48"/>
      <c r="K63" s="47">
        <v>7096</v>
      </c>
      <c r="L63" s="47">
        <v>93</v>
      </c>
      <c r="M63" s="57">
        <v>1.87</v>
      </c>
      <c r="N63" s="48"/>
      <c r="O63" s="47">
        <v>7090</v>
      </c>
      <c r="P63" s="47">
        <v>105</v>
      </c>
      <c r="Q63" s="57">
        <v>1.94</v>
      </c>
      <c r="R63" s="48"/>
      <c r="S63" s="47">
        <v>7085</v>
      </c>
      <c r="T63" s="47">
        <v>99</v>
      </c>
      <c r="U63" s="57">
        <v>1.88</v>
      </c>
      <c r="W63" s="21">
        <v>7060</v>
      </c>
      <c r="X63" s="21">
        <v>96</v>
      </c>
      <c r="Y63" s="37">
        <v>1.91</v>
      </c>
      <c r="AA63" s="21">
        <v>7033</v>
      </c>
      <c r="AB63" s="21">
        <v>108</v>
      </c>
      <c r="AC63" s="37">
        <v>1.96</v>
      </c>
      <c r="AE63" s="21">
        <v>7028</v>
      </c>
      <c r="AF63" s="21">
        <v>83</v>
      </c>
      <c r="AG63" s="37">
        <v>1.87</v>
      </c>
      <c r="AH63" s="33"/>
      <c r="AI63" s="21">
        <v>7123</v>
      </c>
      <c r="AJ63" s="21">
        <v>89</v>
      </c>
      <c r="AK63" s="37">
        <v>1.84</v>
      </c>
      <c r="AL63" s="33"/>
      <c r="AM63" s="21">
        <v>7228</v>
      </c>
      <c r="AN63" s="21">
        <v>95</v>
      </c>
      <c r="AO63" s="37">
        <v>1.76</v>
      </c>
      <c r="AP63" s="33"/>
      <c r="AQ63" s="21">
        <v>7283</v>
      </c>
      <c r="AR63" s="21">
        <v>84</v>
      </c>
      <c r="AS63" s="37">
        <v>1.78</v>
      </c>
      <c r="AU63" s="34">
        <v>7307</v>
      </c>
      <c r="AV63" s="34">
        <v>90</v>
      </c>
      <c r="AW63" s="73">
        <v>1.79</v>
      </c>
    </row>
    <row r="64" spans="1:49" ht="12.75" customHeight="1" x14ac:dyDescent="0.2">
      <c r="A64" s="108">
        <v>504031068</v>
      </c>
      <c r="B64" s="48" t="s">
        <v>2294</v>
      </c>
      <c r="C64" s="89">
        <v>5679</v>
      </c>
      <c r="D64" s="89">
        <v>44</v>
      </c>
      <c r="E64" s="57" t="s">
        <v>9</v>
      </c>
      <c r="F64" s="90"/>
      <c r="G64" s="89">
        <v>6683</v>
      </c>
      <c r="H64" s="89">
        <v>52</v>
      </c>
      <c r="I64" s="57" t="s">
        <v>9</v>
      </c>
      <c r="J64" s="48"/>
      <c r="K64" s="47">
        <v>7624</v>
      </c>
      <c r="L64" s="47">
        <v>64</v>
      </c>
      <c r="M64" s="57">
        <v>1.37</v>
      </c>
      <c r="N64" s="48"/>
      <c r="O64" s="47">
        <v>8449</v>
      </c>
      <c r="P64" s="47">
        <v>85</v>
      </c>
      <c r="Q64" s="57">
        <v>1.37</v>
      </c>
      <c r="R64" s="48"/>
      <c r="S64" s="47">
        <v>9311</v>
      </c>
      <c r="T64" s="47">
        <v>113</v>
      </c>
      <c r="U64" s="57">
        <v>1.5</v>
      </c>
      <c r="W64" s="21">
        <v>10204</v>
      </c>
      <c r="X64" s="21">
        <v>153</v>
      </c>
      <c r="Y64" s="37">
        <v>1.76</v>
      </c>
      <c r="AA64" s="21">
        <v>10824</v>
      </c>
      <c r="AB64" s="21">
        <v>175</v>
      </c>
      <c r="AC64" s="37">
        <v>1.99</v>
      </c>
      <c r="AE64" s="21">
        <v>11424</v>
      </c>
      <c r="AF64" s="21">
        <v>148</v>
      </c>
      <c r="AG64" s="37">
        <v>2.0099999999999998</v>
      </c>
      <c r="AH64" s="33"/>
      <c r="AI64" s="21">
        <v>11944</v>
      </c>
      <c r="AJ64" s="21">
        <v>173</v>
      </c>
      <c r="AK64" s="37">
        <v>2</v>
      </c>
      <c r="AL64" s="33"/>
      <c r="AM64" s="21">
        <v>12484</v>
      </c>
      <c r="AN64" s="21">
        <v>166</v>
      </c>
      <c r="AO64" s="37">
        <v>1.9</v>
      </c>
      <c r="AP64" s="33"/>
      <c r="AQ64" s="21">
        <v>12895</v>
      </c>
      <c r="AR64" s="21">
        <v>173</v>
      </c>
      <c r="AS64" s="37">
        <v>1.97</v>
      </c>
      <c r="AU64" s="34">
        <v>13355</v>
      </c>
      <c r="AV64" s="34">
        <v>162</v>
      </c>
      <c r="AW64" s="73">
        <v>1.91</v>
      </c>
    </row>
    <row r="65" spans="1:49" ht="12.75" customHeight="1" x14ac:dyDescent="0.2">
      <c r="A65" s="108">
        <v>504031069</v>
      </c>
      <c r="B65" s="48" t="s">
        <v>2295</v>
      </c>
      <c r="C65" s="89">
        <v>0</v>
      </c>
      <c r="D65" s="89">
        <v>0</v>
      </c>
      <c r="E65" s="57" t="s">
        <v>9</v>
      </c>
      <c r="F65" s="90"/>
      <c r="G65" s="89">
        <v>0</v>
      </c>
      <c r="H65" s="89">
        <v>0</v>
      </c>
      <c r="I65" s="57" t="s">
        <v>9</v>
      </c>
      <c r="J65" s="48"/>
      <c r="K65" s="47">
        <v>0</v>
      </c>
      <c r="L65" s="47">
        <v>0</v>
      </c>
      <c r="M65" s="57" t="s">
        <v>9</v>
      </c>
      <c r="N65" s="48"/>
      <c r="O65" s="47">
        <v>0</v>
      </c>
      <c r="P65" s="47">
        <v>0</v>
      </c>
      <c r="Q65" s="57" t="s">
        <v>9</v>
      </c>
      <c r="R65" s="48"/>
      <c r="S65" s="47">
        <v>0</v>
      </c>
      <c r="T65" s="47">
        <v>0</v>
      </c>
      <c r="U65" s="57" t="s">
        <v>9</v>
      </c>
      <c r="W65" s="21">
        <v>0</v>
      </c>
      <c r="X65" s="21">
        <v>0</v>
      </c>
      <c r="Y65" s="37" t="s">
        <v>9</v>
      </c>
      <c r="AA65" s="21">
        <v>0</v>
      </c>
      <c r="AB65" s="21">
        <v>0</v>
      </c>
      <c r="AC65" s="37" t="s">
        <v>9</v>
      </c>
      <c r="AE65" s="21">
        <v>0</v>
      </c>
      <c r="AF65" s="21">
        <v>0</v>
      </c>
      <c r="AG65" s="37" t="s">
        <v>9</v>
      </c>
      <c r="AH65" s="33"/>
      <c r="AI65" s="21">
        <v>0</v>
      </c>
      <c r="AJ65" s="21">
        <v>0</v>
      </c>
      <c r="AK65" s="37" t="s">
        <v>9</v>
      </c>
      <c r="AL65" s="33"/>
      <c r="AM65" s="21">
        <v>0</v>
      </c>
      <c r="AN65" s="21">
        <v>0</v>
      </c>
      <c r="AO65" s="37" t="s">
        <v>9</v>
      </c>
      <c r="AP65" s="33"/>
      <c r="AQ65" s="21">
        <v>0</v>
      </c>
      <c r="AR65" s="21">
        <v>0</v>
      </c>
      <c r="AS65" s="37" t="s">
        <v>9</v>
      </c>
      <c r="AU65" s="34">
        <v>0</v>
      </c>
      <c r="AV65" s="34">
        <v>0</v>
      </c>
      <c r="AW65" s="73" t="s">
        <v>9</v>
      </c>
    </row>
    <row r="66" spans="1:49" ht="12.75" customHeight="1" x14ac:dyDescent="0.2">
      <c r="A66" s="108">
        <v>504031298</v>
      </c>
      <c r="B66" s="48" t="s">
        <v>2296</v>
      </c>
      <c r="C66" s="89">
        <v>6042</v>
      </c>
      <c r="D66" s="89">
        <v>142</v>
      </c>
      <c r="E66" s="57" t="s">
        <v>9</v>
      </c>
      <c r="F66" s="90"/>
      <c r="G66" s="89">
        <v>6842</v>
      </c>
      <c r="H66" s="89">
        <v>150</v>
      </c>
      <c r="I66" s="57" t="s">
        <v>9</v>
      </c>
      <c r="J66" s="48"/>
      <c r="K66" s="47">
        <v>7829</v>
      </c>
      <c r="L66" s="47">
        <v>162</v>
      </c>
      <c r="M66" s="57">
        <v>2.38</v>
      </c>
      <c r="N66" s="48"/>
      <c r="O66" s="47">
        <v>9040</v>
      </c>
      <c r="P66" s="47">
        <v>193</v>
      </c>
      <c r="Q66" s="57">
        <v>2.27</v>
      </c>
      <c r="R66" s="48"/>
      <c r="S66" s="47">
        <v>10457</v>
      </c>
      <c r="T66" s="47">
        <v>194</v>
      </c>
      <c r="U66" s="57">
        <v>2.08</v>
      </c>
      <c r="W66" s="21">
        <v>12213</v>
      </c>
      <c r="X66" s="21">
        <v>277</v>
      </c>
      <c r="Y66" s="37">
        <v>2.14</v>
      </c>
      <c r="AA66" s="21">
        <v>13075</v>
      </c>
      <c r="AB66" s="21">
        <v>297</v>
      </c>
      <c r="AC66" s="37">
        <v>2.2000000000000002</v>
      </c>
      <c r="AE66" s="21">
        <v>13739</v>
      </c>
      <c r="AF66" s="21">
        <v>254</v>
      </c>
      <c r="AG66" s="37">
        <v>2.2400000000000002</v>
      </c>
      <c r="AH66" s="33"/>
      <c r="AI66" s="21">
        <v>14698</v>
      </c>
      <c r="AJ66" s="21">
        <v>315</v>
      </c>
      <c r="AK66" s="37">
        <v>2.23</v>
      </c>
      <c r="AL66" s="33"/>
      <c r="AM66" s="21">
        <v>15626</v>
      </c>
      <c r="AN66" s="21">
        <v>289</v>
      </c>
      <c r="AO66" s="37">
        <v>2.11</v>
      </c>
      <c r="AP66" s="33"/>
      <c r="AQ66" s="21">
        <v>16261</v>
      </c>
      <c r="AR66" s="21">
        <v>298</v>
      </c>
      <c r="AS66" s="37">
        <v>2.12</v>
      </c>
      <c r="AU66" s="34">
        <v>16995</v>
      </c>
      <c r="AV66" s="34">
        <v>275</v>
      </c>
      <c r="AW66" s="73">
        <v>1.94</v>
      </c>
    </row>
    <row r="67" spans="1:49" ht="12.75" customHeight="1" x14ac:dyDescent="0.2">
      <c r="A67" s="108">
        <v>504031299</v>
      </c>
      <c r="B67" s="48" t="s">
        <v>2297</v>
      </c>
      <c r="C67" s="89">
        <v>2763</v>
      </c>
      <c r="D67" s="89">
        <v>44</v>
      </c>
      <c r="E67" s="57" t="s">
        <v>9</v>
      </c>
      <c r="F67" s="90"/>
      <c r="G67" s="89">
        <v>3551</v>
      </c>
      <c r="H67" s="89">
        <v>38</v>
      </c>
      <c r="I67" s="57" t="s">
        <v>9</v>
      </c>
      <c r="J67" s="48"/>
      <c r="K67" s="47">
        <v>4201</v>
      </c>
      <c r="L67" s="47">
        <v>38</v>
      </c>
      <c r="M67" s="57">
        <v>1.62</v>
      </c>
      <c r="N67" s="48"/>
      <c r="O67" s="47">
        <v>4789</v>
      </c>
      <c r="P67" s="47">
        <v>74</v>
      </c>
      <c r="Q67" s="57">
        <v>1.33</v>
      </c>
      <c r="R67" s="48"/>
      <c r="S67" s="47">
        <v>5355</v>
      </c>
      <c r="T67" s="47">
        <v>99</v>
      </c>
      <c r="U67" s="57">
        <v>1.51</v>
      </c>
      <c r="W67" s="21">
        <v>5991</v>
      </c>
      <c r="X67" s="21">
        <v>139</v>
      </c>
      <c r="Y67" s="37">
        <v>1.9</v>
      </c>
      <c r="AA67" s="21">
        <v>7114</v>
      </c>
      <c r="AB67" s="21">
        <v>172</v>
      </c>
      <c r="AC67" s="37">
        <v>2.12</v>
      </c>
      <c r="AE67" s="21">
        <v>8380</v>
      </c>
      <c r="AF67" s="21">
        <v>191</v>
      </c>
      <c r="AG67" s="37">
        <v>2.19</v>
      </c>
      <c r="AH67" s="33"/>
      <c r="AI67" s="21">
        <v>9559</v>
      </c>
      <c r="AJ67" s="21">
        <v>262</v>
      </c>
      <c r="AK67" s="37">
        <v>2.29</v>
      </c>
      <c r="AL67" s="33"/>
      <c r="AM67" s="21">
        <v>10570</v>
      </c>
      <c r="AN67" s="21">
        <v>243</v>
      </c>
      <c r="AO67" s="37">
        <v>2.2400000000000002</v>
      </c>
      <c r="AP67" s="33"/>
      <c r="AQ67" s="21">
        <v>11597</v>
      </c>
      <c r="AR67" s="21">
        <v>282</v>
      </c>
      <c r="AS67" s="37">
        <v>2.31</v>
      </c>
      <c r="AU67" s="34">
        <v>12806</v>
      </c>
      <c r="AV67" s="34">
        <v>264</v>
      </c>
      <c r="AW67" s="73">
        <v>2.11</v>
      </c>
    </row>
    <row r="68" spans="1:49" ht="12.75" customHeight="1" x14ac:dyDescent="0.2">
      <c r="A68" s="108">
        <v>504031300</v>
      </c>
      <c r="B68" s="48" t="s">
        <v>2298</v>
      </c>
      <c r="C68" s="89">
        <v>15584</v>
      </c>
      <c r="D68" s="89">
        <v>337</v>
      </c>
      <c r="E68" s="57" t="s">
        <v>9</v>
      </c>
      <c r="F68" s="90"/>
      <c r="G68" s="89">
        <v>16641</v>
      </c>
      <c r="H68" s="89">
        <v>386</v>
      </c>
      <c r="I68" s="57" t="s">
        <v>9</v>
      </c>
      <c r="J68" s="48"/>
      <c r="K68" s="47">
        <v>17532</v>
      </c>
      <c r="L68" s="47">
        <v>369</v>
      </c>
      <c r="M68" s="57">
        <v>2.4700000000000002</v>
      </c>
      <c r="N68" s="48"/>
      <c r="O68" s="47">
        <v>17935</v>
      </c>
      <c r="P68" s="47">
        <v>382</v>
      </c>
      <c r="Q68" s="57">
        <v>2.5</v>
      </c>
      <c r="R68" s="48"/>
      <c r="S68" s="47">
        <v>18294</v>
      </c>
      <c r="T68" s="47">
        <v>345</v>
      </c>
      <c r="U68" s="57">
        <v>2.39</v>
      </c>
      <c r="W68" s="21">
        <v>18896</v>
      </c>
      <c r="X68" s="21">
        <v>354</v>
      </c>
      <c r="Y68" s="37">
        <v>2.35</v>
      </c>
      <c r="AA68" s="21">
        <v>19066</v>
      </c>
      <c r="AB68" s="21">
        <v>341</v>
      </c>
      <c r="AC68" s="37">
        <v>2.2799999999999998</v>
      </c>
      <c r="AE68" s="21">
        <v>19193</v>
      </c>
      <c r="AF68" s="21">
        <v>297</v>
      </c>
      <c r="AG68" s="37">
        <v>2.19</v>
      </c>
      <c r="AH68" s="33"/>
      <c r="AI68" s="21">
        <v>19319</v>
      </c>
      <c r="AJ68" s="21">
        <v>284</v>
      </c>
      <c r="AK68" s="37">
        <v>2.0699999999999998</v>
      </c>
      <c r="AL68" s="33"/>
      <c r="AM68" s="21">
        <v>19609</v>
      </c>
      <c r="AN68" s="21">
        <v>240</v>
      </c>
      <c r="AO68" s="37">
        <v>1.87</v>
      </c>
      <c r="AP68" s="33"/>
      <c r="AQ68" s="21">
        <v>19778</v>
      </c>
      <c r="AR68" s="21">
        <v>278</v>
      </c>
      <c r="AS68" s="37">
        <v>1.86</v>
      </c>
      <c r="AU68" s="34">
        <v>20086</v>
      </c>
      <c r="AV68" s="34">
        <v>216</v>
      </c>
      <c r="AW68" s="73">
        <v>1.73</v>
      </c>
    </row>
    <row r="69" spans="1:49" ht="12.75" customHeight="1" x14ac:dyDescent="0.2">
      <c r="A69" s="108">
        <v>50403</v>
      </c>
      <c r="B69" s="48" t="s">
        <v>2299</v>
      </c>
      <c r="C69" s="89">
        <v>108713</v>
      </c>
      <c r="D69" s="89">
        <v>1594</v>
      </c>
      <c r="E69" s="57" t="s">
        <v>9</v>
      </c>
      <c r="F69" s="90"/>
      <c r="G69" s="89">
        <v>114216</v>
      </c>
      <c r="H69" s="89">
        <v>1713</v>
      </c>
      <c r="I69" s="57" t="s">
        <v>9</v>
      </c>
      <c r="J69" s="48"/>
      <c r="K69" s="47">
        <v>119571</v>
      </c>
      <c r="L69" s="47">
        <v>1760</v>
      </c>
      <c r="M69" s="57">
        <v>1.98</v>
      </c>
      <c r="N69" s="48"/>
      <c r="O69" s="47">
        <v>123957</v>
      </c>
      <c r="P69" s="47">
        <v>1952</v>
      </c>
      <c r="Q69" s="57">
        <v>1.98</v>
      </c>
      <c r="R69" s="48"/>
      <c r="S69" s="47">
        <v>128095</v>
      </c>
      <c r="T69" s="47">
        <v>1936</v>
      </c>
      <c r="U69" s="57">
        <v>1.96</v>
      </c>
      <c r="W69" s="21">
        <v>132669</v>
      </c>
      <c r="X69" s="21">
        <v>2151</v>
      </c>
      <c r="Y69" s="37">
        <v>2</v>
      </c>
      <c r="AA69" s="21">
        <v>136270</v>
      </c>
      <c r="AB69" s="21">
        <v>2187</v>
      </c>
      <c r="AC69" s="37">
        <v>2</v>
      </c>
      <c r="AE69" s="21">
        <v>140002</v>
      </c>
      <c r="AF69" s="21">
        <v>2032</v>
      </c>
      <c r="AG69" s="37">
        <v>1.98</v>
      </c>
      <c r="AH69" s="33"/>
      <c r="AI69" s="21">
        <v>144449</v>
      </c>
      <c r="AJ69" s="21">
        <v>2188</v>
      </c>
      <c r="AK69" s="37">
        <v>1.94</v>
      </c>
      <c r="AL69" s="33"/>
      <c r="AM69" s="21">
        <v>149527</v>
      </c>
      <c r="AN69" s="21">
        <v>2076</v>
      </c>
      <c r="AO69" s="37">
        <v>1.86</v>
      </c>
      <c r="AP69" s="33"/>
      <c r="AQ69" s="21">
        <v>153876</v>
      </c>
      <c r="AR69" s="21">
        <v>2282</v>
      </c>
      <c r="AS69" s="37">
        <v>1.89</v>
      </c>
      <c r="AU69" s="34">
        <v>158639</v>
      </c>
      <c r="AV69" s="34">
        <v>2132</v>
      </c>
      <c r="AW69" s="73">
        <v>1.83</v>
      </c>
    </row>
    <row r="70" spans="1:49" s="9" customFormat="1" ht="18" customHeight="1" x14ac:dyDescent="0.2">
      <c r="A70" s="109">
        <v>504</v>
      </c>
      <c r="B70" s="51" t="s">
        <v>2300</v>
      </c>
      <c r="C70" s="91">
        <v>232384</v>
      </c>
      <c r="D70" s="91">
        <v>3181</v>
      </c>
      <c r="E70" s="58" t="s">
        <v>9</v>
      </c>
      <c r="F70" s="92"/>
      <c r="G70" s="91">
        <v>240280</v>
      </c>
      <c r="H70" s="91">
        <v>3293</v>
      </c>
      <c r="I70" s="58" t="s">
        <v>9</v>
      </c>
      <c r="J70" s="51"/>
      <c r="K70" s="49">
        <v>247401</v>
      </c>
      <c r="L70" s="49">
        <v>3403</v>
      </c>
      <c r="M70" s="58">
        <v>1.89</v>
      </c>
      <c r="N70" s="51"/>
      <c r="O70" s="49">
        <v>252142</v>
      </c>
      <c r="P70" s="49">
        <v>3633</v>
      </c>
      <c r="Q70" s="58">
        <v>1.9</v>
      </c>
      <c r="R70" s="51"/>
      <c r="S70" s="49">
        <v>255880</v>
      </c>
      <c r="T70" s="49">
        <v>3534</v>
      </c>
      <c r="U70" s="58">
        <v>1.88</v>
      </c>
      <c r="W70" s="59">
        <v>259516</v>
      </c>
      <c r="X70" s="59">
        <v>3735</v>
      </c>
      <c r="Y70" s="60">
        <v>1.89</v>
      </c>
      <c r="AA70" s="59">
        <v>263588</v>
      </c>
      <c r="AB70" s="59">
        <v>3798</v>
      </c>
      <c r="AC70" s="60">
        <v>1.89</v>
      </c>
      <c r="AE70" s="59">
        <v>268076</v>
      </c>
      <c r="AF70" s="59">
        <v>3517</v>
      </c>
      <c r="AG70" s="60">
        <v>1.86</v>
      </c>
      <c r="AH70" s="39"/>
      <c r="AI70" s="59">
        <v>273903</v>
      </c>
      <c r="AJ70" s="59">
        <v>3764</v>
      </c>
      <c r="AK70" s="60">
        <v>1.84</v>
      </c>
      <c r="AL70" s="39"/>
      <c r="AM70" s="59">
        <v>281004</v>
      </c>
      <c r="AN70" s="59">
        <v>3536</v>
      </c>
      <c r="AO70" s="60">
        <v>1.76</v>
      </c>
      <c r="AP70" s="39"/>
      <c r="AQ70" s="59">
        <v>286691</v>
      </c>
      <c r="AR70" s="59">
        <v>3820</v>
      </c>
      <c r="AS70" s="60">
        <v>1.78</v>
      </c>
      <c r="AU70" s="68">
        <v>292231</v>
      </c>
      <c r="AV70" s="68">
        <v>3535</v>
      </c>
      <c r="AW70" s="88">
        <v>1.72</v>
      </c>
    </row>
    <row r="71" spans="1:49" ht="12.75" customHeight="1" x14ac:dyDescent="0.2">
      <c r="A71" s="108">
        <v>505011070</v>
      </c>
      <c r="B71" s="48" t="s">
        <v>2301</v>
      </c>
      <c r="C71" s="89">
        <v>10174</v>
      </c>
      <c r="D71" s="89">
        <v>196</v>
      </c>
      <c r="E71" s="57" t="s">
        <v>9</v>
      </c>
      <c r="F71" s="90"/>
      <c r="G71" s="89">
        <v>10220</v>
      </c>
      <c r="H71" s="89">
        <v>178</v>
      </c>
      <c r="I71" s="57" t="s">
        <v>9</v>
      </c>
      <c r="J71" s="48"/>
      <c r="K71" s="47">
        <v>10253</v>
      </c>
      <c r="L71" s="47">
        <v>182</v>
      </c>
      <c r="M71" s="57">
        <v>2.17</v>
      </c>
      <c r="N71" s="48"/>
      <c r="O71" s="47">
        <v>10254</v>
      </c>
      <c r="P71" s="47">
        <v>182</v>
      </c>
      <c r="Q71" s="57">
        <v>2.1</v>
      </c>
      <c r="R71" s="48"/>
      <c r="S71" s="47">
        <v>10247</v>
      </c>
      <c r="T71" s="47">
        <v>171</v>
      </c>
      <c r="U71" s="57">
        <v>2.06</v>
      </c>
      <c r="W71" s="21">
        <v>10212</v>
      </c>
      <c r="X71" s="21">
        <v>211</v>
      </c>
      <c r="Y71" s="37">
        <v>2.15</v>
      </c>
      <c r="AA71" s="21">
        <v>10366</v>
      </c>
      <c r="AB71" s="21">
        <v>174</v>
      </c>
      <c r="AC71" s="37">
        <v>2.1</v>
      </c>
      <c r="AE71" s="21">
        <v>10441</v>
      </c>
      <c r="AF71" s="21">
        <v>195</v>
      </c>
      <c r="AG71" s="37">
        <v>2.16</v>
      </c>
      <c r="AH71" s="33"/>
      <c r="AI71" s="21">
        <v>10530</v>
      </c>
      <c r="AJ71" s="21">
        <v>225</v>
      </c>
      <c r="AK71" s="37">
        <v>2.19</v>
      </c>
      <c r="AL71" s="33"/>
      <c r="AM71" s="21">
        <v>10724</v>
      </c>
      <c r="AN71" s="21">
        <v>173</v>
      </c>
      <c r="AO71" s="37">
        <v>2.16</v>
      </c>
      <c r="AP71" s="33"/>
      <c r="AQ71" s="21">
        <v>10894</v>
      </c>
      <c r="AR71" s="21">
        <v>219</v>
      </c>
      <c r="AS71" s="37">
        <v>2.21</v>
      </c>
      <c r="AU71" s="34">
        <v>10962</v>
      </c>
      <c r="AV71" s="34">
        <v>223</v>
      </c>
      <c r="AW71" s="73">
        <v>2.16</v>
      </c>
    </row>
    <row r="72" spans="1:49" ht="12.75" customHeight="1" x14ac:dyDescent="0.2">
      <c r="A72" s="108">
        <v>505011071</v>
      </c>
      <c r="B72" s="48" t="s">
        <v>2302</v>
      </c>
      <c r="C72" s="89">
        <v>14800</v>
      </c>
      <c r="D72" s="89">
        <v>172</v>
      </c>
      <c r="E72" s="57" t="s">
        <v>9</v>
      </c>
      <c r="F72" s="90"/>
      <c r="G72" s="89">
        <v>14864</v>
      </c>
      <c r="H72" s="89">
        <v>158</v>
      </c>
      <c r="I72" s="57" t="s">
        <v>9</v>
      </c>
      <c r="J72" s="48"/>
      <c r="K72" s="47">
        <v>14847</v>
      </c>
      <c r="L72" s="47">
        <v>156</v>
      </c>
      <c r="M72" s="57">
        <v>1.8</v>
      </c>
      <c r="N72" s="48"/>
      <c r="O72" s="47">
        <v>14717</v>
      </c>
      <c r="P72" s="47">
        <v>169</v>
      </c>
      <c r="Q72" s="57">
        <v>1.78</v>
      </c>
      <c r="R72" s="48"/>
      <c r="S72" s="47">
        <v>14555</v>
      </c>
      <c r="T72" s="47">
        <v>170</v>
      </c>
      <c r="U72" s="57">
        <v>1.81</v>
      </c>
      <c r="W72" s="21">
        <v>14332</v>
      </c>
      <c r="X72" s="21">
        <v>158</v>
      </c>
      <c r="Y72" s="37">
        <v>1.84</v>
      </c>
      <c r="AA72" s="21">
        <v>14215</v>
      </c>
      <c r="AB72" s="21">
        <v>141</v>
      </c>
      <c r="AC72" s="37">
        <v>1.75</v>
      </c>
      <c r="AE72" s="21">
        <v>14149</v>
      </c>
      <c r="AF72" s="21">
        <v>142</v>
      </c>
      <c r="AG72" s="37">
        <v>1.66</v>
      </c>
      <c r="AH72" s="33"/>
      <c r="AI72" s="21">
        <v>14140</v>
      </c>
      <c r="AJ72" s="21">
        <v>125</v>
      </c>
      <c r="AK72" s="37">
        <v>1.54</v>
      </c>
      <c r="AL72" s="33"/>
      <c r="AM72" s="21">
        <v>14163</v>
      </c>
      <c r="AN72" s="21">
        <v>147</v>
      </c>
      <c r="AO72" s="37">
        <v>1.58</v>
      </c>
      <c r="AP72" s="33"/>
      <c r="AQ72" s="21">
        <v>14274</v>
      </c>
      <c r="AR72" s="21">
        <v>150</v>
      </c>
      <c r="AS72" s="37">
        <v>1.63</v>
      </c>
      <c r="AU72" s="34">
        <v>14260</v>
      </c>
      <c r="AV72" s="34">
        <v>149</v>
      </c>
      <c r="AW72" s="73">
        <v>1.76</v>
      </c>
    </row>
    <row r="73" spans="1:49" ht="12.75" customHeight="1" x14ac:dyDescent="0.2">
      <c r="A73" s="108">
        <v>505011072</v>
      </c>
      <c r="B73" s="48" t="s">
        <v>2303</v>
      </c>
      <c r="C73" s="89">
        <v>16026</v>
      </c>
      <c r="D73" s="89">
        <v>170</v>
      </c>
      <c r="E73" s="57" t="s">
        <v>9</v>
      </c>
      <c r="F73" s="90"/>
      <c r="G73" s="89">
        <v>16053</v>
      </c>
      <c r="H73" s="89">
        <v>141</v>
      </c>
      <c r="I73" s="57" t="s">
        <v>9</v>
      </c>
      <c r="J73" s="48"/>
      <c r="K73" s="47">
        <v>16047</v>
      </c>
      <c r="L73" s="47">
        <v>170</v>
      </c>
      <c r="M73" s="57">
        <v>1.81</v>
      </c>
      <c r="N73" s="48"/>
      <c r="O73" s="47">
        <v>15994</v>
      </c>
      <c r="P73" s="47">
        <v>160</v>
      </c>
      <c r="Q73" s="57">
        <v>1.75</v>
      </c>
      <c r="R73" s="48"/>
      <c r="S73" s="47">
        <v>15951</v>
      </c>
      <c r="T73" s="47">
        <v>162</v>
      </c>
      <c r="U73" s="57">
        <v>1.81</v>
      </c>
      <c r="W73" s="21">
        <v>15873</v>
      </c>
      <c r="X73" s="21">
        <v>153</v>
      </c>
      <c r="Y73" s="37">
        <v>1.77</v>
      </c>
      <c r="AA73" s="21">
        <v>15855</v>
      </c>
      <c r="AB73" s="21">
        <v>128</v>
      </c>
      <c r="AC73" s="37">
        <v>1.67</v>
      </c>
      <c r="AE73" s="21">
        <v>15907</v>
      </c>
      <c r="AF73" s="21">
        <v>131</v>
      </c>
      <c r="AG73" s="37">
        <v>1.58</v>
      </c>
      <c r="AH73" s="33"/>
      <c r="AI73" s="21">
        <v>16025</v>
      </c>
      <c r="AJ73" s="21">
        <v>150</v>
      </c>
      <c r="AK73" s="37">
        <v>1.58</v>
      </c>
      <c r="AL73" s="33"/>
      <c r="AM73" s="21">
        <v>16354</v>
      </c>
      <c r="AN73" s="21">
        <v>146</v>
      </c>
      <c r="AO73" s="37">
        <v>1.65</v>
      </c>
      <c r="AP73" s="33"/>
      <c r="AQ73" s="21">
        <v>16504</v>
      </c>
      <c r="AR73" s="21">
        <v>143</v>
      </c>
      <c r="AS73" s="37">
        <v>1.68</v>
      </c>
      <c r="AU73" s="34">
        <v>16543</v>
      </c>
      <c r="AV73" s="34">
        <v>135</v>
      </c>
      <c r="AW73" s="73">
        <v>1.65</v>
      </c>
    </row>
    <row r="74" spans="1:49" ht="12.75" customHeight="1" x14ac:dyDescent="0.2">
      <c r="A74" s="108">
        <v>505011073</v>
      </c>
      <c r="B74" s="48" t="s">
        <v>2304</v>
      </c>
      <c r="C74" s="89">
        <v>14201</v>
      </c>
      <c r="D74" s="89">
        <v>207</v>
      </c>
      <c r="E74" s="57" t="s">
        <v>9</v>
      </c>
      <c r="F74" s="90"/>
      <c r="G74" s="89">
        <v>14267</v>
      </c>
      <c r="H74" s="89">
        <v>180</v>
      </c>
      <c r="I74" s="57" t="s">
        <v>9</v>
      </c>
      <c r="J74" s="48"/>
      <c r="K74" s="47">
        <v>14313</v>
      </c>
      <c r="L74" s="47">
        <v>198</v>
      </c>
      <c r="M74" s="57">
        <v>1.98</v>
      </c>
      <c r="N74" s="48"/>
      <c r="O74" s="47">
        <v>14241</v>
      </c>
      <c r="P74" s="47">
        <v>183</v>
      </c>
      <c r="Q74" s="57">
        <v>1.93</v>
      </c>
      <c r="R74" s="48"/>
      <c r="S74" s="47">
        <v>14068</v>
      </c>
      <c r="T74" s="47">
        <v>174</v>
      </c>
      <c r="U74" s="57">
        <v>1.93</v>
      </c>
      <c r="W74" s="21">
        <v>13780</v>
      </c>
      <c r="X74" s="21">
        <v>182</v>
      </c>
      <c r="Y74" s="37">
        <v>1.89</v>
      </c>
      <c r="AA74" s="21">
        <v>13779</v>
      </c>
      <c r="AB74" s="21">
        <v>169</v>
      </c>
      <c r="AC74" s="37">
        <v>1.86</v>
      </c>
      <c r="AE74" s="21">
        <v>13906</v>
      </c>
      <c r="AF74" s="21">
        <v>168</v>
      </c>
      <c r="AG74" s="37">
        <v>1.85</v>
      </c>
      <c r="AH74" s="33"/>
      <c r="AI74" s="21">
        <v>14021</v>
      </c>
      <c r="AJ74" s="21">
        <v>181</v>
      </c>
      <c r="AK74" s="37">
        <v>1.83</v>
      </c>
      <c r="AL74" s="33"/>
      <c r="AM74" s="21">
        <v>14159</v>
      </c>
      <c r="AN74" s="21">
        <v>169</v>
      </c>
      <c r="AO74" s="37">
        <v>1.8</v>
      </c>
      <c r="AP74" s="33"/>
      <c r="AQ74" s="21">
        <v>14141</v>
      </c>
      <c r="AR74" s="21">
        <v>201</v>
      </c>
      <c r="AS74" s="37">
        <v>1.91</v>
      </c>
      <c r="AU74" s="34">
        <v>14180</v>
      </c>
      <c r="AV74" s="34">
        <v>180</v>
      </c>
      <c r="AW74" s="73">
        <v>1.92</v>
      </c>
    </row>
    <row r="75" spans="1:49" ht="12.75" customHeight="1" x14ac:dyDescent="0.2">
      <c r="A75" s="108">
        <v>505011074</v>
      </c>
      <c r="B75" s="48" t="s">
        <v>2305</v>
      </c>
      <c r="C75" s="89">
        <v>11045</v>
      </c>
      <c r="D75" s="89">
        <v>138</v>
      </c>
      <c r="E75" s="57" t="s">
        <v>9</v>
      </c>
      <c r="F75" s="90"/>
      <c r="G75" s="89">
        <v>11137</v>
      </c>
      <c r="H75" s="89">
        <v>149</v>
      </c>
      <c r="I75" s="57" t="s">
        <v>9</v>
      </c>
      <c r="J75" s="48"/>
      <c r="K75" s="47">
        <v>11170</v>
      </c>
      <c r="L75" s="47">
        <v>160</v>
      </c>
      <c r="M75" s="57">
        <v>1.9</v>
      </c>
      <c r="N75" s="48"/>
      <c r="O75" s="47">
        <v>11093</v>
      </c>
      <c r="P75" s="47">
        <v>152</v>
      </c>
      <c r="Q75" s="57">
        <v>1.95</v>
      </c>
      <c r="R75" s="48"/>
      <c r="S75" s="47">
        <v>10980</v>
      </c>
      <c r="T75" s="47">
        <v>139</v>
      </c>
      <c r="U75" s="57">
        <v>1.91</v>
      </c>
      <c r="W75" s="21">
        <v>10789</v>
      </c>
      <c r="X75" s="21">
        <v>170</v>
      </c>
      <c r="Y75" s="37">
        <v>1.96</v>
      </c>
      <c r="AA75" s="21">
        <v>10729</v>
      </c>
      <c r="AB75" s="21">
        <v>128</v>
      </c>
      <c r="AC75" s="37">
        <v>1.88</v>
      </c>
      <c r="AE75" s="21">
        <v>10752</v>
      </c>
      <c r="AF75" s="21">
        <v>139</v>
      </c>
      <c r="AG75" s="37">
        <v>1.88</v>
      </c>
      <c r="AH75" s="33"/>
      <c r="AI75" s="21">
        <v>10779</v>
      </c>
      <c r="AJ75" s="21">
        <v>140</v>
      </c>
      <c r="AK75" s="37">
        <v>1.76</v>
      </c>
      <c r="AL75" s="33"/>
      <c r="AM75" s="21">
        <v>10886</v>
      </c>
      <c r="AN75" s="21">
        <v>123</v>
      </c>
      <c r="AO75" s="37">
        <v>1.75</v>
      </c>
      <c r="AP75" s="33"/>
      <c r="AQ75" s="21">
        <v>10906</v>
      </c>
      <c r="AR75" s="21">
        <v>152</v>
      </c>
      <c r="AS75" s="37">
        <v>1.84</v>
      </c>
      <c r="AU75" s="34">
        <v>11016</v>
      </c>
      <c r="AV75" s="34">
        <v>143</v>
      </c>
      <c r="AW75" s="73">
        <v>1.89</v>
      </c>
    </row>
    <row r="76" spans="1:49" ht="12.75" customHeight="1" x14ac:dyDescent="0.2">
      <c r="A76" s="108">
        <v>505011075</v>
      </c>
      <c r="B76" s="48" t="s">
        <v>2306</v>
      </c>
      <c r="C76" s="89">
        <v>11423</v>
      </c>
      <c r="D76" s="89">
        <v>107</v>
      </c>
      <c r="E76" s="57" t="s">
        <v>9</v>
      </c>
      <c r="F76" s="90"/>
      <c r="G76" s="89">
        <v>11495</v>
      </c>
      <c r="H76" s="89">
        <v>106</v>
      </c>
      <c r="I76" s="57" t="s">
        <v>9</v>
      </c>
      <c r="J76" s="48"/>
      <c r="K76" s="47">
        <v>11558</v>
      </c>
      <c r="L76" s="47">
        <v>103</v>
      </c>
      <c r="M76" s="57">
        <v>1.76</v>
      </c>
      <c r="N76" s="48"/>
      <c r="O76" s="47">
        <v>11537</v>
      </c>
      <c r="P76" s="47">
        <v>100</v>
      </c>
      <c r="Q76" s="57">
        <v>1.72</v>
      </c>
      <c r="R76" s="48"/>
      <c r="S76" s="47">
        <v>11476</v>
      </c>
      <c r="T76" s="47">
        <v>97</v>
      </c>
      <c r="U76" s="57">
        <v>1.69</v>
      </c>
      <c r="W76" s="21">
        <v>11355</v>
      </c>
      <c r="X76" s="21">
        <v>99</v>
      </c>
      <c r="Y76" s="37">
        <v>1.71</v>
      </c>
      <c r="AA76" s="21">
        <v>11388</v>
      </c>
      <c r="AB76" s="21">
        <v>82</v>
      </c>
      <c r="AC76" s="37">
        <v>1.62</v>
      </c>
      <c r="AE76" s="21">
        <v>11389</v>
      </c>
      <c r="AF76" s="21">
        <v>98</v>
      </c>
      <c r="AG76" s="37">
        <v>1.64</v>
      </c>
      <c r="AH76" s="33"/>
      <c r="AI76" s="21">
        <v>11408</v>
      </c>
      <c r="AJ76" s="21">
        <v>67</v>
      </c>
      <c r="AK76" s="37">
        <v>1.45</v>
      </c>
      <c r="AL76" s="33"/>
      <c r="AM76" s="21">
        <v>11578</v>
      </c>
      <c r="AN76" s="21">
        <v>87</v>
      </c>
      <c r="AO76" s="37">
        <v>1.51</v>
      </c>
      <c r="AP76" s="33"/>
      <c r="AQ76" s="21">
        <v>11536</v>
      </c>
      <c r="AR76" s="21">
        <v>78</v>
      </c>
      <c r="AS76" s="37">
        <v>1.42</v>
      </c>
      <c r="AU76" s="34">
        <v>11518</v>
      </c>
      <c r="AV76" s="34">
        <v>72</v>
      </c>
      <c r="AW76" s="73">
        <v>1.53</v>
      </c>
    </row>
    <row r="77" spans="1:49" ht="12.75" customHeight="1" x14ac:dyDescent="0.2">
      <c r="A77" s="108">
        <v>505011076</v>
      </c>
      <c r="B77" s="48" t="s">
        <v>2307</v>
      </c>
      <c r="C77" s="89">
        <v>6664</v>
      </c>
      <c r="D77" s="89">
        <v>53</v>
      </c>
      <c r="E77" s="57" t="s">
        <v>9</v>
      </c>
      <c r="F77" s="90"/>
      <c r="G77" s="89">
        <v>7342</v>
      </c>
      <c r="H77" s="89">
        <v>59</v>
      </c>
      <c r="I77" s="57" t="s">
        <v>9</v>
      </c>
      <c r="J77" s="48"/>
      <c r="K77" s="47">
        <v>7977</v>
      </c>
      <c r="L77" s="47">
        <v>72</v>
      </c>
      <c r="M77" s="57">
        <v>1.67</v>
      </c>
      <c r="N77" s="48"/>
      <c r="O77" s="47">
        <v>8486</v>
      </c>
      <c r="P77" s="47">
        <v>82</v>
      </c>
      <c r="Q77" s="57">
        <v>1.72</v>
      </c>
      <c r="R77" s="48"/>
      <c r="S77" s="47">
        <v>8873</v>
      </c>
      <c r="T77" s="47">
        <v>76</v>
      </c>
      <c r="U77" s="57">
        <v>1.76</v>
      </c>
      <c r="W77" s="21">
        <v>9092</v>
      </c>
      <c r="X77" s="21">
        <v>61</v>
      </c>
      <c r="Y77" s="37">
        <v>1.66</v>
      </c>
      <c r="AA77" s="21">
        <v>9326</v>
      </c>
      <c r="AB77" s="21">
        <v>71</v>
      </c>
      <c r="AC77" s="37">
        <v>1.54</v>
      </c>
      <c r="AE77" s="21">
        <v>9512</v>
      </c>
      <c r="AF77" s="21">
        <v>62</v>
      </c>
      <c r="AG77" s="37">
        <v>1.45</v>
      </c>
      <c r="AH77" s="33"/>
      <c r="AI77" s="21">
        <v>9653</v>
      </c>
      <c r="AJ77" s="21">
        <v>70</v>
      </c>
      <c r="AK77" s="37">
        <v>1.54</v>
      </c>
      <c r="AL77" s="33"/>
      <c r="AM77" s="21">
        <v>9884</v>
      </c>
      <c r="AN77" s="21">
        <v>58</v>
      </c>
      <c r="AO77" s="37">
        <v>1.47</v>
      </c>
      <c r="AP77" s="33"/>
      <c r="AQ77" s="21">
        <v>10048</v>
      </c>
      <c r="AR77" s="21">
        <v>72</v>
      </c>
      <c r="AS77" s="37">
        <v>1.57</v>
      </c>
      <c r="AU77" s="34">
        <v>10220</v>
      </c>
      <c r="AV77" s="34">
        <v>62</v>
      </c>
      <c r="AW77" s="73">
        <v>1.52</v>
      </c>
    </row>
    <row r="78" spans="1:49" ht="12.75" customHeight="1" x14ac:dyDescent="0.2">
      <c r="A78" s="108">
        <v>505011077</v>
      </c>
      <c r="B78" s="48" t="s">
        <v>2308</v>
      </c>
      <c r="C78" s="89">
        <v>14531</v>
      </c>
      <c r="D78" s="89">
        <v>164</v>
      </c>
      <c r="E78" s="57" t="s">
        <v>9</v>
      </c>
      <c r="F78" s="90"/>
      <c r="G78" s="89">
        <v>14626</v>
      </c>
      <c r="H78" s="89">
        <v>184</v>
      </c>
      <c r="I78" s="57" t="s">
        <v>9</v>
      </c>
      <c r="J78" s="48"/>
      <c r="K78" s="47">
        <v>14689</v>
      </c>
      <c r="L78" s="47">
        <v>165</v>
      </c>
      <c r="M78" s="57">
        <v>1.66</v>
      </c>
      <c r="N78" s="48"/>
      <c r="O78" s="47">
        <v>14611</v>
      </c>
      <c r="P78" s="47">
        <v>162</v>
      </c>
      <c r="Q78" s="57">
        <v>1.62</v>
      </c>
      <c r="R78" s="48"/>
      <c r="S78" s="47">
        <v>14530</v>
      </c>
      <c r="T78" s="47">
        <v>181</v>
      </c>
      <c r="U78" s="57">
        <v>1.59</v>
      </c>
      <c r="W78" s="21">
        <v>14276</v>
      </c>
      <c r="X78" s="21">
        <v>171</v>
      </c>
      <c r="Y78" s="37">
        <v>1.6</v>
      </c>
      <c r="AA78" s="21">
        <v>14153</v>
      </c>
      <c r="AB78" s="21">
        <v>137</v>
      </c>
      <c r="AC78" s="37">
        <v>1.54</v>
      </c>
      <c r="AE78" s="21">
        <v>14135</v>
      </c>
      <c r="AF78" s="21">
        <v>154</v>
      </c>
      <c r="AG78" s="37">
        <v>1.47</v>
      </c>
      <c r="AH78" s="33"/>
      <c r="AI78" s="21">
        <v>14256</v>
      </c>
      <c r="AJ78" s="21">
        <v>135</v>
      </c>
      <c r="AK78" s="37">
        <v>1.39</v>
      </c>
      <c r="AL78" s="33"/>
      <c r="AM78" s="21">
        <v>14260</v>
      </c>
      <c r="AN78" s="21">
        <v>127</v>
      </c>
      <c r="AO78" s="37">
        <v>1.39</v>
      </c>
      <c r="AP78" s="33"/>
      <c r="AQ78" s="21">
        <v>14328</v>
      </c>
      <c r="AR78" s="21">
        <v>145</v>
      </c>
      <c r="AS78" s="37">
        <v>1.38</v>
      </c>
      <c r="AU78" s="34">
        <v>14337</v>
      </c>
      <c r="AV78" s="34">
        <v>154</v>
      </c>
      <c r="AW78" s="73">
        <v>1.48</v>
      </c>
    </row>
    <row r="79" spans="1:49" ht="12.75" customHeight="1" x14ac:dyDescent="0.2">
      <c r="A79" s="108">
        <v>505011078</v>
      </c>
      <c r="B79" s="48" t="s">
        <v>2309</v>
      </c>
      <c r="C79" s="89">
        <v>13969</v>
      </c>
      <c r="D79" s="89">
        <v>136</v>
      </c>
      <c r="E79" s="57" t="s">
        <v>9</v>
      </c>
      <c r="F79" s="90"/>
      <c r="G79" s="89">
        <v>14022</v>
      </c>
      <c r="H79" s="89">
        <v>143</v>
      </c>
      <c r="I79" s="57" t="s">
        <v>9</v>
      </c>
      <c r="J79" s="48"/>
      <c r="K79" s="47">
        <v>14022</v>
      </c>
      <c r="L79" s="47">
        <v>129</v>
      </c>
      <c r="M79" s="57">
        <v>1.79</v>
      </c>
      <c r="N79" s="48"/>
      <c r="O79" s="47">
        <v>13875</v>
      </c>
      <c r="P79" s="47">
        <v>133</v>
      </c>
      <c r="Q79" s="57">
        <v>1.76</v>
      </c>
      <c r="R79" s="48"/>
      <c r="S79" s="47">
        <v>13693</v>
      </c>
      <c r="T79" s="47">
        <v>146</v>
      </c>
      <c r="U79" s="57">
        <v>1.76</v>
      </c>
      <c r="W79" s="21">
        <v>13505</v>
      </c>
      <c r="X79" s="21">
        <v>149</v>
      </c>
      <c r="Y79" s="37">
        <v>1.83</v>
      </c>
      <c r="AA79" s="21">
        <v>13503</v>
      </c>
      <c r="AB79" s="21">
        <v>106</v>
      </c>
      <c r="AC79" s="37">
        <v>1.72</v>
      </c>
      <c r="AE79" s="21">
        <v>13480</v>
      </c>
      <c r="AF79" s="21">
        <v>113</v>
      </c>
      <c r="AG79" s="37">
        <v>1.59</v>
      </c>
      <c r="AH79" s="33"/>
      <c r="AI79" s="21">
        <v>13451</v>
      </c>
      <c r="AJ79" s="21">
        <v>107</v>
      </c>
      <c r="AK79" s="37">
        <v>1.43</v>
      </c>
      <c r="AL79" s="33"/>
      <c r="AM79" s="21">
        <v>13458</v>
      </c>
      <c r="AN79" s="21">
        <v>110</v>
      </c>
      <c r="AO79" s="37">
        <v>1.48</v>
      </c>
      <c r="AP79" s="33"/>
      <c r="AQ79" s="21">
        <v>13598</v>
      </c>
      <c r="AR79" s="21">
        <v>119</v>
      </c>
      <c r="AS79" s="37">
        <v>1.55</v>
      </c>
      <c r="AU79" s="34">
        <v>13573</v>
      </c>
      <c r="AV79" s="34">
        <v>121</v>
      </c>
      <c r="AW79" s="73">
        <v>1.69</v>
      </c>
    </row>
    <row r="80" spans="1:49" ht="12.75" customHeight="1" x14ac:dyDescent="0.2">
      <c r="A80" s="108">
        <v>505011079</v>
      </c>
      <c r="B80" s="48" t="s">
        <v>2310</v>
      </c>
      <c r="C80" s="89">
        <v>11791</v>
      </c>
      <c r="D80" s="89">
        <v>124</v>
      </c>
      <c r="E80" s="57" t="s">
        <v>9</v>
      </c>
      <c r="F80" s="90"/>
      <c r="G80" s="89">
        <v>11842</v>
      </c>
      <c r="H80" s="89">
        <v>132</v>
      </c>
      <c r="I80" s="57" t="s">
        <v>9</v>
      </c>
      <c r="J80" s="48"/>
      <c r="K80" s="47">
        <v>11848</v>
      </c>
      <c r="L80" s="47">
        <v>137</v>
      </c>
      <c r="M80" s="57">
        <v>2.02</v>
      </c>
      <c r="N80" s="48"/>
      <c r="O80" s="47">
        <v>11814</v>
      </c>
      <c r="P80" s="47">
        <v>96</v>
      </c>
      <c r="Q80" s="57">
        <v>1.84</v>
      </c>
      <c r="R80" s="48"/>
      <c r="S80" s="47">
        <v>11781</v>
      </c>
      <c r="T80" s="47">
        <v>118</v>
      </c>
      <c r="U80" s="57">
        <v>1.75</v>
      </c>
      <c r="W80" s="21">
        <v>11673</v>
      </c>
      <c r="X80" s="21">
        <v>113</v>
      </c>
      <c r="Y80" s="37">
        <v>1.65</v>
      </c>
      <c r="AA80" s="21">
        <v>11661</v>
      </c>
      <c r="AB80" s="21">
        <v>98</v>
      </c>
      <c r="AC80" s="37">
        <v>1.68</v>
      </c>
      <c r="AE80" s="21">
        <v>11674</v>
      </c>
      <c r="AF80" s="21">
        <v>99</v>
      </c>
      <c r="AG80" s="37">
        <v>1.62</v>
      </c>
      <c r="AH80" s="33"/>
      <c r="AI80" s="21">
        <v>11742</v>
      </c>
      <c r="AJ80" s="21">
        <v>95</v>
      </c>
      <c r="AK80" s="37">
        <v>1.52</v>
      </c>
      <c r="AL80" s="33"/>
      <c r="AM80" s="21">
        <v>11861</v>
      </c>
      <c r="AN80" s="21">
        <v>89</v>
      </c>
      <c r="AO80" s="37">
        <v>1.49</v>
      </c>
      <c r="AP80" s="33"/>
      <c r="AQ80" s="21">
        <v>11844</v>
      </c>
      <c r="AR80" s="21">
        <v>118</v>
      </c>
      <c r="AS80" s="37">
        <v>1.62</v>
      </c>
      <c r="AU80" s="34">
        <v>11987</v>
      </c>
      <c r="AV80" s="34">
        <v>93</v>
      </c>
      <c r="AW80" s="73">
        <v>1.62</v>
      </c>
    </row>
    <row r="81" spans="1:49" ht="12.75" customHeight="1" x14ac:dyDescent="0.2">
      <c r="A81" s="108">
        <v>505011080</v>
      </c>
      <c r="B81" s="48" t="s">
        <v>2311</v>
      </c>
      <c r="C81" s="89">
        <v>8699</v>
      </c>
      <c r="D81" s="89">
        <v>66</v>
      </c>
      <c r="E81" s="57" t="s">
        <v>9</v>
      </c>
      <c r="F81" s="90"/>
      <c r="G81" s="89">
        <v>8708</v>
      </c>
      <c r="H81" s="89">
        <v>47</v>
      </c>
      <c r="I81" s="57" t="s">
        <v>9</v>
      </c>
      <c r="J81" s="48"/>
      <c r="K81" s="47">
        <v>8653</v>
      </c>
      <c r="L81" s="47">
        <v>61</v>
      </c>
      <c r="M81" s="57">
        <v>1.53</v>
      </c>
      <c r="N81" s="48"/>
      <c r="O81" s="47">
        <v>8534</v>
      </c>
      <c r="P81" s="47">
        <v>54</v>
      </c>
      <c r="Q81" s="57">
        <v>1.45</v>
      </c>
      <c r="R81" s="48"/>
      <c r="S81" s="47">
        <v>8353</v>
      </c>
      <c r="T81" s="47">
        <v>52</v>
      </c>
      <c r="U81" s="57">
        <v>1.46</v>
      </c>
      <c r="W81" s="21">
        <v>8136</v>
      </c>
      <c r="X81" s="21">
        <v>53</v>
      </c>
      <c r="Y81" s="37">
        <v>1.43</v>
      </c>
      <c r="AA81" s="21">
        <v>8169</v>
      </c>
      <c r="AB81" s="21">
        <v>52</v>
      </c>
      <c r="AC81" s="37">
        <v>1.41</v>
      </c>
      <c r="AE81" s="21">
        <v>8177</v>
      </c>
      <c r="AF81" s="21">
        <v>57</v>
      </c>
      <c r="AG81" s="37">
        <v>1.45</v>
      </c>
      <c r="AH81" s="33"/>
      <c r="AI81" s="21">
        <v>8168</v>
      </c>
      <c r="AJ81" s="21">
        <v>37</v>
      </c>
      <c r="AK81" s="37">
        <v>1.31</v>
      </c>
      <c r="AL81" s="33"/>
      <c r="AM81" s="21">
        <v>8284</v>
      </c>
      <c r="AN81" s="21">
        <v>60</v>
      </c>
      <c r="AO81" s="37">
        <v>1.39</v>
      </c>
      <c r="AP81" s="33"/>
      <c r="AQ81" s="21">
        <v>8383</v>
      </c>
      <c r="AR81" s="21">
        <v>64</v>
      </c>
      <c r="AS81" s="37">
        <v>1.46</v>
      </c>
      <c r="AU81" s="34">
        <v>8384</v>
      </c>
      <c r="AV81" s="34">
        <v>58</v>
      </c>
      <c r="AW81" s="73">
        <v>1.65</v>
      </c>
    </row>
    <row r="82" spans="1:49" ht="12.75" customHeight="1" x14ac:dyDescent="0.2">
      <c r="A82" s="108">
        <v>505011081</v>
      </c>
      <c r="B82" s="48" t="s">
        <v>2312</v>
      </c>
      <c r="C82" s="89">
        <v>8882</v>
      </c>
      <c r="D82" s="89">
        <v>166</v>
      </c>
      <c r="E82" s="57" t="s">
        <v>9</v>
      </c>
      <c r="F82" s="90"/>
      <c r="G82" s="89">
        <v>8935</v>
      </c>
      <c r="H82" s="89">
        <v>131</v>
      </c>
      <c r="I82" s="57" t="s">
        <v>9</v>
      </c>
      <c r="J82" s="48"/>
      <c r="K82" s="47">
        <v>8942</v>
      </c>
      <c r="L82" s="47">
        <v>133</v>
      </c>
      <c r="M82" s="57">
        <v>2.17</v>
      </c>
      <c r="N82" s="48"/>
      <c r="O82" s="47">
        <v>8823</v>
      </c>
      <c r="P82" s="47">
        <v>148</v>
      </c>
      <c r="Q82" s="57">
        <v>2.1</v>
      </c>
      <c r="R82" s="48"/>
      <c r="S82" s="47">
        <v>8701</v>
      </c>
      <c r="T82" s="47">
        <v>152</v>
      </c>
      <c r="U82" s="57">
        <v>2.2200000000000002</v>
      </c>
      <c r="W82" s="21">
        <v>8519</v>
      </c>
      <c r="X82" s="21">
        <v>138</v>
      </c>
      <c r="Y82" s="37">
        <v>2.2799999999999998</v>
      </c>
      <c r="AA82" s="21">
        <v>8514</v>
      </c>
      <c r="AB82" s="21">
        <v>126</v>
      </c>
      <c r="AC82" s="37">
        <v>2.17</v>
      </c>
      <c r="AE82" s="21">
        <v>8538</v>
      </c>
      <c r="AF82" s="21">
        <v>142</v>
      </c>
      <c r="AG82" s="37">
        <v>2.14</v>
      </c>
      <c r="AH82" s="33"/>
      <c r="AI82" s="21">
        <v>8660</v>
      </c>
      <c r="AJ82" s="21">
        <v>144</v>
      </c>
      <c r="AK82" s="37">
        <v>2.19</v>
      </c>
      <c r="AL82" s="33"/>
      <c r="AM82" s="21">
        <v>8781</v>
      </c>
      <c r="AN82" s="21">
        <v>121</v>
      </c>
      <c r="AO82" s="37">
        <v>2.17</v>
      </c>
      <c r="AP82" s="33"/>
      <c r="AQ82" s="21">
        <v>8898</v>
      </c>
      <c r="AR82" s="21">
        <v>123</v>
      </c>
      <c r="AS82" s="37">
        <v>2.0299999999999998</v>
      </c>
      <c r="AU82" s="34">
        <v>8949</v>
      </c>
      <c r="AV82" s="34">
        <v>134</v>
      </c>
      <c r="AW82" s="73">
        <v>1.91</v>
      </c>
    </row>
    <row r="83" spans="1:49" ht="12.75" customHeight="1" x14ac:dyDescent="0.2">
      <c r="A83" s="108">
        <v>505011082</v>
      </c>
      <c r="B83" s="48" t="s">
        <v>2313</v>
      </c>
      <c r="C83" s="89">
        <v>10204</v>
      </c>
      <c r="D83" s="89">
        <v>71</v>
      </c>
      <c r="E83" s="57" t="s">
        <v>9</v>
      </c>
      <c r="F83" s="90"/>
      <c r="G83" s="89">
        <v>10292</v>
      </c>
      <c r="H83" s="89">
        <v>72</v>
      </c>
      <c r="I83" s="57" t="s">
        <v>9</v>
      </c>
      <c r="J83" s="48"/>
      <c r="K83" s="47">
        <v>10347</v>
      </c>
      <c r="L83" s="47">
        <v>81</v>
      </c>
      <c r="M83" s="57">
        <v>1.6</v>
      </c>
      <c r="N83" s="48"/>
      <c r="O83" s="47">
        <v>10291</v>
      </c>
      <c r="P83" s="47">
        <v>68</v>
      </c>
      <c r="Q83" s="57">
        <v>1.54</v>
      </c>
      <c r="R83" s="48"/>
      <c r="S83" s="47">
        <v>10209</v>
      </c>
      <c r="T83" s="47">
        <v>67</v>
      </c>
      <c r="U83" s="57">
        <v>1.5</v>
      </c>
      <c r="W83" s="21">
        <v>10063</v>
      </c>
      <c r="X83" s="21">
        <v>69</v>
      </c>
      <c r="Y83" s="37">
        <v>1.46</v>
      </c>
      <c r="AA83" s="21">
        <v>10118</v>
      </c>
      <c r="AB83" s="21">
        <v>75</v>
      </c>
      <c r="AC83" s="37">
        <v>1.55</v>
      </c>
      <c r="AE83" s="21">
        <v>10196</v>
      </c>
      <c r="AF83" s="21">
        <v>69</v>
      </c>
      <c r="AG83" s="37">
        <v>1.59</v>
      </c>
      <c r="AH83" s="33"/>
      <c r="AI83" s="21">
        <v>10305</v>
      </c>
      <c r="AJ83" s="21">
        <v>73</v>
      </c>
      <c r="AK83" s="37">
        <v>1.6</v>
      </c>
      <c r="AL83" s="33"/>
      <c r="AM83" s="21">
        <v>10453</v>
      </c>
      <c r="AN83" s="21">
        <v>74</v>
      </c>
      <c r="AO83" s="37">
        <v>1.58</v>
      </c>
      <c r="AP83" s="33"/>
      <c r="AQ83" s="21">
        <v>10494</v>
      </c>
      <c r="AR83" s="21">
        <v>77</v>
      </c>
      <c r="AS83" s="37">
        <v>1.64</v>
      </c>
      <c r="AU83" s="34">
        <v>10496</v>
      </c>
      <c r="AV83" s="34">
        <v>51</v>
      </c>
      <c r="AW83" s="73">
        <v>1.54</v>
      </c>
    </row>
    <row r="84" spans="1:49" ht="12.75" customHeight="1" x14ac:dyDescent="0.2">
      <c r="A84" s="108">
        <v>505011083</v>
      </c>
      <c r="B84" s="48" t="s">
        <v>2314</v>
      </c>
      <c r="C84" s="89">
        <v>9796</v>
      </c>
      <c r="D84" s="89">
        <v>61</v>
      </c>
      <c r="E84" s="57" t="s">
        <v>9</v>
      </c>
      <c r="F84" s="90"/>
      <c r="G84" s="89">
        <v>9852</v>
      </c>
      <c r="H84" s="89">
        <v>85</v>
      </c>
      <c r="I84" s="57" t="s">
        <v>9</v>
      </c>
      <c r="J84" s="48"/>
      <c r="K84" s="47">
        <v>9875</v>
      </c>
      <c r="L84" s="47">
        <v>66</v>
      </c>
      <c r="M84" s="57">
        <v>1.64</v>
      </c>
      <c r="N84" s="48"/>
      <c r="O84" s="47">
        <v>9807</v>
      </c>
      <c r="P84" s="47">
        <v>84</v>
      </c>
      <c r="Q84" s="57">
        <v>1.75</v>
      </c>
      <c r="R84" s="48"/>
      <c r="S84" s="47">
        <v>9725</v>
      </c>
      <c r="T84" s="47">
        <v>74</v>
      </c>
      <c r="U84" s="57">
        <v>1.61</v>
      </c>
      <c r="W84" s="21">
        <v>9604</v>
      </c>
      <c r="X84" s="21">
        <v>71</v>
      </c>
      <c r="Y84" s="37">
        <v>1.67</v>
      </c>
      <c r="AA84" s="21">
        <v>9639</v>
      </c>
      <c r="AB84" s="21">
        <v>65</v>
      </c>
      <c r="AC84" s="37">
        <v>1.54</v>
      </c>
      <c r="AE84" s="21">
        <v>9655</v>
      </c>
      <c r="AF84" s="21">
        <v>55</v>
      </c>
      <c r="AG84" s="37">
        <v>1.41</v>
      </c>
      <c r="AH84" s="33"/>
      <c r="AI84" s="21">
        <v>9671</v>
      </c>
      <c r="AJ84" s="21">
        <v>65</v>
      </c>
      <c r="AK84" s="37">
        <v>1.34</v>
      </c>
      <c r="AL84" s="33"/>
      <c r="AM84" s="21">
        <v>9782</v>
      </c>
      <c r="AN84" s="21">
        <v>67</v>
      </c>
      <c r="AO84" s="37">
        <v>1.34</v>
      </c>
      <c r="AP84" s="33"/>
      <c r="AQ84" s="21">
        <v>9853</v>
      </c>
      <c r="AR84" s="21">
        <v>68</v>
      </c>
      <c r="AS84" s="37">
        <v>1.42</v>
      </c>
      <c r="AU84" s="34">
        <v>9889</v>
      </c>
      <c r="AV84" s="34">
        <v>77</v>
      </c>
      <c r="AW84" s="73">
        <v>1.56</v>
      </c>
    </row>
    <row r="85" spans="1:49" ht="12.75" customHeight="1" x14ac:dyDescent="0.2">
      <c r="A85" s="108">
        <v>50501</v>
      </c>
      <c r="B85" s="48" t="s">
        <v>2315</v>
      </c>
      <c r="C85" s="89">
        <v>162205</v>
      </c>
      <c r="D85" s="89">
        <v>1831</v>
      </c>
      <c r="E85" s="57" t="s">
        <v>9</v>
      </c>
      <c r="F85" s="90"/>
      <c r="G85" s="89">
        <v>163655</v>
      </c>
      <c r="H85" s="89">
        <v>1765</v>
      </c>
      <c r="I85" s="57" t="s">
        <v>9</v>
      </c>
      <c r="J85" s="48"/>
      <c r="K85" s="47">
        <v>164541</v>
      </c>
      <c r="L85" s="47">
        <v>1813</v>
      </c>
      <c r="M85" s="57">
        <v>1.84</v>
      </c>
      <c r="N85" s="48"/>
      <c r="O85" s="47">
        <v>164077</v>
      </c>
      <c r="P85" s="47">
        <v>1773</v>
      </c>
      <c r="Q85" s="57">
        <v>1.8</v>
      </c>
      <c r="R85" s="48"/>
      <c r="S85" s="47">
        <v>163142</v>
      </c>
      <c r="T85" s="47">
        <v>1779</v>
      </c>
      <c r="U85" s="57">
        <v>1.8</v>
      </c>
      <c r="W85" s="21">
        <v>161209</v>
      </c>
      <c r="X85" s="21">
        <v>1798</v>
      </c>
      <c r="Y85" s="37">
        <v>1.8</v>
      </c>
      <c r="AA85" s="21">
        <v>161415</v>
      </c>
      <c r="AB85" s="21">
        <v>1552</v>
      </c>
      <c r="AC85" s="37">
        <v>1.74</v>
      </c>
      <c r="AE85" s="21">
        <v>161911</v>
      </c>
      <c r="AF85" s="21">
        <v>1624</v>
      </c>
      <c r="AG85" s="37">
        <v>1.7</v>
      </c>
      <c r="AH85" s="33"/>
      <c r="AI85" s="21">
        <v>162809</v>
      </c>
      <c r="AJ85" s="21">
        <v>1614</v>
      </c>
      <c r="AK85" s="37">
        <v>1.64</v>
      </c>
      <c r="AL85" s="33"/>
      <c r="AM85" s="21">
        <v>164627</v>
      </c>
      <c r="AN85" s="21">
        <v>1551</v>
      </c>
      <c r="AO85" s="37">
        <v>1.65</v>
      </c>
      <c r="AP85" s="33"/>
      <c r="AQ85" s="21">
        <v>165701</v>
      </c>
      <c r="AR85" s="21">
        <v>1729</v>
      </c>
      <c r="AS85" s="37">
        <v>1.7</v>
      </c>
      <c r="AU85" s="34">
        <v>166314</v>
      </c>
      <c r="AV85" s="34">
        <v>1652</v>
      </c>
      <c r="AW85" s="73">
        <v>1.74</v>
      </c>
    </row>
    <row r="86" spans="1:49" ht="12.75" customHeight="1" x14ac:dyDescent="0.2">
      <c r="A86" s="108">
        <v>505021084</v>
      </c>
      <c r="B86" s="48" t="s">
        <v>2316</v>
      </c>
      <c r="C86" s="89">
        <v>15861</v>
      </c>
      <c r="D86" s="89">
        <v>205</v>
      </c>
      <c r="E86" s="57" t="s">
        <v>9</v>
      </c>
      <c r="F86" s="90"/>
      <c r="G86" s="89">
        <v>15960</v>
      </c>
      <c r="H86" s="89">
        <v>250</v>
      </c>
      <c r="I86" s="57" t="s">
        <v>9</v>
      </c>
      <c r="J86" s="48"/>
      <c r="K86" s="47">
        <v>16030</v>
      </c>
      <c r="L86" s="47">
        <v>251</v>
      </c>
      <c r="M86" s="57">
        <v>1.9</v>
      </c>
      <c r="N86" s="48"/>
      <c r="O86" s="47">
        <v>16031</v>
      </c>
      <c r="P86" s="47">
        <v>280</v>
      </c>
      <c r="Q86" s="57">
        <v>2.09</v>
      </c>
      <c r="R86" s="48"/>
      <c r="S86" s="47">
        <v>16031</v>
      </c>
      <c r="T86" s="47">
        <v>250</v>
      </c>
      <c r="U86" s="57">
        <v>2.08</v>
      </c>
      <c r="W86" s="21">
        <v>15990</v>
      </c>
      <c r="X86" s="21">
        <v>227</v>
      </c>
      <c r="Y86" s="37">
        <v>2.0299999999999998</v>
      </c>
      <c r="AA86" s="21">
        <v>15963</v>
      </c>
      <c r="AB86" s="21">
        <v>216</v>
      </c>
      <c r="AC86" s="37">
        <v>1.86</v>
      </c>
      <c r="AE86" s="21">
        <v>15956</v>
      </c>
      <c r="AF86" s="21">
        <v>220</v>
      </c>
      <c r="AG86" s="37">
        <v>1.78</v>
      </c>
      <c r="AH86" s="33"/>
      <c r="AI86" s="21">
        <v>16123</v>
      </c>
      <c r="AJ86" s="21">
        <v>245</v>
      </c>
      <c r="AK86" s="37">
        <v>1.81</v>
      </c>
      <c r="AL86" s="33"/>
      <c r="AM86" s="21">
        <v>16497</v>
      </c>
      <c r="AN86" s="21">
        <v>232</v>
      </c>
      <c r="AO86" s="37">
        <v>1.81</v>
      </c>
      <c r="AP86" s="33"/>
      <c r="AQ86" s="21">
        <v>16578</v>
      </c>
      <c r="AR86" s="21">
        <v>233</v>
      </c>
      <c r="AS86" s="37">
        <v>1.81</v>
      </c>
      <c r="AU86" s="34">
        <v>16714</v>
      </c>
      <c r="AV86" s="34">
        <v>205</v>
      </c>
      <c r="AW86" s="73">
        <v>1.7</v>
      </c>
    </row>
    <row r="87" spans="1:49" ht="12.75" customHeight="1" x14ac:dyDescent="0.2">
      <c r="A87" s="108">
        <v>505021085</v>
      </c>
      <c r="B87" s="48" t="s">
        <v>2317</v>
      </c>
      <c r="C87" s="89">
        <v>19192</v>
      </c>
      <c r="D87" s="89">
        <v>376</v>
      </c>
      <c r="E87" s="57" t="s">
        <v>9</v>
      </c>
      <c r="F87" s="90"/>
      <c r="G87" s="89">
        <v>19944</v>
      </c>
      <c r="H87" s="89">
        <v>423</v>
      </c>
      <c r="I87" s="57" t="s">
        <v>9</v>
      </c>
      <c r="J87" s="48"/>
      <c r="K87" s="47">
        <v>20449</v>
      </c>
      <c r="L87" s="47">
        <v>400</v>
      </c>
      <c r="M87" s="57">
        <v>2.46</v>
      </c>
      <c r="N87" s="48"/>
      <c r="O87" s="47">
        <v>20611</v>
      </c>
      <c r="P87" s="47">
        <v>382</v>
      </c>
      <c r="Q87" s="57">
        <v>2.38</v>
      </c>
      <c r="R87" s="48"/>
      <c r="S87" s="47">
        <v>20786</v>
      </c>
      <c r="T87" s="47">
        <v>403</v>
      </c>
      <c r="U87" s="57">
        <v>2.2599999999999998</v>
      </c>
      <c r="W87" s="21">
        <v>20825</v>
      </c>
      <c r="X87" s="21">
        <v>441</v>
      </c>
      <c r="Y87" s="37">
        <v>2.29</v>
      </c>
      <c r="AA87" s="21">
        <v>20903</v>
      </c>
      <c r="AB87" s="21">
        <v>421</v>
      </c>
      <c r="AC87" s="37">
        <v>2.34</v>
      </c>
      <c r="AE87" s="21">
        <v>21065</v>
      </c>
      <c r="AF87" s="21">
        <v>401</v>
      </c>
      <c r="AG87" s="37">
        <v>2.33</v>
      </c>
      <c r="AH87" s="33"/>
      <c r="AI87" s="21">
        <v>21297</v>
      </c>
      <c r="AJ87" s="21">
        <v>383</v>
      </c>
      <c r="AK87" s="37">
        <v>2.2200000000000002</v>
      </c>
      <c r="AL87" s="33"/>
      <c r="AM87" s="21">
        <v>21870</v>
      </c>
      <c r="AN87" s="21">
        <v>388</v>
      </c>
      <c r="AO87" s="37">
        <v>2.16</v>
      </c>
      <c r="AP87" s="33"/>
      <c r="AQ87" s="21">
        <v>21905</v>
      </c>
      <c r="AR87" s="21">
        <v>347</v>
      </c>
      <c r="AS87" s="37">
        <v>2.06</v>
      </c>
      <c r="AU87" s="34">
        <v>21954</v>
      </c>
      <c r="AV87" s="34">
        <v>310</v>
      </c>
      <c r="AW87" s="73">
        <v>1.92</v>
      </c>
    </row>
    <row r="88" spans="1:49" ht="12.75" customHeight="1" x14ac:dyDescent="0.2">
      <c r="A88" s="108">
        <v>505021087</v>
      </c>
      <c r="B88" s="48" t="s">
        <v>2318</v>
      </c>
      <c r="C88" s="89">
        <v>0</v>
      </c>
      <c r="D88" s="89">
        <v>0</v>
      </c>
      <c r="E88" s="57" t="s">
        <v>9</v>
      </c>
      <c r="F88" s="90"/>
      <c r="G88" s="89">
        <v>0</v>
      </c>
      <c r="H88" s="89">
        <v>0</v>
      </c>
      <c r="I88" s="57" t="s">
        <v>9</v>
      </c>
      <c r="J88" s="48"/>
      <c r="K88" s="47">
        <v>0</v>
      </c>
      <c r="L88" s="47">
        <v>0</v>
      </c>
      <c r="M88" s="57" t="s">
        <v>9</v>
      </c>
      <c r="N88" s="48"/>
      <c r="O88" s="47">
        <v>0</v>
      </c>
      <c r="P88" s="47">
        <v>0</v>
      </c>
      <c r="Q88" s="57" t="s">
        <v>9</v>
      </c>
      <c r="R88" s="48"/>
      <c r="S88" s="47">
        <v>0</v>
      </c>
      <c r="T88" s="47">
        <v>0</v>
      </c>
      <c r="U88" s="57" t="s">
        <v>9</v>
      </c>
      <c r="W88" s="21">
        <v>0</v>
      </c>
      <c r="X88" s="21">
        <v>0</v>
      </c>
      <c r="Y88" s="37" t="s">
        <v>9</v>
      </c>
      <c r="AA88" s="21">
        <v>0</v>
      </c>
      <c r="AB88" s="21">
        <v>0</v>
      </c>
      <c r="AC88" s="37" t="s">
        <v>9</v>
      </c>
      <c r="AE88" s="21">
        <v>0</v>
      </c>
      <c r="AF88" s="21">
        <v>0</v>
      </c>
      <c r="AG88" s="37" t="s">
        <v>9</v>
      </c>
      <c r="AH88" s="33"/>
      <c r="AI88" s="21">
        <v>0</v>
      </c>
      <c r="AJ88" s="21">
        <v>0</v>
      </c>
      <c r="AK88" s="37" t="s">
        <v>9</v>
      </c>
      <c r="AL88" s="33"/>
      <c r="AM88" s="21">
        <v>0</v>
      </c>
      <c r="AN88" s="21">
        <v>0</v>
      </c>
      <c r="AO88" s="37" t="s">
        <v>9</v>
      </c>
      <c r="AP88" s="33"/>
      <c r="AQ88" s="21">
        <v>0</v>
      </c>
      <c r="AR88" s="21">
        <v>0</v>
      </c>
      <c r="AS88" s="37" t="s">
        <v>9</v>
      </c>
      <c r="AU88" s="34">
        <v>0</v>
      </c>
      <c r="AV88" s="34">
        <v>0</v>
      </c>
      <c r="AW88" s="73" t="s">
        <v>9</v>
      </c>
    </row>
    <row r="89" spans="1:49" ht="12.75" customHeight="1" x14ac:dyDescent="0.2">
      <c r="A89" s="108">
        <v>505021088</v>
      </c>
      <c r="B89" s="48" t="s">
        <v>2319</v>
      </c>
      <c r="C89" s="89">
        <v>16225</v>
      </c>
      <c r="D89" s="89">
        <v>286</v>
      </c>
      <c r="E89" s="57" t="s">
        <v>9</v>
      </c>
      <c r="F89" s="90"/>
      <c r="G89" s="89">
        <v>16709</v>
      </c>
      <c r="H89" s="89">
        <v>291</v>
      </c>
      <c r="I89" s="57" t="s">
        <v>9</v>
      </c>
      <c r="J89" s="48"/>
      <c r="K89" s="47">
        <v>17094</v>
      </c>
      <c r="L89" s="47">
        <v>306</v>
      </c>
      <c r="M89" s="57">
        <v>1.89</v>
      </c>
      <c r="N89" s="48"/>
      <c r="O89" s="47">
        <v>17297</v>
      </c>
      <c r="P89" s="47">
        <v>281</v>
      </c>
      <c r="Q89" s="57">
        <v>1.82</v>
      </c>
      <c r="R89" s="48"/>
      <c r="S89" s="47">
        <v>17400</v>
      </c>
      <c r="T89" s="47">
        <v>277</v>
      </c>
      <c r="U89" s="57">
        <v>1.73</v>
      </c>
      <c r="W89" s="21">
        <v>17432</v>
      </c>
      <c r="X89" s="21">
        <v>327</v>
      </c>
      <c r="Y89" s="37">
        <v>1.72</v>
      </c>
      <c r="AA89" s="21">
        <v>17695</v>
      </c>
      <c r="AB89" s="21">
        <v>311</v>
      </c>
      <c r="AC89" s="37">
        <v>1.71</v>
      </c>
      <c r="AE89" s="21">
        <v>17978</v>
      </c>
      <c r="AF89" s="21">
        <v>303</v>
      </c>
      <c r="AG89" s="37">
        <v>1.72</v>
      </c>
      <c r="AH89" s="33"/>
      <c r="AI89" s="21">
        <v>18324</v>
      </c>
      <c r="AJ89" s="21">
        <v>337</v>
      </c>
      <c r="AK89" s="37">
        <v>1.72</v>
      </c>
      <c r="AL89" s="33"/>
      <c r="AM89" s="21">
        <v>18798</v>
      </c>
      <c r="AN89" s="21">
        <v>318</v>
      </c>
      <c r="AO89" s="37">
        <v>1.7</v>
      </c>
      <c r="AP89" s="33"/>
      <c r="AQ89" s="21">
        <v>19119</v>
      </c>
      <c r="AR89" s="21">
        <v>320</v>
      </c>
      <c r="AS89" s="37">
        <v>1.72</v>
      </c>
      <c r="AU89" s="34">
        <v>19315</v>
      </c>
      <c r="AV89" s="34">
        <v>303</v>
      </c>
      <c r="AW89" s="73">
        <v>1.6</v>
      </c>
    </row>
    <row r="90" spans="1:49" ht="12.75" customHeight="1" x14ac:dyDescent="0.2">
      <c r="A90" s="108">
        <v>505021089</v>
      </c>
      <c r="B90" s="48" t="s">
        <v>2320</v>
      </c>
      <c r="C90" s="89">
        <v>20174</v>
      </c>
      <c r="D90" s="89">
        <v>215</v>
      </c>
      <c r="E90" s="57" t="s">
        <v>9</v>
      </c>
      <c r="F90" s="90"/>
      <c r="G90" s="89">
        <v>20553</v>
      </c>
      <c r="H90" s="89">
        <v>233</v>
      </c>
      <c r="I90" s="57" t="s">
        <v>9</v>
      </c>
      <c r="J90" s="48"/>
      <c r="K90" s="47">
        <v>20897</v>
      </c>
      <c r="L90" s="47">
        <v>213</v>
      </c>
      <c r="M90" s="57">
        <v>1.85</v>
      </c>
      <c r="N90" s="48"/>
      <c r="O90" s="47">
        <v>21036</v>
      </c>
      <c r="P90" s="47">
        <v>248</v>
      </c>
      <c r="Q90" s="57">
        <v>1.85</v>
      </c>
      <c r="R90" s="48"/>
      <c r="S90" s="47">
        <v>21074</v>
      </c>
      <c r="T90" s="47">
        <v>227</v>
      </c>
      <c r="U90" s="57">
        <v>1.79</v>
      </c>
      <c r="W90" s="21">
        <v>21013</v>
      </c>
      <c r="X90" s="21">
        <v>245</v>
      </c>
      <c r="Y90" s="37">
        <v>1.87</v>
      </c>
      <c r="AA90" s="21">
        <v>21475</v>
      </c>
      <c r="AB90" s="21">
        <v>273</v>
      </c>
      <c r="AC90" s="37">
        <v>1.93</v>
      </c>
      <c r="AE90" s="21">
        <v>22052</v>
      </c>
      <c r="AF90" s="21">
        <v>231</v>
      </c>
      <c r="AG90" s="37">
        <v>1.94</v>
      </c>
      <c r="AH90" s="33"/>
      <c r="AI90" s="21">
        <v>22571</v>
      </c>
      <c r="AJ90" s="21">
        <v>247</v>
      </c>
      <c r="AK90" s="37">
        <v>1.93</v>
      </c>
      <c r="AL90" s="33"/>
      <c r="AM90" s="21">
        <v>23082</v>
      </c>
      <c r="AN90" s="21">
        <v>224</v>
      </c>
      <c r="AO90" s="37">
        <v>1.78</v>
      </c>
      <c r="AP90" s="33"/>
      <c r="AQ90" s="21">
        <v>23402</v>
      </c>
      <c r="AR90" s="21">
        <v>242</v>
      </c>
      <c r="AS90" s="37">
        <v>1.85</v>
      </c>
      <c r="AU90" s="34">
        <v>23641</v>
      </c>
      <c r="AV90" s="34">
        <v>226</v>
      </c>
      <c r="AW90" s="73">
        <v>1.83</v>
      </c>
    </row>
    <row r="91" spans="1:49" ht="12.75" customHeight="1" x14ac:dyDescent="0.2">
      <c r="A91" s="108">
        <v>505021090</v>
      </c>
      <c r="B91" s="48" t="s">
        <v>2321</v>
      </c>
      <c r="C91" s="89">
        <v>16079</v>
      </c>
      <c r="D91" s="89">
        <v>336</v>
      </c>
      <c r="E91" s="57" t="s">
        <v>9</v>
      </c>
      <c r="F91" s="90"/>
      <c r="G91" s="89">
        <v>17225</v>
      </c>
      <c r="H91" s="89">
        <v>347</v>
      </c>
      <c r="I91" s="57" t="s">
        <v>9</v>
      </c>
      <c r="J91" s="48"/>
      <c r="K91" s="47">
        <v>18030</v>
      </c>
      <c r="L91" s="47">
        <v>370</v>
      </c>
      <c r="M91" s="57">
        <v>2.0499999999999998</v>
      </c>
      <c r="N91" s="48"/>
      <c r="O91" s="47">
        <v>18302</v>
      </c>
      <c r="P91" s="47">
        <v>378</v>
      </c>
      <c r="Q91" s="57">
        <v>2</v>
      </c>
      <c r="R91" s="48"/>
      <c r="S91" s="47">
        <v>18520</v>
      </c>
      <c r="T91" s="47">
        <v>414</v>
      </c>
      <c r="U91" s="57">
        <v>2.0299999999999998</v>
      </c>
      <c r="W91" s="21">
        <v>18675</v>
      </c>
      <c r="X91" s="21">
        <v>375</v>
      </c>
      <c r="Y91" s="37">
        <v>1.98</v>
      </c>
      <c r="AA91" s="21">
        <v>18870</v>
      </c>
      <c r="AB91" s="21">
        <v>371</v>
      </c>
      <c r="AC91" s="37">
        <v>1.94</v>
      </c>
      <c r="AE91" s="21">
        <v>19193</v>
      </c>
      <c r="AF91" s="21">
        <v>405</v>
      </c>
      <c r="AG91" s="37">
        <v>1.93</v>
      </c>
      <c r="AH91" s="33"/>
      <c r="AI91" s="21">
        <v>19634</v>
      </c>
      <c r="AJ91" s="21">
        <v>396</v>
      </c>
      <c r="AK91" s="37">
        <v>1.94</v>
      </c>
      <c r="AL91" s="33"/>
      <c r="AM91" s="21">
        <v>20264</v>
      </c>
      <c r="AN91" s="21">
        <v>353</v>
      </c>
      <c r="AO91" s="37">
        <v>1.86</v>
      </c>
      <c r="AP91" s="33"/>
      <c r="AQ91" s="21">
        <v>20585</v>
      </c>
      <c r="AR91" s="21">
        <v>375</v>
      </c>
      <c r="AS91" s="37">
        <v>1.76</v>
      </c>
      <c r="AU91" s="34">
        <v>20755</v>
      </c>
      <c r="AV91" s="34">
        <v>360</v>
      </c>
      <c r="AW91" s="73">
        <v>1.68</v>
      </c>
    </row>
    <row r="92" spans="1:49" ht="12.75" customHeight="1" x14ac:dyDescent="0.2">
      <c r="A92" s="108">
        <v>505021091</v>
      </c>
      <c r="B92" s="48" t="s">
        <v>2322</v>
      </c>
      <c r="C92" s="89">
        <v>9</v>
      </c>
      <c r="D92" s="89">
        <v>0</v>
      </c>
      <c r="E92" s="57" t="s">
        <v>9</v>
      </c>
      <c r="F92" s="90"/>
      <c r="G92" s="89">
        <v>11</v>
      </c>
      <c r="H92" s="89">
        <v>3</v>
      </c>
      <c r="I92" s="57" t="s">
        <v>9</v>
      </c>
      <c r="J92" s="48"/>
      <c r="K92" s="47">
        <v>13</v>
      </c>
      <c r="L92" s="47">
        <v>0</v>
      </c>
      <c r="M92" s="57" t="s">
        <v>9</v>
      </c>
      <c r="N92" s="48"/>
      <c r="O92" s="47">
        <v>14</v>
      </c>
      <c r="P92" s="47">
        <v>0</v>
      </c>
      <c r="Q92" s="57" t="s">
        <v>9</v>
      </c>
      <c r="R92" s="48"/>
      <c r="S92" s="47">
        <v>16</v>
      </c>
      <c r="T92" s="47">
        <v>0</v>
      </c>
      <c r="U92" s="57" t="s">
        <v>9</v>
      </c>
      <c r="W92" s="21">
        <v>18</v>
      </c>
      <c r="X92" s="21">
        <v>0</v>
      </c>
      <c r="Y92" s="37" t="s">
        <v>9</v>
      </c>
      <c r="AA92" s="21">
        <v>20</v>
      </c>
      <c r="AB92" s="21">
        <v>0</v>
      </c>
      <c r="AC92" s="37" t="s">
        <v>9</v>
      </c>
      <c r="AE92" s="21">
        <v>102</v>
      </c>
      <c r="AF92" s="21">
        <v>0</v>
      </c>
      <c r="AG92" s="37" t="s">
        <v>9</v>
      </c>
      <c r="AH92" s="33"/>
      <c r="AI92" s="21">
        <v>175</v>
      </c>
      <c r="AJ92" s="21">
        <v>3</v>
      </c>
      <c r="AK92" s="37" t="s">
        <v>9</v>
      </c>
      <c r="AL92" s="33"/>
      <c r="AM92" s="21">
        <v>237</v>
      </c>
      <c r="AN92" s="21">
        <v>4</v>
      </c>
      <c r="AO92" s="37" t="s">
        <v>9</v>
      </c>
      <c r="AP92" s="33"/>
      <c r="AQ92" s="21">
        <v>229</v>
      </c>
      <c r="AR92" s="21">
        <v>0</v>
      </c>
      <c r="AS92" s="37" t="s">
        <v>9</v>
      </c>
      <c r="AU92" s="34">
        <v>250</v>
      </c>
      <c r="AV92" s="34">
        <v>4</v>
      </c>
      <c r="AW92" s="73" t="s">
        <v>9</v>
      </c>
    </row>
    <row r="93" spans="1:49" ht="12.75" customHeight="1" x14ac:dyDescent="0.2">
      <c r="A93" s="108">
        <v>505021092</v>
      </c>
      <c r="B93" s="48" t="s">
        <v>2323</v>
      </c>
      <c r="C93" s="89">
        <v>15530</v>
      </c>
      <c r="D93" s="89">
        <v>234</v>
      </c>
      <c r="E93" s="57" t="s">
        <v>9</v>
      </c>
      <c r="F93" s="90"/>
      <c r="G93" s="89">
        <v>15927</v>
      </c>
      <c r="H93" s="89">
        <v>263</v>
      </c>
      <c r="I93" s="57" t="s">
        <v>9</v>
      </c>
      <c r="J93" s="48"/>
      <c r="K93" s="47">
        <v>16307</v>
      </c>
      <c r="L93" s="47">
        <v>250</v>
      </c>
      <c r="M93" s="57">
        <v>1.58</v>
      </c>
      <c r="N93" s="48"/>
      <c r="O93" s="47">
        <v>16414</v>
      </c>
      <c r="P93" s="47">
        <v>223</v>
      </c>
      <c r="Q93" s="57">
        <v>1.48</v>
      </c>
      <c r="R93" s="48"/>
      <c r="S93" s="47">
        <v>16481</v>
      </c>
      <c r="T93" s="47">
        <v>280</v>
      </c>
      <c r="U93" s="57">
        <v>1.47</v>
      </c>
      <c r="W93" s="21">
        <v>16493</v>
      </c>
      <c r="X93" s="21">
        <v>251</v>
      </c>
      <c r="Y93" s="37">
        <v>1.48</v>
      </c>
      <c r="AA93" s="21">
        <v>16711</v>
      </c>
      <c r="AB93" s="21">
        <v>246</v>
      </c>
      <c r="AC93" s="37">
        <v>1.5</v>
      </c>
      <c r="AE93" s="21">
        <v>16952</v>
      </c>
      <c r="AF93" s="21">
        <v>253</v>
      </c>
      <c r="AG93" s="37">
        <v>1.43</v>
      </c>
      <c r="AH93" s="33"/>
      <c r="AI93" s="21">
        <v>17356</v>
      </c>
      <c r="AJ93" s="21">
        <v>275</v>
      </c>
      <c r="AK93" s="37">
        <v>1.42</v>
      </c>
      <c r="AL93" s="33"/>
      <c r="AM93" s="21">
        <v>17930</v>
      </c>
      <c r="AN93" s="21">
        <v>274</v>
      </c>
      <c r="AO93" s="37">
        <v>1.42</v>
      </c>
      <c r="AP93" s="33"/>
      <c r="AQ93" s="21">
        <v>18212</v>
      </c>
      <c r="AR93" s="21">
        <v>259</v>
      </c>
      <c r="AS93" s="37">
        <v>1.37</v>
      </c>
      <c r="AU93" s="34">
        <v>18367</v>
      </c>
      <c r="AV93" s="34">
        <v>237</v>
      </c>
      <c r="AW93" s="73">
        <v>1.25</v>
      </c>
    </row>
    <row r="94" spans="1:49" ht="12.75" customHeight="1" x14ac:dyDescent="0.2">
      <c r="A94" s="108">
        <v>505021093</v>
      </c>
      <c r="B94" s="48" t="s">
        <v>2324</v>
      </c>
      <c r="C94" s="89">
        <v>14023</v>
      </c>
      <c r="D94" s="89">
        <v>186</v>
      </c>
      <c r="E94" s="57" t="s">
        <v>9</v>
      </c>
      <c r="F94" s="90"/>
      <c r="G94" s="89">
        <v>14202</v>
      </c>
      <c r="H94" s="89">
        <v>189</v>
      </c>
      <c r="I94" s="57" t="s">
        <v>9</v>
      </c>
      <c r="J94" s="48"/>
      <c r="K94" s="47">
        <v>14341</v>
      </c>
      <c r="L94" s="47">
        <v>217</v>
      </c>
      <c r="M94" s="57">
        <v>1.69</v>
      </c>
      <c r="N94" s="48"/>
      <c r="O94" s="47">
        <v>14390</v>
      </c>
      <c r="P94" s="47">
        <v>215</v>
      </c>
      <c r="Q94" s="57">
        <v>1.74</v>
      </c>
      <c r="R94" s="48"/>
      <c r="S94" s="47">
        <v>14432</v>
      </c>
      <c r="T94" s="47">
        <v>206</v>
      </c>
      <c r="U94" s="57">
        <v>1.76</v>
      </c>
      <c r="W94" s="21">
        <v>14419</v>
      </c>
      <c r="X94" s="21">
        <v>166</v>
      </c>
      <c r="Y94" s="37">
        <v>1.6</v>
      </c>
      <c r="AA94" s="21">
        <v>14554</v>
      </c>
      <c r="AB94" s="21">
        <v>180</v>
      </c>
      <c r="AC94" s="37">
        <v>1.5</v>
      </c>
      <c r="AE94" s="21">
        <v>14573</v>
      </c>
      <c r="AF94" s="21">
        <v>167</v>
      </c>
      <c r="AG94" s="37">
        <v>1.39</v>
      </c>
      <c r="AH94" s="33"/>
      <c r="AI94" s="21">
        <v>14732</v>
      </c>
      <c r="AJ94" s="21">
        <v>180</v>
      </c>
      <c r="AK94" s="37">
        <v>1.41</v>
      </c>
      <c r="AL94" s="33"/>
      <c r="AM94" s="21">
        <v>15040</v>
      </c>
      <c r="AN94" s="21">
        <v>164</v>
      </c>
      <c r="AO94" s="37">
        <v>1.35</v>
      </c>
      <c r="AP94" s="33"/>
      <c r="AQ94" s="21">
        <v>15118</v>
      </c>
      <c r="AR94" s="21">
        <v>174</v>
      </c>
      <c r="AS94" s="37">
        <v>1.34</v>
      </c>
      <c r="AU94" s="34">
        <v>15247</v>
      </c>
      <c r="AV94" s="34">
        <v>155</v>
      </c>
      <c r="AW94" s="73">
        <v>1.25</v>
      </c>
    </row>
    <row r="95" spans="1:49" ht="12.75" customHeight="1" x14ac:dyDescent="0.2">
      <c r="A95" s="108">
        <v>505021094</v>
      </c>
      <c r="B95" s="48" t="s">
        <v>2325</v>
      </c>
      <c r="C95" s="89">
        <v>7467</v>
      </c>
      <c r="D95" s="89">
        <v>88</v>
      </c>
      <c r="E95" s="57" t="s">
        <v>9</v>
      </c>
      <c r="F95" s="90"/>
      <c r="G95" s="89">
        <v>7694</v>
      </c>
      <c r="H95" s="89">
        <v>87</v>
      </c>
      <c r="I95" s="57" t="s">
        <v>9</v>
      </c>
      <c r="J95" s="48"/>
      <c r="K95" s="47">
        <v>7873</v>
      </c>
      <c r="L95" s="47">
        <v>100</v>
      </c>
      <c r="M95" s="57">
        <v>1.88</v>
      </c>
      <c r="N95" s="48"/>
      <c r="O95" s="47">
        <v>7948</v>
      </c>
      <c r="P95" s="47">
        <v>81</v>
      </c>
      <c r="Q95" s="57">
        <v>1.78</v>
      </c>
      <c r="R95" s="48"/>
      <c r="S95" s="47">
        <v>7967</v>
      </c>
      <c r="T95" s="47">
        <v>79</v>
      </c>
      <c r="U95" s="57">
        <v>1.71</v>
      </c>
      <c r="W95" s="21">
        <v>7981</v>
      </c>
      <c r="X95" s="21">
        <v>79</v>
      </c>
      <c r="Y95" s="37">
        <v>1.58</v>
      </c>
      <c r="AA95" s="21">
        <v>8027</v>
      </c>
      <c r="AB95" s="21">
        <v>95</v>
      </c>
      <c r="AC95" s="37">
        <v>1.68</v>
      </c>
      <c r="AE95" s="21">
        <v>8072</v>
      </c>
      <c r="AF95" s="21">
        <v>71</v>
      </c>
      <c r="AG95" s="37">
        <v>1.65</v>
      </c>
      <c r="AH95" s="33"/>
      <c r="AI95" s="21">
        <v>8120</v>
      </c>
      <c r="AJ95" s="21">
        <v>78</v>
      </c>
      <c r="AK95" s="37">
        <v>1.65</v>
      </c>
      <c r="AL95" s="33"/>
      <c r="AM95" s="21">
        <v>8161</v>
      </c>
      <c r="AN95" s="21">
        <v>64</v>
      </c>
      <c r="AO95" s="37">
        <v>1.46</v>
      </c>
      <c r="AP95" s="33"/>
      <c r="AQ95" s="21">
        <v>8223</v>
      </c>
      <c r="AR95" s="21">
        <v>68</v>
      </c>
      <c r="AS95" s="37">
        <v>1.46</v>
      </c>
      <c r="AU95" s="34">
        <v>8295</v>
      </c>
      <c r="AV95" s="34">
        <v>72</v>
      </c>
      <c r="AW95" s="73">
        <v>1.45</v>
      </c>
    </row>
    <row r="96" spans="1:49" ht="12.75" customHeight="1" x14ac:dyDescent="0.2">
      <c r="A96" s="108">
        <v>505021095</v>
      </c>
      <c r="B96" s="48" t="s">
        <v>2326</v>
      </c>
      <c r="C96" s="89">
        <v>12031</v>
      </c>
      <c r="D96" s="89">
        <v>202</v>
      </c>
      <c r="E96" s="57" t="s">
        <v>9</v>
      </c>
      <c r="F96" s="90"/>
      <c r="G96" s="89">
        <v>12236</v>
      </c>
      <c r="H96" s="89">
        <v>203</v>
      </c>
      <c r="I96" s="57" t="s">
        <v>9</v>
      </c>
      <c r="J96" s="48"/>
      <c r="K96" s="47">
        <v>12419</v>
      </c>
      <c r="L96" s="47">
        <v>223</v>
      </c>
      <c r="M96" s="57">
        <v>1.58</v>
      </c>
      <c r="N96" s="48"/>
      <c r="O96" s="47">
        <v>12491</v>
      </c>
      <c r="P96" s="47">
        <v>230</v>
      </c>
      <c r="Q96" s="57">
        <v>1.61</v>
      </c>
      <c r="R96" s="48"/>
      <c r="S96" s="47">
        <v>12539</v>
      </c>
      <c r="T96" s="47">
        <v>218</v>
      </c>
      <c r="U96" s="57">
        <v>1.62</v>
      </c>
      <c r="W96" s="21">
        <v>12531</v>
      </c>
      <c r="X96" s="21">
        <v>197</v>
      </c>
      <c r="Y96" s="37">
        <v>1.56</v>
      </c>
      <c r="AA96" s="21">
        <v>12554</v>
      </c>
      <c r="AB96" s="21">
        <v>199</v>
      </c>
      <c r="AC96" s="37">
        <v>1.49</v>
      </c>
      <c r="AE96" s="21">
        <v>12707</v>
      </c>
      <c r="AF96" s="21">
        <v>184</v>
      </c>
      <c r="AG96" s="37">
        <v>1.41</v>
      </c>
      <c r="AH96" s="33"/>
      <c r="AI96" s="21">
        <v>12829</v>
      </c>
      <c r="AJ96" s="21">
        <v>189</v>
      </c>
      <c r="AK96" s="37">
        <v>1.38</v>
      </c>
      <c r="AL96" s="33"/>
      <c r="AM96" s="21">
        <v>13136</v>
      </c>
      <c r="AN96" s="21">
        <v>191</v>
      </c>
      <c r="AO96" s="37">
        <v>1.33</v>
      </c>
      <c r="AP96" s="33"/>
      <c r="AQ96" s="21">
        <v>13245</v>
      </c>
      <c r="AR96" s="21">
        <v>186</v>
      </c>
      <c r="AS96" s="37">
        <v>1.32</v>
      </c>
      <c r="AU96" s="34">
        <v>13319</v>
      </c>
      <c r="AV96" s="34">
        <v>194</v>
      </c>
      <c r="AW96" s="73">
        <v>1.31</v>
      </c>
    </row>
    <row r="97" spans="1:49" ht="12.75" customHeight="1" x14ac:dyDescent="0.2">
      <c r="A97" s="108">
        <v>505021096</v>
      </c>
      <c r="B97" s="48" t="s">
        <v>2327</v>
      </c>
      <c r="C97" s="89">
        <v>13430</v>
      </c>
      <c r="D97" s="89">
        <v>111</v>
      </c>
      <c r="E97" s="57" t="s">
        <v>9</v>
      </c>
      <c r="F97" s="90"/>
      <c r="G97" s="89">
        <v>14008</v>
      </c>
      <c r="H97" s="89">
        <v>131</v>
      </c>
      <c r="I97" s="57" t="s">
        <v>9</v>
      </c>
      <c r="J97" s="48"/>
      <c r="K97" s="47">
        <v>14373</v>
      </c>
      <c r="L97" s="47">
        <v>126</v>
      </c>
      <c r="M97" s="57">
        <v>1.47</v>
      </c>
      <c r="N97" s="48"/>
      <c r="O97" s="47">
        <v>14486</v>
      </c>
      <c r="P97" s="47">
        <v>143</v>
      </c>
      <c r="Q97" s="57">
        <v>1.51</v>
      </c>
      <c r="R97" s="48"/>
      <c r="S97" s="47">
        <v>14524</v>
      </c>
      <c r="T97" s="47">
        <v>128</v>
      </c>
      <c r="U97" s="57">
        <v>1.49</v>
      </c>
      <c r="W97" s="21">
        <v>14468</v>
      </c>
      <c r="X97" s="21">
        <v>121</v>
      </c>
      <c r="Y97" s="37">
        <v>1.52</v>
      </c>
      <c r="AA97" s="21">
        <v>14670</v>
      </c>
      <c r="AB97" s="21">
        <v>121</v>
      </c>
      <c r="AC97" s="37">
        <v>1.47</v>
      </c>
      <c r="AE97" s="21">
        <v>14928</v>
      </c>
      <c r="AF97" s="21">
        <v>118</v>
      </c>
      <c r="AG97" s="37">
        <v>1.44</v>
      </c>
      <c r="AH97" s="33"/>
      <c r="AI97" s="21">
        <v>15197</v>
      </c>
      <c r="AJ97" s="21">
        <v>107</v>
      </c>
      <c r="AK97" s="37">
        <v>1.38</v>
      </c>
      <c r="AL97" s="33"/>
      <c r="AM97" s="21">
        <v>15432</v>
      </c>
      <c r="AN97" s="21">
        <v>120</v>
      </c>
      <c r="AO97" s="37">
        <v>1.39</v>
      </c>
      <c r="AP97" s="33"/>
      <c r="AQ97" s="21">
        <v>15531</v>
      </c>
      <c r="AR97" s="21">
        <v>121</v>
      </c>
      <c r="AS97" s="37">
        <v>1.44</v>
      </c>
      <c r="AU97" s="34">
        <v>15638</v>
      </c>
      <c r="AV97" s="34">
        <v>116</v>
      </c>
      <c r="AW97" s="73">
        <v>1.55</v>
      </c>
    </row>
    <row r="98" spans="1:49" ht="12.75" customHeight="1" x14ac:dyDescent="0.2">
      <c r="A98" s="108">
        <v>505021097</v>
      </c>
      <c r="B98" s="48" t="s">
        <v>2328</v>
      </c>
      <c r="C98" s="89">
        <v>15757</v>
      </c>
      <c r="D98" s="89">
        <v>198</v>
      </c>
      <c r="E98" s="57" t="s">
        <v>9</v>
      </c>
      <c r="F98" s="90"/>
      <c r="G98" s="89">
        <v>16059</v>
      </c>
      <c r="H98" s="89">
        <v>196</v>
      </c>
      <c r="I98" s="57" t="s">
        <v>9</v>
      </c>
      <c r="J98" s="48"/>
      <c r="K98" s="47">
        <v>16298</v>
      </c>
      <c r="L98" s="47">
        <v>238</v>
      </c>
      <c r="M98" s="57">
        <v>1.71</v>
      </c>
      <c r="N98" s="48"/>
      <c r="O98" s="47">
        <v>16393</v>
      </c>
      <c r="P98" s="47">
        <v>206</v>
      </c>
      <c r="Q98" s="57">
        <v>1.67</v>
      </c>
      <c r="R98" s="48"/>
      <c r="S98" s="47">
        <v>16454</v>
      </c>
      <c r="T98" s="47">
        <v>221</v>
      </c>
      <c r="U98" s="57">
        <v>1.71</v>
      </c>
      <c r="W98" s="21">
        <v>16453</v>
      </c>
      <c r="X98" s="21">
        <v>213</v>
      </c>
      <c r="Y98" s="37">
        <v>1.63</v>
      </c>
      <c r="AA98" s="21">
        <v>16626</v>
      </c>
      <c r="AB98" s="21">
        <v>210</v>
      </c>
      <c r="AC98" s="37">
        <v>1.63</v>
      </c>
      <c r="AE98" s="21">
        <v>16832</v>
      </c>
      <c r="AF98" s="21">
        <v>182</v>
      </c>
      <c r="AG98" s="37">
        <v>1.5</v>
      </c>
      <c r="AH98" s="33"/>
      <c r="AI98" s="21">
        <v>17078</v>
      </c>
      <c r="AJ98" s="21">
        <v>192</v>
      </c>
      <c r="AK98" s="37">
        <v>1.41</v>
      </c>
      <c r="AL98" s="33"/>
      <c r="AM98" s="21">
        <v>17430</v>
      </c>
      <c r="AN98" s="21">
        <v>174</v>
      </c>
      <c r="AO98" s="37">
        <v>1.32</v>
      </c>
      <c r="AP98" s="33"/>
      <c r="AQ98" s="21">
        <v>17649</v>
      </c>
      <c r="AR98" s="21">
        <v>196</v>
      </c>
      <c r="AS98" s="37">
        <v>1.34</v>
      </c>
      <c r="AU98" s="34">
        <v>17746</v>
      </c>
      <c r="AV98" s="34">
        <v>186</v>
      </c>
      <c r="AW98" s="73">
        <v>1.32</v>
      </c>
    </row>
    <row r="99" spans="1:49" ht="12.75" customHeight="1" x14ac:dyDescent="0.2">
      <c r="A99" s="108">
        <v>505021301</v>
      </c>
      <c r="B99" s="48" t="s">
        <v>2329</v>
      </c>
      <c r="C99" s="89">
        <v>12330</v>
      </c>
      <c r="D99" s="89">
        <v>90</v>
      </c>
      <c r="E99" s="57" t="s">
        <v>9</v>
      </c>
      <c r="F99" s="90"/>
      <c r="G99" s="89">
        <v>12368</v>
      </c>
      <c r="H99" s="89">
        <v>95</v>
      </c>
      <c r="I99" s="57" t="s">
        <v>9</v>
      </c>
      <c r="J99" s="48"/>
      <c r="K99" s="47">
        <v>12349</v>
      </c>
      <c r="L99" s="47">
        <v>119</v>
      </c>
      <c r="M99" s="57">
        <v>1.49</v>
      </c>
      <c r="N99" s="48"/>
      <c r="O99" s="47">
        <v>12261</v>
      </c>
      <c r="P99" s="47">
        <v>95</v>
      </c>
      <c r="Q99" s="57">
        <v>1.51</v>
      </c>
      <c r="R99" s="48"/>
      <c r="S99" s="47">
        <v>12259</v>
      </c>
      <c r="T99" s="47">
        <v>116</v>
      </c>
      <c r="U99" s="57">
        <v>1.62</v>
      </c>
      <c r="W99" s="21">
        <v>12159</v>
      </c>
      <c r="X99" s="21">
        <v>103</v>
      </c>
      <c r="Y99" s="37">
        <v>1.57</v>
      </c>
      <c r="AA99" s="21">
        <v>12144</v>
      </c>
      <c r="AB99" s="21">
        <v>82</v>
      </c>
      <c r="AC99" s="37">
        <v>1.51</v>
      </c>
      <c r="AE99" s="21">
        <v>12140</v>
      </c>
      <c r="AF99" s="21">
        <v>99</v>
      </c>
      <c r="AG99" s="37">
        <v>1.42</v>
      </c>
      <c r="AH99" s="33"/>
      <c r="AI99" s="21">
        <v>12176</v>
      </c>
      <c r="AJ99" s="21">
        <v>90</v>
      </c>
      <c r="AK99" s="37">
        <v>1.35</v>
      </c>
      <c r="AL99" s="33"/>
      <c r="AM99" s="21">
        <v>12328</v>
      </c>
      <c r="AN99" s="21">
        <v>106</v>
      </c>
      <c r="AO99" s="37">
        <v>1.46</v>
      </c>
      <c r="AP99" s="33"/>
      <c r="AQ99" s="21">
        <v>12295</v>
      </c>
      <c r="AR99" s="21">
        <v>101</v>
      </c>
      <c r="AS99" s="37">
        <v>1.48</v>
      </c>
      <c r="AU99" s="34">
        <v>12409</v>
      </c>
      <c r="AV99" s="34">
        <v>98</v>
      </c>
      <c r="AW99" s="73">
        <v>1.53</v>
      </c>
    </row>
    <row r="100" spans="1:49" ht="12.75" customHeight="1" x14ac:dyDescent="0.2">
      <c r="A100" s="108">
        <v>505021302</v>
      </c>
      <c r="B100" s="48" t="s">
        <v>2330</v>
      </c>
      <c r="C100" s="89">
        <v>12513</v>
      </c>
      <c r="D100" s="89">
        <v>149</v>
      </c>
      <c r="E100" s="57" t="s">
        <v>9</v>
      </c>
      <c r="F100" s="90"/>
      <c r="G100" s="89">
        <v>12691</v>
      </c>
      <c r="H100" s="89">
        <v>180</v>
      </c>
      <c r="I100" s="57" t="s">
        <v>9</v>
      </c>
      <c r="J100" s="48"/>
      <c r="K100" s="47">
        <v>12841</v>
      </c>
      <c r="L100" s="47">
        <v>183</v>
      </c>
      <c r="M100" s="57">
        <v>1.84</v>
      </c>
      <c r="N100" s="48"/>
      <c r="O100" s="47">
        <v>12965</v>
      </c>
      <c r="P100" s="47">
        <v>179</v>
      </c>
      <c r="Q100" s="57">
        <v>1.91</v>
      </c>
      <c r="R100" s="48"/>
      <c r="S100" s="47">
        <v>12954</v>
      </c>
      <c r="T100" s="47">
        <v>174</v>
      </c>
      <c r="U100" s="57">
        <v>1.84</v>
      </c>
      <c r="W100" s="21">
        <v>13000</v>
      </c>
      <c r="X100" s="21">
        <v>160</v>
      </c>
      <c r="Y100" s="37">
        <v>1.74</v>
      </c>
      <c r="AA100" s="21">
        <v>13042</v>
      </c>
      <c r="AB100" s="21">
        <v>152</v>
      </c>
      <c r="AC100" s="37">
        <v>1.65</v>
      </c>
      <c r="AE100" s="21">
        <v>13137</v>
      </c>
      <c r="AF100" s="21">
        <v>134</v>
      </c>
      <c r="AG100" s="37">
        <v>1.5</v>
      </c>
      <c r="AH100" s="33"/>
      <c r="AI100" s="21">
        <v>13162</v>
      </c>
      <c r="AJ100" s="21">
        <v>152</v>
      </c>
      <c r="AK100" s="37">
        <v>1.47</v>
      </c>
      <c r="AL100" s="33"/>
      <c r="AM100" s="21">
        <v>13348</v>
      </c>
      <c r="AN100" s="21">
        <v>150</v>
      </c>
      <c r="AO100" s="37">
        <v>1.44</v>
      </c>
      <c r="AP100" s="33"/>
      <c r="AQ100" s="21">
        <v>13396</v>
      </c>
      <c r="AR100" s="21">
        <v>152</v>
      </c>
      <c r="AS100" s="37">
        <v>1.5</v>
      </c>
      <c r="AU100" s="34">
        <v>13530</v>
      </c>
      <c r="AV100" s="34">
        <v>148</v>
      </c>
      <c r="AW100" s="73">
        <v>1.48</v>
      </c>
    </row>
    <row r="101" spans="1:49" ht="12.75" customHeight="1" x14ac:dyDescent="0.2">
      <c r="A101" s="108">
        <v>50502</v>
      </c>
      <c r="B101" s="48" t="s">
        <v>2331</v>
      </c>
      <c r="C101" s="89">
        <v>190621</v>
      </c>
      <c r="D101" s="89">
        <v>2676</v>
      </c>
      <c r="E101" s="57" t="s">
        <v>9</v>
      </c>
      <c r="F101" s="90"/>
      <c r="G101" s="89">
        <v>195587</v>
      </c>
      <c r="H101" s="89">
        <v>2891</v>
      </c>
      <c r="I101" s="57" t="s">
        <v>9</v>
      </c>
      <c r="J101" s="48"/>
      <c r="K101" s="47">
        <v>199314</v>
      </c>
      <c r="L101" s="47">
        <v>2996</v>
      </c>
      <c r="M101" s="57">
        <v>1.83</v>
      </c>
      <c r="N101" s="48"/>
      <c r="O101" s="47">
        <v>200639</v>
      </c>
      <c r="P101" s="47">
        <v>2941</v>
      </c>
      <c r="Q101" s="57">
        <v>1.83</v>
      </c>
      <c r="R101" s="48"/>
      <c r="S101" s="47">
        <v>201437</v>
      </c>
      <c r="T101" s="47">
        <v>2993</v>
      </c>
      <c r="U101" s="57">
        <v>1.81</v>
      </c>
      <c r="W101" s="21">
        <v>201457</v>
      </c>
      <c r="X101" s="21">
        <v>2905</v>
      </c>
      <c r="Y101" s="37">
        <v>1.77</v>
      </c>
      <c r="AA101" s="21">
        <v>203254</v>
      </c>
      <c r="AB101" s="21">
        <v>2877</v>
      </c>
      <c r="AC101" s="37">
        <v>1.74</v>
      </c>
      <c r="AE101" s="21">
        <v>205687</v>
      </c>
      <c r="AF101" s="21">
        <v>2768</v>
      </c>
      <c r="AG101" s="37">
        <v>1.69</v>
      </c>
      <c r="AH101" s="33"/>
      <c r="AI101" s="21">
        <v>208774</v>
      </c>
      <c r="AJ101" s="21">
        <v>2874</v>
      </c>
      <c r="AK101" s="37">
        <v>1.66</v>
      </c>
      <c r="AL101" s="33"/>
      <c r="AM101" s="21">
        <v>213553</v>
      </c>
      <c r="AN101" s="21">
        <v>2762</v>
      </c>
      <c r="AO101" s="37">
        <v>1.61</v>
      </c>
      <c r="AP101" s="33"/>
      <c r="AQ101" s="21">
        <v>215487</v>
      </c>
      <c r="AR101" s="21">
        <v>2774</v>
      </c>
      <c r="AS101" s="37">
        <v>1.59</v>
      </c>
      <c r="AU101" s="34">
        <v>217180</v>
      </c>
      <c r="AV101" s="34">
        <v>2614</v>
      </c>
      <c r="AW101" s="73">
        <v>1.53</v>
      </c>
    </row>
    <row r="102" spans="1:49" ht="12.75" customHeight="1" x14ac:dyDescent="0.2">
      <c r="A102" s="108">
        <v>505031098</v>
      </c>
      <c r="B102" s="48" t="s">
        <v>2332</v>
      </c>
      <c r="C102" s="89">
        <v>12318</v>
      </c>
      <c r="D102" s="89">
        <v>190</v>
      </c>
      <c r="E102" s="57" t="s">
        <v>9</v>
      </c>
      <c r="F102" s="90"/>
      <c r="G102" s="89">
        <v>12375</v>
      </c>
      <c r="H102" s="89">
        <v>172</v>
      </c>
      <c r="I102" s="57" t="s">
        <v>9</v>
      </c>
      <c r="J102" s="48"/>
      <c r="K102" s="47">
        <v>12407</v>
      </c>
      <c r="L102" s="47">
        <v>180</v>
      </c>
      <c r="M102" s="57">
        <v>2.11</v>
      </c>
      <c r="N102" s="48"/>
      <c r="O102" s="47">
        <v>12401</v>
      </c>
      <c r="P102" s="47">
        <v>169</v>
      </c>
      <c r="Q102" s="57">
        <v>2.02</v>
      </c>
      <c r="R102" s="48"/>
      <c r="S102" s="47">
        <v>12387</v>
      </c>
      <c r="T102" s="47">
        <v>173</v>
      </c>
      <c r="U102" s="57">
        <v>2.02</v>
      </c>
      <c r="W102" s="21">
        <v>12351</v>
      </c>
      <c r="X102" s="21">
        <v>160</v>
      </c>
      <c r="Y102" s="37">
        <v>1.96</v>
      </c>
      <c r="AA102" s="21">
        <v>12255</v>
      </c>
      <c r="AB102" s="21">
        <v>167</v>
      </c>
      <c r="AC102" s="37">
        <v>1.99</v>
      </c>
      <c r="AE102" s="21">
        <v>12158</v>
      </c>
      <c r="AF102" s="21">
        <v>154</v>
      </c>
      <c r="AG102" s="37">
        <v>1.97</v>
      </c>
      <c r="AH102" s="33"/>
      <c r="AI102" s="21">
        <v>12127</v>
      </c>
      <c r="AJ102" s="21">
        <v>147</v>
      </c>
      <c r="AK102" s="37">
        <v>1.95</v>
      </c>
      <c r="AL102" s="33"/>
      <c r="AM102" s="21">
        <v>12209</v>
      </c>
      <c r="AN102" s="21">
        <v>135</v>
      </c>
      <c r="AO102" s="37">
        <v>1.85</v>
      </c>
      <c r="AP102" s="33"/>
      <c r="AQ102" s="21">
        <v>12077</v>
      </c>
      <c r="AR102" s="21">
        <v>133</v>
      </c>
      <c r="AS102" s="37">
        <v>1.78</v>
      </c>
      <c r="AU102" s="34">
        <v>11984</v>
      </c>
      <c r="AV102" s="34">
        <v>114</v>
      </c>
      <c r="AW102" s="73">
        <v>1.66</v>
      </c>
    </row>
    <row r="103" spans="1:49" ht="12.75" customHeight="1" x14ac:dyDescent="0.2">
      <c r="A103" s="108">
        <v>505031099</v>
      </c>
      <c r="B103" s="48" t="s">
        <v>2333</v>
      </c>
      <c r="C103" s="89">
        <v>20178</v>
      </c>
      <c r="D103" s="89">
        <v>394</v>
      </c>
      <c r="E103" s="57" t="s">
        <v>9</v>
      </c>
      <c r="F103" s="90"/>
      <c r="G103" s="89">
        <v>21614</v>
      </c>
      <c r="H103" s="89">
        <v>435</v>
      </c>
      <c r="I103" s="57" t="s">
        <v>9</v>
      </c>
      <c r="J103" s="48"/>
      <c r="K103" s="47">
        <v>22937</v>
      </c>
      <c r="L103" s="47">
        <v>441</v>
      </c>
      <c r="M103" s="57">
        <v>2.35</v>
      </c>
      <c r="N103" s="48"/>
      <c r="O103" s="47">
        <v>23592</v>
      </c>
      <c r="P103" s="47">
        <v>450</v>
      </c>
      <c r="Q103" s="57">
        <v>2.34</v>
      </c>
      <c r="R103" s="48"/>
      <c r="S103" s="47">
        <v>23995</v>
      </c>
      <c r="T103" s="47">
        <v>395</v>
      </c>
      <c r="U103" s="57">
        <v>2.2000000000000002</v>
      </c>
      <c r="W103" s="21">
        <v>24180</v>
      </c>
      <c r="X103" s="21">
        <v>425</v>
      </c>
      <c r="Y103" s="37">
        <v>2.16</v>
      </c>
      <c r="AA103" s="21">
        <v>24189</v>
      </c>
      <c r="AB103" s="21">
        <v>386</v>
      </c>
      <c r="AC103" s="37">
        <v>2.0699999999999998</v>
      </c>
      <c r="AE103" s="21">
        <v>24273</v>
      </c>
      <c r="AF103" s="21">
        <v>343</v>
      </c>
      <c r="AG103" s="37">
        <v>2.0099999999999998</v>
      </c>
      <c r="AH103" s="33"/>
      <c r="AI103" s="21">
        <v>24401</v>
      </c>
      <c r="AJ103" s="21">
        <v>325</v>
      </c>
      <c r="AK103" s="37">
        <v>1.88</v>
      </c>
      <c r="AL103" s="33"/>
      <c r="AM103" s="21">
        <v>24594</v>
      </c>
      <c r="AN103" s="21">
        <v>294</v>
      </c>
      <c r="AO103" s="37">
        <v>1.74</v>
      </c>
      <c r="AP103" s="33"/>
      <c r="AQ103" s="21">
        <v>24594</v>
      </c>
      <c r="AR103" s="21">
        <v>347</v>
      </c>
      <c r="AS103" s="37">
        <v>1.79</v>
      </c>
      <c r="AU103" s="34">
        <v>24812</v>
      </c>
      <c r="AV103" s="34">
        <v>284</v>
      </c>
      <c r="AW103" s="73">
        <v>1.74</v>
      </c>
    </row>
    <row r="104" spans="1:49" ht="12.75" customHeight="1" x14ac:dyDescent="0.2">
      <c r="A104" s="108">
        <v>505031100</v>
      </c>
      <c r="B104" s="48" t="s">
        <v>2334</v>
      </c>
      <c r="C104" s="89">
        <v>11832</v>
      </c>
      <c r="D104" s="89">
        <v>235</v>
      </c>
      <c r="E104" s="57" t="s">
        <v>9</v>
      </c>
      <c r="F104" s="90"/>
      <c r="G104" s="89">
        <v>13127</v>
      </c>
      <c r="H104" s="89">
        <v>259</v>
      </c>
      <c r="I104" s="57" t="s">
        <v>9</v>
      </c>
      <c r="J104" s="48"/>
      <c r="K104" s="47">
        <v>14361</v>
      </c>
      <c r="L104" s="47">
        <v>286</v>
      </c>
      <c r="M104" s="57">
        <v>2.21</v>
      </c>
      <c r="N104" s="48"/>
      <c r="O104" s="47">
        <v>15436</v>
      </c>
      <c r="P104" s="47">
        <v>264</v>
      </c>
      <c r="Q104" s="57">
        <v>2.08</v>
      </c>
      <c r="R104" s="48"/>
      <c r="S104" s="47">
        <v>16376</v>
      </c>
      <c r="T104" s="47">
        <v>366</v>
      </c>
      <c r="U104" s="57">
        <v>2.15</v>
      </c>
      <c r="W104" s="21">
        <v>17214</v>
      </c>
      <c r="X104" s="21">
        <v>311</v>
      </c>
      <c r="Y104" s="37">
        <v>2.0699999999999998</v>
      </c>
      <c r="AA104" s="21">
        <v>17689</v>
      </c>
      <c r="AB104" s="21">
        <v>334</v>
      </c>
      <c r="AC104" s="37">
        <v>2.15</v>
      </c>
      <c r="AE104" s="21">
        <v>18109</v>
      </c>
      <c r="AF104" s="21">
        <v>292</v>
      </c>
      <c r="AG104" s="37">
        <v>1.94</v>
      </c>
      <c r="AH104" s="33"/>
      <c r="AI104" s="21">
        <v>18562</v>
      </c>
      <c r="AJ104" s="21">
        <v>316</v>
      </c>
      <c r="AK104" s="37">
        <v>1.93</v>
      </c>
      <c r="AL104" s="33"/>
      <c r="AM104" s="21">
        <v>18957</v>
      </c>
      <c r="AN104" s="21">
        <v>313</v>
      </c>
      <c r="AO104" s="37">
        <v>1.87</v>
      </c>
      <c r="AP104" s="33"/>
      <c r="AQ104" s="21">
        <v>19345</v>
      </c>
      <c r="AR104" s="21">
        <v>304</v>
      </c>
      <c r="AS104" s="37">
        <v>1.89</v>
      </c>
      <c r="AU104" s="34">
        <v>19858</v>
      </c>
      <c r="AV104" s="34">
        <v>315</v>
      </c>
      <c r="AW104" s="73">
        <v>1.91</v>
      </c>
    </row>
    <row r="105" spans="1:49" ht="12.75" customHeight="1" x14ac:dyDescent="0.2">
      <c r="A105" s="108">
        <v>505031101</v>
      </c>
      <c r="B105" s="48" t="s">
        <v>2335</v>
      </c>
      <c r="C105" s="89">
        <v>12290</v>
      </c>
      <c r="D105" s="89">
        <v>261</v>
      </c>
      <c r="E105" s="57" t="s">
        <v>9</v>
      </c>
      <c r="F105" s="90"/>
      <c r="G105" s="89">
        <v>12836</v>
      </c>
      <c r="H105" s="89">
        <v>250</v>
      </c>
      <c r="I105" s="57" t="s">
        <v>9</v>
      </c>
      <c r="J105" s="48"/>
      <c r="K105" s="47">
        <v>13196</v>
      </c>
      <c r="L105" s="47">
        <v>275</v>
      </c>
      <c r="M105" s="57">
        <v>2.15</v>
      </c>
      <c r="N105" s="48"/>
      <c r="O105" s="47">
        <v>13436</v>
      </c>
      <c r="P105" s="47">
        <v>265</v>
      </c>
      <c r="Q105" s="57">
        <v>2.12</v>
      </c>
      <c r="R105" s="48"/>
      <c r="S105" s="47">
        <v>13461</v>
      </c>
      <c r="T105" s="47">
        <v>237</v>
      </c>
      <c r="U105" s="57">
        <v>2.06</v>
      </c>
      <c r="W105" s="21">
        <v>13459</v>
      </c>
      <c r="X105" s="21">
        <v>270</v>
      </c>
      <c r="Y105" s="37">
        <v>2.0499999999999998</v>
      </c>
      <c r="AA105" s="21">
        <v>13480</v>
      </c>
      <c r="AB105" s="21">
        <v>234</v>
      </c>
      <c r="AC105" s="37">
        <v>1.97</v>
      </c>
      <c r="AE105" s="21">
        <v>13689</v>
      </c>
      <c r="AF105" s="21">
        <v>248</v>
      </c>
      <c r="AG105" s="37">
        <v>2.0099999999999998</v>
      </c>
      <c r="AH105" s="33"/>
      <c r="AI105" s="21">
        <v>13952</v>
      </c>
      <c r="AJ105" s="21">
        <v>235</v>
      </c>
      <c r="AK105" s="37">
        <v>1.92</v>
      </c>
      <c r="AL105" s="33"/>
      <c r="AM105" s="21">
        <v>14266</v>
      </c>
      <c r="AN105" s="21">
        <v>219</v>
      </c>
      <c r="AO105" s="37">
        <v>1.87</v>
      </c>
      <c r="AP105" s="33"/>
      <c r="AQ105" s="21">
        <v>14403</v>
      </c>
      <c r="AR105" s="21">
        <v>238</v>
      </c>
      <c r="AS105" s="37">
        <v>1.83</v>
      </c>
      <c r="AU105" s="34">
        <v>14565</v>
      </c>
      <c r="AV105" s="34">
        <v>242</v>
      </c>
      <c r="AW105" s="73">
        <v>1.86</v>
      </c>
    </row>
    <row r="106" spans="1:49" ht="12.75" customHeight="1" x14ac:dyDescent="0.2">
      <c r="A106" s="108">
        <v>505031102</v>
      </c>
      <c r="B106" s="48" t="s">
        <v>2336</v>
      </c>
      <c r="C106" s="89">
        <v>8774</v>
      </c>
      <c r="D106" s="89">
        <v>160</v>
      </c>
      <c r="E106" s="57" t="s">
        <v>9</v>
      </c>
      <c r="F106" s="90"/>
      <c r="G106" s="89">
        <v>9004</v>
      </c>
      <c r="H106" s="89">
        <v>148</v>
      </c>
      <c r="I106" s="57" t="s">
        <v>9</v>
      </c>
      <c r="J106" s="48"/>
      <c r="K106" s="47">
        <v>9226</v>
      </c>
      <c r="L106" s="47">
        <v>175</v>
      </c>
      <c r="M106" s="57">
        <v>2.33</v>
      </c>
      <c r="N106" s="48"/>
      <c r="O106" s="47">
        <v>9196</v>
      </c>
      <c r="P106" s="47">
        <v>183</v>
      </c>
      <c r="Q106" s="57">
        <v>2.44</v>
      </c>
      <c r="R106" s="48"/>
      <c r="S106" s="47">
        <v>9155</v>
      </c>
      <c r="T106" s="47">
        <v>161</v>
      </c>
      <c r="U106" s="57">
        <v>2.4900000000000002</v>
      </c>
      <c r="W106" s="21">
        <v>9035</v>
      </c>
      <c r="X106" s="21">
        <v>136</v>
      </c>
      <c r="Y106" s="37">
        <v>2.34</v>
      </c>
      <c r="AA106" s="21">
        <v>8983</v>
      </c>
      <c r="AB106" s="21">
        <v>139</v>
      </c>
      <c r="AC106" s="37">
        <v>2.15</v>
      </c>
      <c r="AE106" s="21">
        <v>8985</v>
      </c>
      <c r="AF106" s="21">
        <v>155</v>
      </c>
      <c r="AG106" s="37">
        <v>2.15</v>
      </c>
      <c r="AH106" s="33"/>
      <c r="AI106" s="21">
        <v>8941</v>
      </c>
      <c r="AJ106" s="21">
        <v>131</v>
      </c>
      <c r="AK106" s="37">
        <v>2.14</v>
      </c>
      <c r="AL106" s="33"/>
      <c r="AM106" s="21">
        <v>9009</v>
      </c>
      <c r="AN106" s="21">
        <v>134</v>
      </c>
      <c r="AO106" s="37">
        <v>2.11</v>
      </c>
      <c r="AP106" s="33"/>
      <c r="AQ106" s="21">
        <v>9222</v>
      </c>
      <c r="AR106" s="21">
        <v>116</v>
      </c>
      <c r="AS106" s="37">
        <v>1.89</v>
      </c>
      <c r="AU106" s="34">
        <v>9450</v>
      </c>
      <c r="AV106" s="34">
        <v>129</v>
      </c>
      <c r="AW106" s="73">
        <v>1.82</v>
      </c>
    </row>
    <row r="107" spans="1:49" ht="12.75" customHeight="1" x14ac:dyDescent="0.2">
      <c r="A107" s="108">
        <v>505031104</v>
      </c>
      <c r="B107" s="48" t="s">
        <v>2337</v>
      </c>
      <c r="C107" s="89">
        <v>11208</v>
      </c>
      <c r="D107" s="89">
        <v>136</v>
      </c>
      <c r="E107" s="57" t="s">
        <v>9</v>
      </c>
      <c r="F107" s="90"/>
      <c r="G107" s="89">
        <v>11224</v>
      </c>
      <c r="H107" s="89">
        <v>150</v>
      </c>
      <c r="I107" s="57" t="s">
        <v>9</v>
      </c>
      <c r="J107" s="48"/>
      <c r="K107" s="47">
        <v>11223</v>
      </c>
      <c r="L107" s="47">
        <v>169</v>
      </c>
      <c r="M107" s="57">
        <v>1.85</v>
      </c>
      <c r="N107" s="48"/>
      <c r="O107" s="47">
        <v>11172</v>
      </c>
      <c r="P107" s="47">
        <v>134</v>
      </c>
      <c r="Q107" s="57">
        <v>1.86</v>
      </c>
      <c r="R107" s="48"/>
      <c r="S107" s="47">
        <v>11067</v>
      </c>
      <c r="T107" s="47">
        <v>155</v>
      </c>
      <c r="U107" s="57">
        <v>1.91</v>
      </c>
      <c r="W107" s="21">
        <v>10884</v>
      </c>
      <c r="X107" s="21">
        <v>159</v>
      </c>
      <c r="Y107" s="37">
        <v>1.9</v>
      </c>
      <c r="AA107" s="21">
        <v>10889</v>
      </c>
      <c r="AB107" s="21">
        <v>132</v>
      </c>
      <c r="AC107" s="37">
        <v>1.93</v>
      </c>
      <c r="AE107" s="21">
        <v>10891</v>
      </c>
      <c r="AF107" s="21">
        <v>130</v>
      </c>
      <c r="AG107" s="37">
        <v>1.85</v>
      </c>
      <c r="AH107" s="33"/>
      <c r="AI107" s="21">
        <v>10886</v>
      </c>
      <c r="AJ107" s="21">
        <v>124</v>
      </c>
      <c r="AK107" s="37">
        <v>1.72</v>
      </c>
      <c r="AL107" s="33"/>
      <c r="AM107" s="21">
        <v>10870</v>
      </c>
      <c r="AN107" s="21">
        <v>117</v>
      </c>
      <c r="AO107" s="37">
        <v>1.68</v>
      </c>
      <c r="AP107" s="33"/>
      <c r="AQ107" s="21">
        <v>10822</v>
      </c>
      <c r="AR107" s="21">
        <v>141</v>
      </c>
      <c r="AS107" s="37">
        <v>1.77</v>
      </c>
      <c r="AU107" s="34">
        <v>10707</v>
      </c>
      <c r="AV107" s="34">
        <v>104</v>
      </c>
      <c r="AW107" s="73">
        <v>1.72</v>
      </c>
    </row>
    <row r="108" spans="1:49" ht="12.75" customHeight="1" x14ac:dyDescent="0.2">
      <c r="A108" s="108">
        <v>505031105</v>
      </c>
      <c r="B108" s="48" t="s">
        <v>2338</v>
      </c>
      <c r="C108" s="89">
        <v>18445</v>
      </c>
      <c r="D108" s="89">
        <v>205</v>
      </c>
      <c r="E108" s="57" t="s">
        <v>9</v>
      </c>
      <c r="F108" s="90"/>
      <c r="G108" s="89">
        <v>18959</v>
      </c>
      <c r="H108" s="89">
        <v>213</v>
      </c>
      <c r="I108" s="57" t="s">
        <v>9</v>
      </c>
      <c r="J108" s="48"/>
      <c r="K108" s="47">
        <v>19354</v>
      </c>
      <c r="L108" s="47">
        <v>215</v>
      </c>
      <c r="M108" s="57">
        <v>1.93</v>
      </c>
      <c r="N108" s="48"/>
      <c r="O108" s="47">
        <v>19511</v>
      </c>
      <c r="P108" s="47">
        <v>196</v>
      </c>
      <c r="Q108" s="57">
        <v>1.85</v>
      </c>
      <c r="R108" s="48"/>
      <c r="S108" s="47">
        <v>19511</v>
      </c>
      <c r="T108" s="47">
        <v>175</v>
      </c>
      <c r="U108" s="57">
        <v>1.76</v>
      </c>
      <c r="W108" s="21">
        <v>19441</v>
      </c>
      <c r="X108" s="21">
        <v>211</v>
      </c>
      <c r="Y108" s="37">
        <v>1.77</v>
      </c>
      <c r="AA108" s="21">
        <v>19824</v>
      </c>
      <c r="AB108" s="21">
        <v>192</v>
      </c>
      <c r="AC108" s="37">
        <v>1.76</v>
      </c>
      <c r="AE108" s="21">
        <v>20192</v>
      </c>
      <c r="AF108" s="21">
        <v>186</v>
      </c>
      <c r="AG108" s="37">
        <v>1.78</v>
      </c>
      <c r="AH108" s="33"/>
      <c r="AI108" s="21">
        <v>20667</v>
      </c>
      <c r="AJ108" s="21">
        <v>206</v>
      </c>
      <c r="AK108" s="37">
        <v>1.73</v>
      </c>
      <c r="AL108" s="33"/>
      <c r="AM108" s="21">
        <v>21150</v>
      </c>
      <c r="AN108" s="21">
        <v>176</v>
      </c>
      <c r="AO108" s="37">
        <v>1.65</v>
      </c>
      <c r="AP108" s="33"/>
      <c r="AQ108" s="21">
        <v>21507</v>
      </c>
      <c r="AR108" s="21">
        <v>201</v>
      </c>
      <c r="AS108" s="37">
        <v>1.66</v>
      </c>
      <c r="AU108" s="34">
        <v>21934</v>
      </c>
      <c r="AV108" s="34">
        <v>219</v>
      </c>
      <c r="AW108" s="73">
        <v>1.66</v>
      </c>
    </row>
    <row r="109" spans="1:49" ht="12.75" customHeight="1" x14ac:dyDescent="0.2">
      <c r="A109" s="108">
        <v>505031106</v>
      </c>
      <c r="B109" s="48" t="s">
        <v>2339</v>
      </c>
      <c r="C109" s="89">
        <v>0</v>
      </c>
      <c r="D109" s="89">
        <v>0</v>
      </c>
      <c r="E109" s="57" t="s">
        <v>9</v>
      </c>
      <c r="F109" s="90"/>
      <c r="G109" s="89">
        <v>3</v>
      </c>
      <c r="H109" s="89">
        <v>0</v>
      </c>
      <c r="I109" s="57" t="s">
        <v>9</v>
      </c>
      <c r="J109" s="48"/>
      <c r="K109" s="47">
        <v>3</v>
      </c>
      <c r="L109" s="47">
        <v>0</v>
      </c>
      <c r="M109" s="57" t="s">
        <v>9</v>
      </c>
      <c r="N109" s="48"/>
      <c r="O109" s="47">
        <v>4</v>
      </c>
      <c r="P109" s="47">
        <v>0</v>
      </c>
      <c r="Q109" s="57" t="s">
        <v>9</v>
      </c>
      <c r="R109" s="48"/>
      <c r="S109" s="47">
        <v>6</v>
      </c>
      <c r="T109" s="47">
        <v>0</v>
      </c>
      <c r="U109" s="57" t="s">
        <v>9</v>
      </c>
      <c r="W109" s="21">
        <v>7</v>
      </c>
      <c r="X109" s="21">
        <v>0</v>
      </c>
      <c r="Y109" s="37" t="s">
        <v>9</v>
      </c>
      <c r="AA109" s="21">
        <v>6</v>
      </c>
      <c r="AB109" s="21">
        <v>0</v>
      </c>
      <c r="AC109" s="37" t="s">
        <v>9</v>
      </c>
      <c r="AE109" s="21">
        <v>6</v>
      </c>
      <c r="AF109" s="21">
        <v>0</v>
      </c>
      <c r="AG109" s="37" t="s">
        <v>9</v>
      </c>
      <c r="AH109" s="33"/>
      <c r="AI109" s="21">
        <v>5</v>
      </c>
      <c r="AJ109" s="21">
        <v>0</v>
      </c>
      <c r="AK109" s="37" t="s">
        <v>9</v>
      </c>
      <c r="AL109" s="33"/>
      <c r="AM109" s="21">
        <v>5</v>
      </c>
      <c r="AN109" s="21">
        <v>0</v>
      </c>
      <c r="AO109" s="37" t="s">
        <v>9</v>
      </c>
      <c r="AP109" s="33"/>
      <c r="AQ109" s="21">
        <v>4</v>
      </c>
      <c r="AR109" s="21">
        <v>0</v>
      </c>
      <c r="AS109" s="37" t="s">
        <v>9</v>
      </c>
      <c r="AU109" s="34">
        <v>4</v>
      </c>
      <c r="AV109" s="34">
        <v>0</v>
      </c>
      <c r="AW109" s="73" t="s">
        <v>9</v>
      </c>
    </row>
    <row r="110" spans="1:49" ht="12.75" customHeight="1" x14ac:dyDescent="0.2">
      <c r="A110" s="108">
        <v>505031107</v>
      </c>
      <c r="B110" s="48" t="s">
        <v>2340</v>
      </c>
      <c r="C110" s="89">
        <v>13219</v>
      </c>
      <c r="D110" s="89">
        <v>253</v>
      </c>
      <c r="E110" s="57" t="s">
        <v>9</v>
      </c>
      <c r="F110" s="90"/>
      <c r="G110" s="89">
        <v>13519</v>
      </c>
      <c r="H110" s="89">
        <v>274</v>
      </c>
      <c r="I110" s="57" t="s">
        <v>9</v>
      </c>
      <c r="J110" s="48"/>
      <c r="K110" s="47">
        <v>13712</v>
      </c>
      <c r="L110" s="47">
        <v>223</v>
      </c>
      <c r="M110" s="57">
        <v>2.2000000000000002</v>
      </c>
      <c r="N110" s="48"/>
      <c r="O110" s="47">
        <v>13795</v>
      </c>
      <c r="P110" s="47">
        <v>239</v>
      </c>
      <c r="Q110" s="57">
        <v>2.16</v>
      </c>
      <c r="R110" s="48"/>
      <c r="S110" s="47">
        <v>13775</v>
      </c>
      <c r="T110" s="47">
        <v>217</v>
      </c>
      <c r="U110" s="57">
        <v>2.0299999999999998</v>
      </c>
      <c r="W110" s="21">
        <v>13697</v>
      </c>
      <c r="X110" s="21">
        <v>207</v>
      </c>
      <c r="Y110" s="37">
        <v>2.0699999999999998</v>
      </c>
      <c r="AA110" s="21">
        <v>13743</v>
      </c>
      <c r="AB110" s="21">
        <v>153</v>
      </c>
      <c r="AC110" s="37">
        <v>1.87</v>
      </c>
      <c r="AE110" s="21">
        <v>13775</v>
      </c>
      <c r="AF110" s="21">
        <v>187</v>
      </c>
      <c r="AG110" s="37">
        <v>1.87</v>
      </c>
      <c r="AH110" s="33"/>
      <c r="AI110" s="21">
        <v>13836</v>
      </c>
      <c r="AJ110" s="21">
        <v>160</v>
      </c>
      <c r="AK110" s="37">
        <v>1.77</v>
      </c>
      <c r="AL110" s="33"/>
      <c r="AM110" s="21">
        <v>13925</v>
      </c>
      <c r="AN110" s="21">
        <v>163</v>
      </c>
      <c r="AO110" s="37">
        <v>1.86</v>
      </c>
      <c r="AP110" s="33"/>
      <c r="AQ110" s="21">
        <v>14003</v>
      </c>
      <c r="AR110" s="21">
        <v>183</v>
      </c>
      <c r="AS110" s="37">
        <v>1.87</v>
      </c>
      <c r="AU110" s="34">
        <v>14142</v>
      </c>
      <c r="AV110" s="34">
        <v>163</v>
      </c>
      <c r="AW110" s="73">
        <v>1.87</v>
      </c>
    </row>
    <row r="111" spans="1:49" ht="12.75" customHeight="1" x14ac:dyDescent="0.2">
      <c r="A111" s="108">
        <v>505031255</v>
      </c>
      <c r="B111" s="48" t="s">
        <v>2341</v>
      </c>
      <c r="C111" s="89">
        <v>61</v>
      </c>
      <c r="D111" s="89">
        <v>4</v>
      </c>
      <c r="E111" s="57" t="s">
        <v>9</v>
      </c>
      <c r="F111" s="90"/>
      <c r="G111" s="89">
        <v>626</v>
      </c>
      <c r="H111" s="89">
        <v>19</v>
      </c>
      <c r="I111" s="57" t="s">
        <v>9</v>
      </c>
      <c r="J111" s="48"/>
      <c r="K111" s="47">
        <v>1655</v>
      </c>
      <c r="L111" s="47">
        <v>38</v>
      </c>
      <c r="M111" s="57">
        <v>5.1100000000000003</v>
      </c>
      <c r="N111" s="48"/>
      <c r="O111" s="47">
        <v>3162</v>
      </c>
      <c r="P111" s="47">
        <v>80</v>
      </c>
      <c r="Q111" s="57">
        <v>1.86</v>
      </c>
      <c r="R111" s="48"/>
      <c r="S111" s="47">
        <v>5371</v>
      </c>
      <c r="T111" s="47">
        <v>131</v>
      </c>
      <c r="U111" s="57">
        <v>1.81</v>
      </c>
      <c r="W111" s="21">
        <v>8248</v>
      </c>
      <c r="X111" s="21">
        <v>212</v>
      </c>
      <c r="Y111" s="37">
        <v>2.04</v>
      </c>
      <c r="AA111" s="21">
        <v>9926</v>
      </c>
      <c r="AB111" s="21">
        <v>240</v>
      </c>
      <c r="AC111" s="37">
        <v>2.15</v>
      </c>
      <c r="AE111" s="21">
        <v>11147</v>
      </c>
      <c r="AF111" s="21">
        <v>297</v>
      </c>
      <c r="AG111" s="37">
        <v>2.34</v>
      </c>
      <c r="AH111" s="33"/>
      <c r="AI111" s="21">
        <v>12339</v>
      </c>
      <c r="AJ111" s="21">
        <v>291</v>
      </c>
      <c r="AK111" s="37">
        <v>2.39</v>
      </c>
      <c r="AL111" s="33"/>
      <c r="AM111" s="21">
        <v>13430</v>
      </c>
      <c r="AN111" s="21">
        <v>298</v>
      </c>
      <c r="AO111" s="37">
        <v>2.38</v>
      </c>
      <c r="AP111" s="33"/>
      <c r="AQ111" s="21">
        <v>14418</v>
      </c>
      <c r="AR111" s="21">
        <v>341</v>
      </c>
      <c r="AS111" s="37">
        <v>2.3199999999999998</v>
      </c>
      <c r="AU111" s="34">
        <v>15879</v>
      </c>
      <c r="AV111" s="34">
        <v>331</v>
      </c>
      <c r="AW111" s="73">
        <v>2.2799999999999998</v>
      </c>
    </row>
    <row r="112" spans="1:49" ht="12.75" customHeight="1" x14ac:dyDescent="0.2">
      <c r="A112" s="108">
        <v>505031256</v>
      </c>
      <c r="B112" s="48" t="s">
        <v>2342</v>
      </c>
      <c r="C112" s="89">
        <v>835</v>
      </c>
      <c r="D112" s="89">
        <v>5</v>
      </c>
      <c r="E112" s="57" t="s">
        <v>9</v>
      </c>
      <c r="F112" s="90"/>
      <c r="G112" s="89">
        <v>808</v>
      </c>
      <c r="H112" s="89">
        <v>9</v>
      </c>
      <c r="I112" s="57" t="s">
        <v>9</v>
      </c>
      <c r="J112" s="48"/>
      <c r="K112" s="47">
        <v>770</v>
      </c>
      <c r="L112" s="47">
        <v>9</v>
      </c>
      <c r="M112" s="57" t="s">
        <v>9</v>
      </c>
      <c r="N112" s="48"/>
      <c r="O112" s="47">
        <v>732</v>
      </c>
      <c r="P112" s="47">
        <v>4</v>
      </c>
      <c r="Q112" s="57" t="s">
        <v>9</v>
      </c>
      <c r="R112" s="48"/>
      <c r="S112" s="47">
        <v>724</v>
      </c>
      <c r="T112" s="47">
        <v>7</v>
      </c>
      <c r="U112" s="57" t="s">
        <v>9</v>
      </c>
      <c r="W112" s="21">
        <v>743</v>
      </c>
      <c r="X112" s="21">
        <v>5</v>
      </c>
      <c r="Y112" s="37" t="s">
        <v>9</v>
      </c>
      <c r="AA112" s="21">
        <v>724</v>
      </c>
      <c r="AB112" s="21">
        <v>4</v>
      </c>
      <c r="AC112" s="37" t="s">
        <v>9</v>
      </c>
      <c r="AE112" s="21">
        <v>739</v>
      </c>
      <c r="AF112" s="21">
        <v>6</v>
      </c>
      <c r="AG112" s="37" t="s">
        <v>9</v>
      </c>
      <c r="AH112" s="33"/>
      <c r="AI112" s="21">
        <v>742</v>
      </c>
      <c r="AJ112" s="21">
        <v>4</v>
      </c>
      <c r="AK112" s="37" t="s">
        <v>9</v>
      </c>
      <c r="AL112" s="33"/>
      <c r="AM112" s="21">
        <v>745</v>
      </c>
      <c r="AN112" s="21">
        <v>4</v>
      </c>
      <c r="AO112" s="37" t="s">
        <v>9</v>
      </c>
      <c r="AP112" s="33"/>
      <c r="AQ112" s="21">
        <v>746</v>
      </c>
      <c r="AR112" s="21">
        <v>3</v>
      </c>
      <c r="AS112" s="37" t="s">
        <v>9</v>
      </c>
      <c r="AU112" s="34">
        <v>754</v>
      </c>
      <c r="AV112" s="34">
        <v>10</v>
      </c>
      <c r="AW112" s="73" t="s">
        <v>9</v>
      </c>
    </row>
    <row r="113" spans="1:49" ht="12.75" customHeight="1" x14ac:dyDescent="0.2">
      <c r="A113" s="108">
        <v>505031257</v>
      </c>
      <c r="B113" s="48" t="s">
        <v>2343</v>
      </c>
      <c r="C113" s="89">
        <v>2279</v>
      </c>
      <c r="D113" s="89">
        <v>32</v>
      </c>
      <c r="E113" s="57" t="s">
        <v>9</v>
      </c>
      <c r="F113" s="90"/>
      <c r="G113" s="89">
        <v>2393</v>
      </c>
      <c r="H113" s="89">
        <v>34</v>
      </c>
      <c r="I113" s="57" t="s">
        <v>9</v>
      </c>
      <c r="J113" s="48"/>
      <c r="K113" s="47">
        <v>2498</v>
      </c>
      <c r="L113" s="47">
        <v>33</v>
      </c>
      <c r="M113" s="57">
        <v>2.19</v>
      </c>
      <c r="N113" s="48"/>
      <c r="O113" s="47">
        <v>2562</v>
      </c>
      <c r="P113" s="47">
        <v>38</v>
      </c>
      <c r="Q113" s="57">
        <v>2.25</v>
      </c>
      <c r="R113" s="48"/>
      <c r="S113" s="47">
        <v>2735</v>
      </c>
      <c r="T113" s="47">
        <v>38</v>
      </c>
      <c r="U113" s="57">
        <v>2.25</v>
      </c>
      <c r="W113" s="21">
        <v>3074</v>
      </c>
      <c r="X113" s="21">
        <v>54</v>
      </c>
      <c r="Y113" s="37">
        <v>2.48</v>
      </c>
      <c r="AA113" s="21">
        <v>3193</v>
      </c>
      <c r="AB113" s="21">
        <v>40</v>
      </c>
      <c r="AC113" s="37">
        <v>2.2999999999999998</v>
      </c>
      <c r="AE113" s="21">
        <v>3391</v>
      </c>
      <c r="AF113" s="21">
        <v>53</v>
      </c>
      <c r="AG113" s="37">
        <v>2.4300000000000002</v>
      </c>
      <c r="AH113" s="33"/>
      <c r="AI113" s="21">
        <v>3603</v>
      </c>
      <c r="AJ113" s="21">
        <v>42</v>
      </c>
      <c r="AK113" s="37">
        <v>2.1800000000000002</v>
      </c>
      <c r="AL113" s="33"/>
      <c r="AM113" s="21">
        <v>3790</v>
      </c>
      <c r="AN113" s="21">
        <v>51</v>
      </c>
      <c r="AO113" s="37">
        <v>2.29</v>
      </c>
      <c r="AP113" s="33"/>
      <c r="AQ113" s="21">
        <v>3967</v>
      </c>
      <c r="AR113" s="21">
        <v>52</v>
      </c>
      <c r="AS113" s="37">
        <v>2.1800000000000002</v>
      </c>
      <c r="AU113" s="34">
        <v>4153</v>
      </c>
      <c r="AV113" s="34">
        <v>50</v>
      </c>
      <c r="AW113" s="73">
        <v>2.29</v>
      </c>
    </row>
    <row r="114" spans="1:49" ht="12.75" customHeight="1" x14ac:dyDescent="0.2">
      <c r="A114" s="108">
        <v>505031258</v>
      </c>
      <c r="B114" s="48" t="s">
        <v>2344</v>
      </c>
      <c r="C114" s="89">
        <v>4587</v>
      </c>
      <c r="D114" s="89">
        <v>61</v>
      </c>
      <c r="E114" s="57" t="s">
        <v>9</v>
      </c>
      <c r="F114" s="90"/>
      <c r="G114" s="89">
        <v>5304</v>
      </c>
      <c r="H114" s="89">
        <v>111</v>
      </c>
      <c r="I114" s="57" t="s">
        <v>9</v>
      </c>
      <c r="J114" s="48"/>
      <c r="K114" s="47">
        <v>5914</v>
      </c>
      <c r="L114" s="47">
        <v>117</v>
      </c>
      <c r="M114" s="57">
        <v>2.83</v>
      </c>
      <c r="N114" s="48"/>
      <c r="O114" s="47">
        <v>6364</v>
      </c>
      <c r="P114" s="47">
        <v>110</v>
      </c>
      <c r="Q114" s="57">
        <v>2.9</v>
      </c>
      <c r="R114" s="48"/>
      <c r="S114" s="47">
        <v>7362</v>
      </c>
      <c r="T114" s="47">
        <v>149</v>
      </c>
      <c r="U114" s="57">
        <v>2.67</v>
      </c>
      <c r="W114" s="21">
        <v>9095</v>
      </c>
      <c r="X114" s="21">
        <v>162</v>
      </c>
      <c r="Y114" s="37">
        <v>2.46</v>
      </c>
      <c r="AA114" s="21">
        <v>9713</v>
      </c>
      <c r="AB114" s="21">
        <v>182</v>
      </c>
      <c r="AC114" s="37">
        <v>2.4900000000000002</v>
      </c>
      <c r="AE114" s="21">
        <v>10174</v>
      </c>
      <c r="AF114" s="21">
        <v>146</v>
      </c>
      <c r="AG114" s="37">
        <v>2.23</v>
      </c>
      <c r="AH114" s="33"/>
      <c r="AI114" s="21">
        <v>10712</v>
      </c>
      <c r="AJ114" s="21">
        <v>162</v>
      </c>
      <c r="AK114" s="37">
        <v>2.14</v>
      </c>
      <c r="AL114" s="33"/>
      <c r="AM114" s="21">
        <v>11053</v>
      </c>
      <c r="AN114" s="21">
        <v>171</v>
      </c>
      <c r="AO114" s="37">
        <v>2.0499999999999998</v>
      </c>
      <c r="AP114" s="33"/>
      <c r="AQ114" s="21">
        <v>11383</v>
      </c>
      <c r="AR114" s="21">
        <v>163</v>
      </c>
      <c r="AS114" s="37">
        <v>2.11</v>
      </c>
      <c r="AU114" s="34">
        <v>11805</v>
      </c>
      <c r="AV114" s="34">
        <v>147</v>
      </c>
      <c r="AW114" s="73">
        <v>2.06</v>
      </c>
    </row>
    <row r="115" spans="1:49" ht="12.75" customHeight="1" x14ac:dyDescent="0.2">
      <c r="A115" s="108">
        <v>505031303</v>
      </c>
      <c r="B115" s="48" t="s">
        <v>2345</v>
      </c>
      <c r="C115" s="89">
        <v>10325</v>
      </c>
      <c r="D115" s="89">
        <v>148</v>
      </c>
      <c r="E115" s="57" t="s">
        <v>9</v>
      </c>
      <c r="F115" s="90"/>
      <c r="G115" s="89">
        <v>10864</v>
      </c>
      <c r="H115" s="89">
        <v>179</v>
      </c>
      <c r="I115" s="57" t="s">
        <v>9</v>
      </c>
      <c r="J115" s="48"/>
      <c r="K115" s="47">
        <v>11291</v>
      </c>
      <c r="L115" s="47">
        <v>173</v>
      </c>
      <c r="M115" s="57">
        <v>1.75</v>
      </c>
      <c r="N115" s="48"/>
      <c r="O115" s="47">
        <v>11684</v>
      </c>
      <c r="P115" s="47">
        <v>186</v>
      </c>
      <c r="Q115" s="57">
        <v>1.79</v>
      </c>
      <c r="R115" s="48"/>
      <c r="S115" s="47">
        <v>11820</v>
      </c>
      <c r="T115" s="47">
        <v>196</v>
      </c>
      <c r="U115" s="57">
        <v>1.8</v>
      </c>
      <c r="W115" s="21">
        <v>11890</v>
      </c>
      <c r="X115" s="21">
        <v>201</v>
      </c>
      <c r="Y115" s="37">
        <v>1.9</v>
      </c>
      <c r="AA115" s="21">
        <v>12219</v>
      </c>
      <c r="AB115" s="21">
        <v>193</v>
      </c>
      <c r="AC115" s="37">
        <v>1.95</v>
      </c>
      <c r="AE115" s="21">
        <v>12569</v>
      </c>
      <c r="AF115" s="21">
        <v>197</v>
      </c>
      <c r="AG115" s="37">
        <v>1.96</v>
      </c>
      <c r="AH115" s="33"/>
      <c r="AI115" s="21">
        <v>12962</v>
      </c>
      <c r="AJ115" s="21">
        <v>183</v>
      </c>
      <c r="AK115" s="37">
        <v>1.88</v>
      </c>
      <c r="AL115" s="33"/>
      <c r="AM115" s="21">
        <v>13246</v>
      </c>
      <c r="AN115" s="21">
        <v>174</v>
      </c>
      <c r="AO115" s="37">
        <v>1.8</v>
      </c>
      <c r="AP115" s="33"/>
      <c r="AQ115" s="21">
        <v>13552</v>
      </c>
      <c r="AR115" s="21">
        <v>190</v>
      </c>
      <c r="AS115" s="37">
        <v>1.76</v>
      </c>
      <c r="AU115" s="34">
        <v>13884</v>
      </c>
      <c r="AV115" s="34">
        <v>172</v>
      </c>
      <c r="AW115" s="73">
        <v>1.72</v>
      </c>
    </row>
    <row r="116" spans="1:49" ht="12.75" customHeight="1" x14ac:dyDescent="0.2">
      <c r="A116" s="108">
        <v>505031304</v>
      </c>
      <c r="B116" s="48" t="s">
        <v>2346</v>
      </c>
      <c r="C116" s="89">
        <v>7883</v>
      </c>
      <c r="D116" s="89">
        <v>103</v>
      </c>
      <c r="E116" s="57" t="s">
        <v>9</v>
      </c>
      <c r="F116" s="90"/>
      <c r="G116" s="89">
        <v>9006</v>
      </c>
      <c r="H116" s="89">
        <v>123</v>
      </c>
      <c r="I116" s="57" t="s">
        <v>9</v>
      </c>
      <c r="J116" s="48"/>
      <c r="K116" s="47">
        <v>10035</v>
      </c>
      <c r="L116" s="47">
        <v>152</v>
      </c>
      <c r="M116" s="57">
        <v>1.75</v>
      </c>
      <c r="N116" s="48"/>
      <c r="O116" s="47">
        <v>10933</v>
      </c>
      <c r="P116" s="47">
        <v>194</v>
      </c>
      <c r="Q116" s="57">
        <v>1.85</v>
      </c>
      <c r="R116" s="48"/>
      <c r="S116" s="47">
        <v>11811</v>
      </c>
      <c r="T116" s="47">
        <v>176</v>
      </c>
      <c r="U116" s="57">
        <v>1.84</v>
      </c>
      <c r="W116" s="21">
        <v>12742</v>
      </c>
      <c r="X116" s="21">
        <v>266</v>
      </c>
      <c r="Y116" s="37">
        <v>2.04</v>
      </c>
      <c r="AA116" s="21">
        <v>13483</v>
      </c>
      <c r="AB116" s="21">
        <v>274</v>
      </c>
      <c r="AC116" s="37">
        <v>2.12</v>
      </c>
      <c r="AE116" s="21">
        <v>14254</v>
      </c>
      <c r="AF116" s="21">
        <v>253</v>
      </c>
      <c r="AG116" s="37">
        <v>2.25</v>
      </c>
      <c r="AH116" s="33"/>
      <c r="AI116" s="21">
        <v>14880</v>
      </c>
      <c r="AJ116" s="21">
        <v>250</v>
      </c>
      <c r="AK116" s="37">
        <v>2.1</v>
      </c>
      <c r="AL116" s="33"/>
      <c r="AM116" s="21">
        <v>15473</v>
      </c>
      <c r="AN116" s="21">
        <v>248</v>
      </c>
      <c r="AO116" s="37">
        <v>1.98</v>
      </c>
      <c r="AP116" s="33"/>
      <c r="AQ116" s="21">
        <v>15931</v>
      </c>
      <c r="AR116" s="21">
        <v>277</v>
      </c>
      <c r="AS116" s="37">
        <v>2</v>
      </c>
      <c r="AU116" s="34">
        <v>16431</v>
      </c>
      <c r="AV116" s="34">
        <v>261</v>
      </c>
      <c r="AW116" s="73">
        <v>2.02</v>
      </c>
    </row>
    <row r="117" spans="1:49" ht="12.75" customHeight="1" x14ac:dyDescent="0.2">
      <c r="A117" s="108">
        <v>505031305</v>
      </c>
      <c r="B117" s="48" t="s">
        <v>2347</v>
      </c>
      <c r="C117" s="89">
        <v>12161</v>
      </c>
      <c r="D117" s="89">
        <v>231</v>
      </c>
      <c r="E117" s="57" t="s">
        <v>9</v>
      </c>
      <c r="F117" s="90"/>
      <c r="G117" s="89">
        <v>12797</v>
      </c>
      <c r="H117" s="89">
        <v>205</v>
      </c>
      <c r="I117" s="57" t="s">
        <v>9</v>
      </c>
      <c r="J117" s="48"/>
      <c r="K117" s="47">
        <v>13259</v>
      </c>
      <c r="L117" s="47">
        <v>216</v>
      </c>
      <c r="M117" s="57">
        <v>2.08</v>
      </c>
      <c r="N117" s="48"/>
      <c r="O117" s="47">
        <v>13510</v>
      </c>
      <c r="P117" s="47">
        <v>221</v>
      </c>
      <c r="Q117" s="57">
        <v>2.04</v>
      </c>
      <c r="R117" s="48"/>
      <c r="S117" s="47">
        <v>13758</v>
      </c>
      <c r="T117" s="47">
        <v>166</v>
      </c>
      <c r="U117" s="57">
        <v>1.92</v>
      </c>
      <c r="W117" s="21">
        <v>13800</v>
      </c>
      <c r="X117" s="21">
        <v>190</v>
      </c>
      <c r="Y117" s="37">
        <v>1.86</v>
      </c>
      <c r="AA117" s="21">
        <v>13937</v>
      </c>
      <c r="AB117" s="21">
        <v>159</v>
      </c>
      <c r="AC117" s="37">
        <v>1.69</v>
      </c>
      <c r="AE117" s="21">
        <v>14081</v>
      </c>
      <c r="AF117" s="21">
        <v>163</v>
      </c>
      <c r="AG117" s="37">
        <v>1.72</v>
      </c>
      <c r="AH117" s="33"/>
      <c r="AI117" s="21">
        <v>14325</v>
      </c>
      <c r="AJ117" s="21">
        <v>169</v>
      </c>
      <c r="AK117" s="37">
        <v>1.67</v>
      </c>
      <c r="AL117" s="33"/>
      <c r="AM117" s="21">
        <v>14508</v>
      </c>
      <c r="AN117" s="21">
        <v>151</v>
      </c>
      <c r="AO117" s="37">
        <v>1.65</v>
      </c>
      <c r="AP117" s="33"/>
      <c r="AQ117" s="21">
        <v>14665</v>
      </c>
      <c r="AR117" s="21">
        <v>149</v>
      </c>
      <c r="AS117" s="37">
        <v>1.62</v>
      </c>
      <c r="AU117" s="34">
        <v>14701</v>
      </c>
      <c r="AV117" s="34">
        <v>142</v>
      </c>
      <c r="AW117" s="73">
        <v>1.57</v>
      </c>
    </row>
    <row r="118" spans="1:49" ht="12.75" customHeight="1" x14ac:dyDescent="0.2">
      <c r="A118" s="108">
        <v>505031306</v>
      </c>
      <c r="B118" s="48" t="s">
        <v>2348</v>
      </c>
      <c r="C118" s="89">
        <v>13886</v>
      </c>
      <c r="D118" s="89">
        <v>218</v>
      </c>
      <c r="E118" s="57" t="s">
        <v>9</v>
      </c>
      <c r="F118" s="90"/>
      <c r="G118" s="89">
        <v>14328</v>
      </c>
      <c r="H118" s="89">
        <v>203</v>
      </c>
      <c r="I118" s="57" t="s">
        <v>9</v>
      </c>
      <c r="J118" s="48"/>
      <c r="K118" s="47">
        <v>14687</v>
      </c>
      <c r="L118" s="47">
        <v>224</v>
      </c>
      <c r="M118" s="57">
        <v>2.0299999999999998</v>
      </c>
      <c r="N118" s="48"/>
      <c r="O118" s="47">
        <v>14740</v>
      </c>
      <c r="P118" s="47">
        <v>255</v>
      </c>
      <c r="Q118" s="57">
        <v>2.06</v>
      </c>
      <c r="R118" s="48"/>
      <c r="S118" s="47">
        <v>14753</v>
      </c>
      <c r="T118" s="47">
        <v>231</v>
      </c>
      <c r="U118" s="57">
        <v>2.12</v>
      </c>
      <c r="W118" s="21">
        <v>14655</v>
      </c>
      <c r="X118" s="21">
        <v>245</v>
      </c>
      <c r="Y118" s="37">
        <v>2.17</v>
      </c>
      <c r="AA118" s="21">
        <v>14612</v>
      </c>
      <c r="AB118" s="21">
        <v>226</v>
      </c>
      <c r="AC118" s="37">
        <v>2.1</v>
      </c>
      <c r="AE118" s="21">
        <v>14690</v>
      </c>
      <c r="AF118" s="21">
        <v>214</v>
      </c>
      <c r="AG118" s="37">
        <v>2.0699999999999998</v>
      </c>
      <c r="AH118" s="33"/>
      <c r="AI118" s="21">
        <v>14851</v>
      </c>
      <c r="AJ118" s="21">
        <v>219</v>
      </c>
      <c r="AK118" s="37">
        <v>2.0099999999999998</v>
      </c>
      <c r="AL118" s="33"/>
      <c r="AM118" s="21">
        <v>15039</v>
      </c>
      <c r="AN118" s="21">
        <v>191</v>
      </c>
      <c r="AO118" s="37">
        <v>1.91</v>
      </c>
      <c r="AP118" s="33"/>
      <c r="AQ118" s="21">
        <v>15161</v>
      </c>
      <c r="AR118" s="21">
        <v>200</v>
      </c>
      <c r="AS118" s="37">
        <v>1.87</v>
      </c>
      <c r="AU118" s="34">
        <v>15271</v>
      </c>
      <c r="AV118" s="34">
        <v>167</v>
      </c>
      <c r="AW118" s="73">
        <v>1.73</v>
      </c>
    </row>
    <row r="119" spans="1:49" ht="12.75" customHeight="1" x14ac:dyDescent="0.2">
      <c r="A119" s="108">
        <v>50503</v>
      </c>
      <c r="B119" s="48" t="s">
        <v>2349</v>
      </c>
      <c r="C119" s="89">
        <v>160281</v>
      </c>
      <c r="D119" s="89">
        <v>2636</v>
      </c>
      <c r="E119" s="57" t="s">
        <v>9</v>
      </c>
      <c r="F119" s="90"/>
      <c r="G119" s="89">
        <v>168787</v>
      </c>
      <c r="H119" s="89">
        <v>2784</v>
      </c>
      <c r="I119" s="57" t="s">
        <v>9</v>
      </c>
      <c r="J119" s="48"/>
      <c r="K119" s="47">
        <v>176528</v>
      </c>
      <c r="L119" s="47">
        <v>2926</v>
      </c>
      <c r="M119" s="57">
        <v>2.11</v>
      </c>
      <c r="N119" s="48"/>
      <c r="O119" s="47">
        <v>182230</v>
      </c>
      <c r="P119" s="47">
        <v>2988</v>
      </c>
      <c r="Q119" s="57">
        <v>2.09</v>
      </c>
      <c r="R119" s="48"/>
      <c r="S119" s="47">
        <v>188067</v>
      </c>
      <c r="T119" s="47">
        <v>2973</v>
      </c>
      <c r="U119" s="57">
        <v>2.0499999999999998</v>
      </c>
      <c r="W119" s="21">
        <v>194515</v>
      </c>
      <c r="X119" s="21">
        <v>3214</v>
      </c>
      <c r="Y119" s="37">
        <v>2.0499999999999998</v>
      </c>
      <c r="AA119" s="21">
        <v>198865</v>
      </c>
      <c r="AB119" s="21">
        <v>3055</v>
      </c>
      <c r="AC119" s="37">
        <v>2.0299999999999998</v>
      </c>
      <c r="AE119" s="21">
        <v>203123</v>
      </c>
      <c r="AF119" s="21">
        <v>3024</v>
      </c>
      <c r="AG119" s="37">
        <v>2.0099999999999998</v>
      </c>
      <c r="AH119" s="33"/>
      <c r="AI119" s="21">
        <v>207791</v>
      </c>
      <c r="AJ119" s="21">
        <v>2964</v>
      </c>
      <c r="AK119" s="37">
        <v>1.94</v>
      </c>
      <c r="AL119" s="33"/>
      <c r="AM119" s="21">
        <v>212269</v>
      </c>
      <c r="AN119" s="21">
        <v>2839</v>
      </c>
      <c r="AO119" s="37">
        <v>1.88</v>
      </c>
      <c r="AP119" s="33"/>
      <c r="AQ119" s="21">
        <v>215800</v>
      </c>
      <c r="AR119" s="21">
        <v>3038</v>
      </c>
      <c r="AS119" s="37">
        <v>1.87</v>
      </c>
      <c r="AU119" s="34">
        <v>220334</v>
      </c>
      <c r="AV119" s="34">
        <v>2850</v>
      </c>
      <c r="AW119" s="73">
        <v>1.84</v>
      </c>
    </row>
    <row r="120" spans="1:49" s="9" customFormat="1" ht="18" customHeight="1" x14ac:dyDescent="0.2">
      <c r="A120" s="109">
        <v>505</v>
      </c>
      <c r="B120" s="51" t="s">
        <v>2350</v>
      </c>
      <c r="C120" s="91">
        <v>513107</v>
      </c>
      <c r="D120" s="91">
        <v>7143</v>
      </c>
      <c r="E120" s="58" t="s">
        <v>9</v>
      </c>
      <c r="F120" s="92"/>
      <c r="G120" s="91">
        <v>528029</v>
      </c>
      <c r="H120" s="91">
        <v>7440</v>
      </c>
      <c r="I120" s="58" t="s">
        <v>9</v>
      </c>
      <c r="J120" s="51"/>
      <c r="K120" s="49">
        <v>540383</v>
      </c>
      <c r="L120" s="49">
        <v>7735</v>
      </c>
      <c r="M120" s="58">
        <v>1.9</v>
      </c>
      <c r="N120" s="51"/>
      <c r="O120" s="49">
        <v>546946</v>
      </c>
      <c r="P120" s="49">
        <v>7702</v>
      </c>
      <c r="Q120" s="58">
        <v>1.89</v>
      </c>
      <c r="R120" s="51"/>
      <c r="S120" s="49">
        <v>552646</v>
      </c>
      <c r="T120" s="49">
        <v>7745</v>
      </c>
      <c r="U120" s="58">
        <v>1.88</v>
      </c>
      <c r="W120" s="59">
        <v>557181</v>
      </c>
      <c r="X120" s="59">
        <v>7917</v>
      </c>
      <c r="Y120" s="60">
        <v>1.87</v>
      </c>
      <c r="AA120" s="59">
        <v>563534</v>
      </c>
      <c r="AB120" s="59">
        <v>7484</v>
      </c>
      <c r="AC120" s="60">
        <v>1.83</v>
      </c>
      <c r="AE120" s="59">
        <v>570721</v>
      </c>
      <c r="AF120" s="59">
        <v>7416</v>
      </c>
      <c r="AG120" s="60">
        <v>1.8</v>
      </c>
      <c r="AH120" s="39"/>
      <c r="AI120" s="59">
        <v>579374</v>
      </c>
      <c r="AJ120" s="59">
        <v>7452</v>
      </c>
      <c r="AK120" s="60">
        <v>1.75</v>
      </c>
      <c r="AL120" s="39"/>
      <c r="AM120" s="59">
        <v>590449</v>
      </c>
      <c r="AN120" s="59">
        <v>7152</v>
      </c>
      <c r="AO120" s="60">
        <v>1.71</v>
      </c>
      <c r="AP120" s="39"/>
      <c r="AQ120" s="59">
        <v>596988</v>
      </c>
      <c r="AR120" s="59">
        <v>7541</v>
      </c>
      <c r="AS120" s="60">
        <v>1.71</v>
      </c>
      <c r="AU120" s="68">
        <v>603828</v>
      </c>
      <c r="AV120" s="68">
        <v>7116</v>
      </c>
      <c r="AW120" s="88">
        <v>1.68</v>
      </c>
    </row>
    <row r="121" spans="1:49" ht="12.75" customHeight="1" x14ac:dyDescent="0.2">
      <c r="A121" s="108">
        <v>506011110</v>
      </c>
      <c r="B121" s="48" t="s">
        <v>2351</v>
      </c>
      <c r="C121" s="89">
        <v>16955</v>
      </c>
      <c r="D121" s="89">
        <v>310</v>
      </c>
      <c r="E121" s="57" t="s">
        <v>9</v>
      </c>
      <c r="F121" s="90"/>
      <c r="G121" s="89">
        <v>17970</v>
      </c>
      <c r="H121" s="89">
        <v>347</v>
      </c>
      <c r="I121" s="57" t="s">
        <v>9</v>
      </c>
      <c r="J121" s="48"/>
      <c r="K121" s="47">
        <v>18809</v>
      </c>
      <c r="L121" s="47">
        <v>348</v>
      </c>
      <c r="M121" s="57">
        <v>2.44</v>
      </c>
      <c r="N121" s="48"/>
      <c r="O121" s="47">
        <v>19132</v>
      </c>
      <c r="P121" s="47">
        <v>356</v>
      </c>
      <c r="Q121" s="57">
        <v>2.41</v>
      </c>
      <c r="R121" s="48"/>
      <c r="S121" s="47">
        <v>19407</v>
      </c>
      <c r="T121" s="47">
        <v>391</v>
      </c>
      <c r="U121" s="57">
        <v>2.4300000000000002</v>
      </c>
      <c r="W121" s="21">
        <v>19565</v>
      </c>
      <c r="X121" s="21">
        <v>392</v>
      </c>
      <c r="Y121" s="37">
        <v>2.52</v>
      </c>
      <c r="AA121" s="21">
        <v>20154</v>
      </c>
      <c r="AB121" s="21">
        <v>379</v>
      </c>
      <c r="AC121" s="37">
        <v>2.54</v>
      </c>
      <c r="AE121" s="21">
        <v>21038</v>
      </c>
      <c r="AF121" s="21">
        <v>390</v>
      </c>
      <c r="AG121" s="37">
        <v>2.4700000000000002</v>
      </c>
      <c r="AH121" s="33"/>
      <c r="AI121" s="21">
        <v>22094</v>
      </c>
      <c r="AJ121" s="21">
        <v>410</v>
      </c>
      <c r="AK121" s="37">
        <v>2.37</v>
      </c>
      <c r="AL121" s="33"/>
      <c r="AM121" s="21">
        <v>23238</v>
      </c>
      <c r="AN121" s="21">
        <v>420</v>
      </c>
      <c r="AO121" s="37">
        <v>2.3199999999999998</v>
      </c>
      <c r="AP121" s="33"/>
      <c r="AQ121" s="21">
        <v>24139</v>
      </c>
      <c r="AR121" s="21">
        <v>426</v>
      </c>
      <c r="AS121" s="37">
        <v>2.2599999999999998</v>
      </c>
      <c r="AU121" s="34">
        <v>25146</v>
      </c>
      <c r="AV121" s="34">
        <v>410</v>
      </c>
      <c r="AW121" s="73">
        <v>2.16</v>
      </c>
    </row>
    <row r="122" spans="1:49" ht="12.75" customHeight="1" x14ac:dyDescent="0.2">
      <c r="A122" s="108">
        <v>506011111</v>
      </c>
      <c r="B122" s="48" t="s">
        <v>2352</v>
      </c>
      <c r="C122" s="89">
        <v>0</v>
      </c>
      <c r="D122" s="89">
        <v>0</v>
      </c>
      <c r="E122" s="57" t="s">
        <v>9</v>
      </c>
      <c r="F122" s="90"/>
      <c r="G122" s="89">
        <v>3</v>
      </c>
      <c r="H122" s="89">
        <v>0</v>
      </c>
      <c r="I122" s="57" t="s">
        <v>9</v>
      </c>
      <c r="J122" s="48"/>
      <c r="K122" s="47">
        <v>6</v>
      </c>
      <c r="L122" s="47">
        <v>0</v>
      </c>
      <c r="M122" s="57" t="s">
        <v>9</v>
      </c>
      <c r="N122" s="48"/>
      <c r="O122" s="47">
        <v>8</v>
      </c>
      <c r="P122" s="47">
        <v>0</v>
      </c>
      <c r="Q122" s="57" t="s">
        <v>9</v>
      </c>
      <c r="R122" s="48"/>
      <c r="S122" s="47">
        <v>11</v>
      </c>
      <c r="T122" s="47">
        <v>0</v>
      </c>
      <c r="U122" s="57" t="s">
        <v>9</v>
      </c>
      <c r="W122" s="21">
        <v>14</v>
      </c>
      <c r="X122" s="21">
        <v>0</v>
      </c>
      <c r="Y122" s="37" t="s">
        <v>9</v>
      </c>
      <c r="AA122" s="21">
        <v>12</v>
      </c>
      <c r="AB122" s="21">
        <v>0</v>
      </c>
      <c r="AC122" s="37" t="s">
        <v>9</v>
      </c>
      <c r="AE122" s="21">
        <v>10</v>
      </c>
      <c r="AF122" s="21">
        <v>0</v>
      </c>
      <c r="AG122" s="37" t="s">
        <v>9</v>
      </c>
      <c r="AH122" s="33"/>
      <c r="AI122" s="21">
        <v>7</v>
      </c>
      <c r="AJ122" s="21">
        <v>0</v>
      </c>
      <c r="AK122" s="37" t="s">
        <v>9</v>
      </c>
      <c r="AL122" s="33"/>
      <c r="AM122" s="21">
        <v>5</v>
      </c>
      <c r="AN122" s="21">
        <v>0</v>
      </c>
      <c r="AO122" s="37" t="s">
        <v>9</v>
      </c>
      <c r="AP122" s="33"/>
      <c r="AQ122" s="21">
        <v>3</v>
      </c>
      <c r="AR122" s="21">
        <v>0</v>
      </c>
      <c r="AS122" s="37" t="s">
        <v>9</v>
      </c>
      <c r="AU122" s="34">
        <v>3</v>
      </c>
      <c r="AV122" s="34">
        <v>0</v>
      </c>
      <c r="AW122" s="73" t="s">
        <v>9</v>
      </c>
    </row>
    <row r="123" spans="1:49" ht="12.75" customHeight="1" x14ac:dyDescent="0.2">
      <c r="A123" s="108">
        <v>506011112</v>
      </c>
      <c r="B123" s="48" t="s">
        <v>2353</v>
      </c>
      <c r="C123" s="89">
        <v>5511</v>
      </c>
      <c r="D123" s="89">
        <v>76</v>
      </c>
      <c r="E123" s="57" t="s">
        <v>9</v>
      </c>
      <c r="F123" s="90"/>
      <c r="G123" s="89">
        <v>5588</v>
      </c>
      <c r="H123" s="89">
        <v>87</v>
      </c>
      <c r="I123" s="57" t="s">
        <v>9</v>
      </c>
      <c r="J123" s="48"/>
      <c r="K123" s="47">
        <v>5649</v>
      </c>
      <c r="L123" s="47">
        <v>102</v>
      </c>
      <c r="M123" s="57">
        <v>2.16</v>
      </c>
      <c r="N123" s="48"/>
      <c r="O123" s="47">
        <v>5682</v>
      </c>
      <c r="P123" s="47">
        <v>101</v>
      </c>
      <c r="Q123" s="57">
        <v>2.33</v>
      </c>
      <c r="R123" s="48"/>
      <c r="S123" s="47">
        <v>5693</v>
      </c>
      <c r="T123" s="47">
        <v>100</v>
      </c>
      <c r="U123" s="57">
        <v>2.44</v>
      </c>
      <c r="W123" s="21">
        <v>5686</v>
      </c>
      <c r="X123" s="21">
        <v>83</v>
      </c>
      <c r="Y123" s="37">
        <v>2.29</v>
      </c>
      <c r="AA123" s="21">
        <v>5699</v>
      </c>
      <c r="AB123" s="21">
        <v>85</v>
      </c>
      <c r="AC123" s="37">
        <v>2.2000000000000002</v>
      </c>
      <c r="AE123" s="21">
        <v>5686</v>
      </c>
      <c r="AF123" s="21">
        <v>80</v>
      </c>
      <c r="AG123" s="37">
        <v>2.0699999999999998</v>
      </c>
      <c r="AH123" s="33"/>
      <c r="AI123" s="21">
        <v>5769</v>
      </c>
      <c r="AJ123" s="21">
        <v>70</v>
      </c>
      <c r="AK123" s="37">
        <v>1.98</v>
      </c>
      <c r="AL123" s="33"/>
      <c r="AM123" s="21">
        <v>5906</v>
      </c>
      <c r="AN123" s="21">
        <v>94</v>
      </c>
      <c r="AO123" s="37">
        <v>2.0699999999999998</v>
      </c>
      <c r="AP123" s="33"/>
      <c r="AQ123" s="21">
        <v>5997</v>
      </c>
      <c r="AR123" s="21">
        <v>75</v>
      </c>
      <c r="AS123" s="37">
        <v>2.04</v>
      </c>
      <c r="AU123" s="34">
        <v>6161</v>
      </c>
      <c r="AV123" s="34">
        <v>70</v>
      </c>
      <c r="AW123" s="73">
        <v>2.0699999999999998</v>
      </c>
    </row>
    <row r="124" spans="1:49" ht="12.75" customHeight="1" x14ac:dyDescent="0.2">
      <c r="A124" s="108">
        <v>506011114</v>
      </c>
      <c r="B124" s="48" t="s">
        <v>2354</v>
      </c>
      <c r="C124" s="89">
        <v>10643</v>
      </c>
      <c r="D124" s="89">
        <v>158</v>
      </c>
      <c r="E124" s="57" t="s">
        <v>9</v>
      </c>
      <c r="F124" s="90"/>
      <c r="G124" s="89">
        <v>10738</v>
      </c>
      <c r="H124" s="89">
        <v>175</v>
      </c>
      <c r="I124" s="57" t="s">
        <v>9</v>
      </c>
      <c r="J124" s="48"/>
      <c r="K124" s="47">
        <v>10813</v>
      </c>
      <c r="L124" s="47">
        <v>180</v>
      </c>
      <c r="M124" s="57">
        <v>2.39</v>
      </c>
      <c r="N124" s="48"/>
      <c r="O124" s="47">
        <v>10828</v>
      </c>
      <c r="P124" s="47">
        <v>157</v>
      </c>
      <c r="Q124" s="57">
        <v>2.33</v>
      </c>
      <c r="R124" s="48"/>
      <c r="S124" s="47">
        <v>10808</v>
      </c>
      <c r="T124" s="47">
        <v>163</v>
      </c>
      <c r="U124" s="57">
        <v>2.25</v>
      </c>
      <c r="W124" s="21">
        <v>10742</v>
      </c>
      <c r="X124" s="21">
        <v>144</v>
      </c>
      <c r="Y124" s="37">
        <v>2.1</v>
      </c>
      <c r="AA124" s="21">
        <v>10794</v>
      </c>
      <c r="AB124" s="21">
        <v>141</v>
      </c>
      <c r="AC124" s="37">
        <v>2.04</v>
      </c>
      <c r="AE124" s="21">
        <v>10809</v>
      </c>
      <c r="AF124" s="21">
        <v>141</v>
      </c>
      <c r="AG124" s="37">
        <v>1.97</v>
      </c>
      <c r="AH124" s="33"/>
      <c r="AI124" s="21">
        <v>10860</v>
      </c>
      <c r="AJ124" s="21">
        <v>128</v>
      </c>
      <c r="AK124" s="37">
        <v>1.92</v>
      </c>
      <c r="AL124" s="33"/>
      <c r="AM124" s="21">
        <v>10952</v>
      </c>
      <c r="AN124" s="21">
        <v>118</v>
      </c>
      <c r="AO124" s="37">
        <v>1.83</v>
      </c>
      <c r="AP124" s="33"/>
      <c r="AQ124" s="21">
        <v>10963</v>
      </c>
      <c r="AR124" s="21">
        <v>121</v>
      </c>
      <c r="AS124" s="37">
        <v>1.76</v>
      </c>
      <c r="AU124" s="34">
        <v>10938</v>
      </c>
      <c r="AV124" s="34">
        <v>135</v>
      </c>
      <c r="AW124" s="73">
        <v>1.79</v>
      </c>
    </row>
    <row r="125" spans="1:49" ht="12.75" customHeight="1" x14ac:dyDescent="0.2">
      <c r="A125" s="108">
        <v>506011115</v>
      </c>
      <c r="B125" s="48" t="s">
        <v>2355</v>
      </c>
      <c r="C125" s="89">
        <v>7689</v>
      </c>
      <c r="D125" s="89">
        <v>71</v>
      </c>
      <c r="E125" s="57" t="s">
        <v>9</v>
      </c>
      <c r="F125" s="90"/>
      <c r="G125" s="89">
        <v>7864</v>
      </c>
      <c r="H125" s="89">
        <v>81</v>
      </c>
      <c r="I125" s="57" t="s">
        <v>9</v>
      </c>
      <c r="J125" s="48"/>
      <c r="K125" s="47">
        <v>8004</v>
      </c>
      <c r="L125" s="47">
        <v>89</v>
      </c>
      <c r="M125" s="57">
        <v>1.98</v>
      </c>
      <c r="N125" s="48"/>
      <c r="O125" s="47">
        <v>8098</v>
      </c>
      <c r="P125" s="47">
        <v>75</v>
      </c>
      <c r="Q125" s="57">
        <v>1.88</v>
      </c>
      <c r="R125" s="48"/>
      <c r="S125" s="47">
        <v>8137</v>
      </c>
      <c r="T125" s="47">
        <v>89</v>
      </c>
      <c r="U125" s="57">
        <v>1.89</v>
      </c>
      <c r="W125" s="21">
        <v>8143</v>
      </c>
      <c r="X125" s="21">
        <v>78</v>
      </c>
      <c r="Y125" s="37">
        <v>1.81</v>
      </c>
      <c r="AA125" s="21">
        <v>8186</v>
      </c>
      <c r="AB125" s="21">
        <v>77</v>
      </c>
      <c r="AC125" s="37">
        <v>1.84</v>
      </c>
      <c r="AE125" s="21">
        <v>8246</v>
      </c>
      <c r="AF125" s="21">
        <v>61</v>
      </c>
      <c r="AG125" s="37">
        <v>1.64</v>
      </c>
      <c r="AH125" s="33"/>
      <c r="AI125" s="21">
        <v>8315</v>
      </c>
      <c r="AJ125" s="21">
        <v>85</v>
      </c>
      <c r="AK125" s="37">
        <v>1.71</v>
      </c>
      <c r="AL125" s="33"/>
      <c r="AM125" s="21">
        <v>8395</v>
      </c>
      <c r="AN125" s="21">
        <v>82</v>
      </c>
      <c r="AO125" s="37">
        <v>1.75</v>
      </c>
      <c r="AP125" s="33"/>
      <c r="AQ125" s="21">
        <v>8498</v>
      </c>
      <c r="AR125" s="21">
        <v>66</v>
      </c>
      <c r="AS125" s="37">
        <v>1.78</v>
      </c>
      <c r="AU125" s="34">
        <v>8621</v>
      </c>
      <c r="AV125" s="34">
        <v>74</v>
      </c>
      <c r="AW125" s="73">
        <v>1.69</v>
      </c>
    </row>
    <row r="126" spans="1:49" ht="12.75" customHeight="1" x14ac:dyDescent="0.2">
      <c r="A126" s="108">
        <v>506011116</v>
      </c>
      <c r="B126" s="48" t="s">
        <v>2356</v>
      </c>
      <c r="C126" s="89">
        <v>7204</v>
      </c>
      <c r="D126" s="89">
        <v>76</v>
      </c>
      <c r="E126" s="57" t="s">
        <v>9</v>
      </c>
      <c r="F126" s="90"/>
      <c r="G126" s="89">
        <v>7257</v>
      </c>
      <c r="H126" s="89">
        <v>75</v>
      </c>
      <c r="I126" s="57" t="s">
        <v>9</v>
      </c>
      <c r="J126" s="48"/>
      <c r="K126" s="47">
        <v>7267</v>
      </c>
      <c r="L126" s="47">
        <v>64</v>
      </c>
      <c r="M126" s="57">
        <v>1.81</v>
      </c>
      <c r="N126" s="48"/>
      <c r="O126" s="47">
        <v>7254</v>
      </c>
      <c r="P126" s="47">
        <v>75</v>
      </c>
      <c r="Q126" s="57">
        <v>1.77</v>
      </c>
      <c r="R126" s="48"/>
      <c r="S126" s="47">
        <v>7240</v>
      </c>
      <c r="T126" s="47">
        <v>71</v>
      </c>
      <c r="U126" s="57">
        <v>1.71</v>
      </c>
      <c r="W126" s="21">
        <v>7214</v>
      </c>
      <c r="X126" s="21">
        <v>70</v>
      </c>
      <c r="Y126" s="37">
        <v>1.79</v>
      </c>
      <c r="AA126" s="21">
        <v>7241</v>
      </c>
      <c r="AB126" s="21">
        <v>62</v>
      </c>
      <c r="AC126" s="37">
        <v>1.71</v>
      </c>
      <c r="AE126" s="21">
        <v>7272</v>
      </c>
      <c r="AF126" s="21">
        <v>74</v>
      </c>
      <c r="AG126" s="37">
        <v>1.75</v>
      </c>
      <c r="AH126" s="33"/>
      <c r="AI126" s="21">
        <v>7348</v>
      </c>
      <c r="AJ126" s="21">
        <v>63</v>
      </c>
      <c r="AK126" s="37">
        <v>1.67</v>
      </c>
      <c r="AL126" s="33"/>
      <c r="AM126" s="21">
        <v>7407</v>
      </c>
      <c r="AN126" s="21">
        <v>68</v>
      </c>
      <c r="AO126" s="37">
        <v>1.77</v>
      </c>
      <c r="AP126" s="33"/>
      <c r="AQ126" s="21">
        <v>7468</v>
      </c>
      <c r="AR126" s="21">
        <v>61</v>
      </c>
      <c r="AS126" s="37">
        <v>1.67</v>
      </c>
      <c r="AU126" s="34">
        <v>7508</v>
      </c>
      <c r="AV126" s="34">
        <v>73</v>
      </c>
      <c r="AW126" s="73">
        <v>1.76</v>
      </c>
    </row>
    <row r="127" spans="1:49" ht="12.75" customHeight="1" x14ac:dyDescent="0.2">
      <c r="A127" s="108">
        <v>506011117</v>
      </c>
      <c r="B127" s="48" t="s">
        <v>2357</v>
      </c>
      <c r="C127" s="89">
        <v>9650</v>
      </c>
      <c r="D127" s="89">
        <v>186</v>
      </c>
      <c r="E127" s="57" t="s">
        <v>9</v>
      </c>
      <c r="F127" s="90"/>
      <c r="G127" s="89">
        <v>10032</v>
      </c>
      <c r="H127" s="89">
        <v>216</v>
      </c>
      <c r="I127" s="57" t="s">
        <v>9</v>
      </c>
      <c r="J127" s="48"/>
      <c r="K127" s="47">
        <v>10354</v>
      </c>
      <c r="L127" s="47">
        <v>236</v>
      </c>
      <c r="M127" s="57">
        <v>2.17</v>
      </c>
      <c r="N127" s="48"/>
      <c r="O127" s="47">
        <v>10494</v>
      </c>
      <c r="P127" s="47">
        <v>258</v>
      </c>
      <c r="Q127" s="57">
        <v>2.38</v>
      </c>
      <c r="R127" s="48"/>
      <c r="S127" s="47">
        <v>10579</v>
      </c>
      <c r="T127" s="47">
        <v>234</v>
      </c>
      <c r="U127" s="57">
        <v>2.4300000000000002</v>
      </c>
      <c r="W127" s="21">
        <v>10623</v>
      </c>
      <c r="X127" s="21">
        <v>209</v>
      </c>
      <c r="Y127" s="37">
        <v>2.38</v>
      </c>
      <c r="AA127" s="21">
        <v>10831</v>
      </c>
      <c r="AB127" s="21">
        <v>217</v>
      </c>
      <c r="AC127" s="37">
        <v>2.27</v>
      </c>
      <c r="AE127" s="21">
        <v>11162</v>
      </c>
      <c r="AF127" s="21">
        <v>232</v>
      </c>
      <c r="AG127" s="37">
        <v>2.27</v>
      </c>
      <c r="AH127" s="33"/>
      <c r="AI127" s="21">
        <v>11435</v>
      </c>
      <c r="AJ127" s="21">
        <v>212</v>
      </c>
      <c r="AK127" s="37">
        <v>2.2599999999999998</v>
      </c>
      <c r="AL127" s="33"/>
      <c r="AM127" s="21">
        <v>11695</v>
      </c>
      <c r="AN127" s="21">
        <v>176</v>
      </c>
      <c r="AO127" s="37">
        <v>2.11</v>
      </c>
      <c r="AP127" s="33"/>
      <c r="AQ127" s="21">
        <v>11837</v>
      </c>
      <c r="AR127" s="21">
        <v>191</v>
      </c>
      <c r="AS127" s="37">
        <v>2</v>
      </c>
      <c r="AU127" s="34">
        <v>12042</v>
      </c>
      <c r="AV127" s="34">
        <v>175</v>
      </c>
      <c r="AW127" s="73">
        <v>1.87</v>
      </c>
    </row>
    <row r="128" spans="1:49" ht="12.75" customHeight="1" x14ac:dyDescent="0.2">
      <c r="A128" s="108">
        <v>506011307</v>
      </c>
      <c r="B128" s="48" t="s">
        <v>2358</v>
      </c>
      <c r="C128" s="89">
        <v>3946</v>
      </c>
      <c r="D128" s="89">
        <v>83</v>
      </c>
      <c r="E128" s="57" t="s">
        <v>9</v>
      </c>
      <c r="F128" s="90"/>
      <c r="G128" s="89">
        <v>4636</v>
      </c>
      <c r="H128" s="89">
        <v>114</v>
      </c>
      <c r="I128" s="57" t="s">
        <v>9</v>
      </c>
      <c r="J128" s="48"/>
      <c r="K128" s="47">
        <v>5390</v>
      </c>
      <c r="L128" s="47">
        <v>132</v>
      </c>
      <c r="M128" s="57">
        <v>2.17</v>
      </c>
      <c r="N128" s="48"/>
      <c r="O128" s="47">
        <v>6260</v>
      </c>
      <c r="P128" s="47">
        <v>173</v>
      </c>
      <c r="Q128" s="57">
        <v>2.4</v>
      </c>
      <c r="R128" s="48"/>
      <c r="S128" s="47">
        <v>7801</v>
      </c>
      <c r="T128" s="47">
        <v>211</v>
      </c>
      <c r="U128" s="57">
        <v>2.4700000000000002</v>
      </c>
      <c r="W128" s="21">
        <v>9442</v>
      </c>
      <c r="X128" s="21">
        <v>261</v>
      </c>
      <c r="Y128" s="37">
        <v>2.52</v>
      </c>
      <c r="AA128" s="21">
        <v>10072</v>
      </c>
      <c r="AB128" s="21">
        <v>237</v>
      </c>
      <c r="AC128" s="37">
        <v>2.36</v>
      </c>
      <c r="AE128" s="21">
        <v>10649</v>
      </c>
      <c r="AF128" s="21">
        <v>229</v>
      </c>
      <c r="AG128" s="37">
        <v>2.21</v>
      </c>
      <c r="AH128" s="33"/>
      <c r="AI128" s="21">
        <v>11263</v>
      </c>
      <c r="AJ128" s="21">
        <v>233</v>
      </c>
      <c r="AK128" s="37">
        <v>2.09</v>
      </c>
      <c r="AL128" s="33"/>
      <c r="AM128" s="21">
        <v>11719</v>
      </c>
      <c r="AN128" s="21">
        <v>192</v>
      </c>
      <c r="AO128" s="37">
        <v>1.92</v>
      </c>
      <c r="AP128" s="33"/>
      <c r="AQ128" s="21">
        <v>12079</v>
      </c>
      <c r="AR128" s="21">
        <v>187</v>
      </c>
      <c r="AS128" s="37">
        <v>1.81</v>
      </c>
      <c r="AU128" s="34">
        <v>12538</v>
      </c>
      <c r="AV128" s="34">
        <v>173</v>
      </c>
      <c r="AW128" s="73">
        <v>1.67</v>
      </c>
    </row>
    <row r="129" spans="1:49" ht="12.75" customHeight="1" x14ac:dyDescent="0.2">
      <c r="A129" s="108">
        <v>506011308</v>
      </c>
      <c r="B129" s="48" t="s">
        <v>2359</v>
      </c>
      <c r="C129" s="89">
        <v>3797</v>
      </c>
      <c r="D129" s="89">
        <v>83</v>
      </c>
      <c r="E129" s="57" t="s">
        <v>9</v>
      </c>
      <c r="F129" s="90"/>
      <c r="G129" s="89">
        <v>5013</v>
      </c>
      <c r="H129" s="89">
        <v>128</v>
      </c>
      <c r="I129" s="57" t="s">
        <v>9</v>
      </c>
      <c r="J129" s="48"/>
      <c r="K129" s="47">
        <v>6370</v>
      </c>
      <c r="L129" s="47">
        <v>167</v>
      </c>
      <c r="M129" s="57">
        <v>2.1800000000000002</v>
      </c>
      <c r="N129" s="48"/>
      <c r="O129" s="47">
        <v>7803</v>
      </c>
      <c r="P129" s="47">
        <v>217</v>
      </c>
      <c r="Q129" s="57">
        <v>2.2400000000000002</v>
      </c>
      <c r="R129" s="48"/>
      <c r="S129" s="47">
        <v>9172</v>
      </c>
      <c r="T129" s="47">
        <v>256</v>
      </c>
      <c r="U129" s="57">
        <v>2.29</v>
      </c>
      <c r="W129" s="21">
        <v>10592</v>
      </c>
      <c r="X129" s="21">
        <v>342</v>
      </c>
      <c r="Y129" s="37">
        <v>2.4300000000000002</v>
      </c>
      <c r="AA129" s="21">
        <v>11886</v>
      </c>
      <c r="AB129" s="21">
        <v>305</v>
      </c>
      <c r="AC129" s="37">
        <v>2.42</v>
      </c>
      <c r="AE129" s="21">
        <v>13196</v>
      </c>
      <c r="AF129" s="21">
        <v>320</v>
      </c>
      <c r="AG129" s="37">
        <v>2.36</v>
      </c>
      <c r="AH129" s="33"/>
      <c r="AI129" s="21">
        <v>14452</v>
      </c>
      <c r="AJ129" s="21">
        <v>363</v>
      </c>
      <c r="AK129" s="37">
        <v>2.25</v>
      </c>
      <c r="AL129" s="33"/>
      <c r="AM129" s="21">
        <v>15653</v>
      </c>
      <c r="AN129" s="21">
        <v>316</v>
      </c>
      <c r="AO129" s="37">
        <v>2.13</v>
      </c>
      <c r="AP129" s="33"/>
      <c r="AQ129" s="21">
        <v>16660</v>
      </c>
      <c r="AR129" s="21">
        <v>359</v>
      </c>
      <c r="AS129" s="37">
        <v>2.12</v>
      </c>
      <c r="AU129" s="34">
        <v>17811</v>
      </c>
      <c r="AV129" s="34">
        <v>339</v>
      </c>
      <c r="AW129" s="73">
        <v>1.99</v>
      </c>
    </row>
    <row r="130" spans="1:49" ht="12.75" customHeight="1" x14ac:dyDescent="0.2">
      <c r="A130" s="108">
        <v>50601</v>
      </c>
      <c r="B130" s="48" t="s">
        <v>849</v>
      </c>
      <c r="C130" s="89">
        <v>65395</v>
      </c>
      <c r="D130" s="89">
        <v>1043</v>
      </c>
      <c r="E130" s="57" t="s">
        <v>9</v>
      </c>
      <c r="F130" s="90"/>
      <c r="G130" s="89">
        <v>69101</v>
      </c>
      <c r="H130" s="89">
        <v>1223</v>
      </c>
      <c r="I130" s="57" t="s">
        <v>9</v>
      </c>
      <c r="J130" s="48"/>
      <c r="K130" s="47">
        <v>72662</v>
      </c>
      <c r="L130" s="47">
        <v>1318</v>
      </c>
      <c r="M130" s="57">
        <v>2.2400000000000002</v>
      </c>
      <c r="N130" s="48"/>
      <c r="O130" s="47">
        <v>75559</v>
      </c>
      <c r="P130" s="47">
        <v>1412</v>
      </c>
      <c r="Q130" s="57">
        <v>2.2999999999999998</v>
      </c>
      <c r="R130" s="48"/>
      <c r="S130" s="47">
        <v>78848</v>
      </c>
      <c r="T130" s="47">
        <v>1515</v>
      </c>
      <c r="U130" s="57">
        <v>2.3199999999999998</v>
      </c>
      <c r="W130" s="21">
        <v>82021</v>
      </c>
      <c r="X130" s="21">
        <v>1579</v>
      </c>
      <c r="Y130" s="37">
        <v>2.35</v>
      </c>
      <c r="AA130" s="21">
        <v>84875</v>
      </c>
      <c r="AB130" s="21">
        <v>1503</v>
      </c>
      <c r="AC130" s="37">
        <v>2.31</v>
      </c>
      <c r="AE130" s="21">
        <v>88068</v>
      </c>
      <c r="AF130" s="21">
        <v>1527</v>
      </c>
      <c r="AG130" s="37">
        <v>2.2400000000000002</v>
      </c>
      <c r="AH130" s="33"/>
      <c r="AI130" s="21">
        <v>91543</v>
      </c>
      <c r="AJ130" s="21">
        <v>1564</v>
      </c>
      <c r="AK130" s="37">
        <v>2.17</v>
      </c>
      <c r="AL130" s="33"/>
      <c r="AM130" s="21">
        <v>94970</v>
      </c>
      <c r="AN130" s="21">
        <v>1466</v>
      </c>
      <c r="AO130" s="37">
        <v>2.1</v>
      </c>
      <c r="AP130" s="33"/>
      <c r="AQ130" s="21">
        <v>97644</v>
      </c>
      <c r="AR130" s="21">
        <v>1486</v>
      </c>
      <c r="AS130" s="37">
        <v>2.04</v>
      </c>
      <c r="AU130" s="34">
        <v>100768</v>
      </c>
      <c r="AV130" s="34">
        <v>1449</v>
      </c>
      <c r="AW130" s="73">
        <v>1.96</v>
      </c>
    </row>
    <row r="131" spans="1:49" ht="12.75" customHeight="1" x14ac:dyDescent="0.2">
      <c r="A131" s="108">
        <v>506021118</v>
      </c>
      <c r="B131" s="48" t="s">
        <v>2360</v>
      </c>
      <c r="C131" s="89">
        <v>14104</v>
      </c>
      <c r="D131" s="89">
        <v>210</v>
      </c>
      <c r="E131" s="57" t="s">
        <v>9</v>
      </c>
      <c r="F131" s="90"/>
      <c r="G131" s="89">
        <v>14474</v>
      </c>
      <c r="H131" s="89">
        <v>223</v>
      </c>
      <c r="I131" s="57" t="s">
        <v>9</v>
      </c>
      <c r="J131" s="48"/>
      <c r="K131" s="47">
        <v>14733</v>
      </c>
      <c r="L131" s="47">
        <v>240</v>
      </c>
      <c r="M131" s="57">
        <v>1.89</v>
      </c>
      <c r="N131" s="48"/>
      <c r="O131" s="47">
        <v>14848</v>
      </c>
      <c r="P131" s="47">
        <v>241</v>
      </c>
      <c r="Q131" s="57">
        <v>1.93</v>
      </c>
      <c r="R131" s="48"/>
      <c r="S131" s="47">
        <v>14897</v>
      </c>
      <c r="T131" s="47">
        <v>228</v>
      </c>
      <c r="U131" s="57">
        <v>1.92</v>
      </c>
      <c r="W131" s="21">
        <v>14889</v>
      </c>
      <c r="X131" s="21">
        <v>230</v>
      </c>
      <c r="Y131" s="37">
        <v>1.87</v>
      </c>
      <c r="AA131" s="21">
        <v>14982</v>
      </c>
      <c r="AB131" s="21">
        <v>193</v>
      </c>
      <c r="AC131" s="37">
        <v>1.73</v>
      </c>
      <c r="AE131" s="21">
        <v>15031</v>
      </c>
      <c r="AF131" s="21">
        <v>179</v>
      </c>
      <c r="AG131" s="37">
        <v>1.61</v>
      </c>
      <c r="AH131" s="33"/>
      <c r="AI131" s="21">
        <v>15297</v>
      </c>
      <c r="AJ131" s="21">
        <v>183</v>
      </c>
      <c r="AK131" s="37">
        <v>1.5</v>
      </c>
      <c r="AL131" s="33"/>
      <c r="AM131" s="21">
        <v>15620</v>
      </c>
      <c r="AN131" s="21">
        <v>193</v>
      </c>
      <c r="AO131" s="37">
        <v>1.5</v>
      </c>
      <c r="AP131" s="33"/>
      <c r="AQ131" s="21">
        <v>15697</v>
      </c>
      <c r="AR131" s="21">
        <v>213</v>
      </c>
      <c r="AS131" s="37">
        <v>1.58</v>
      </c>
      <c r="AU131" s="34">
        <v>15797</v>
      </c>
      <c r="AV131" s="34">
        <v>169</v>
      </c>
      <c r="AW131" s="73">
        <v>1.53</v>
      </c>
    </row>
    <row r="132" spans="1:49" ht="12.75" customHeight="1" x14ac:dyDescent="0.2">
      <c r="A132" s="108">
        <v>506021119</v>
      </c>
      <c r="B132" s="48" t="s">
        <v>2361</v>
      </c>
      <c r="C132" s="89">
        <v>16023</v>
      </c>
      <c r="D132" s="89">
        <v>259</v>
      </c>
      <c r="E132" s="57" t="s">
        <v>9</v>
      </c>
      <c r="F132" s="90"/>
      <c r="G132" s="89">
        <v>16579</v>
      </c>
      <c r="H132" s="89">
        <v>270</v>
      </c>
      <c r="I132" s="57" t="s">
        <v>9</v>
      </c>
      <c r="J132" s="48"/>
      <c r="K132" s="47">
        <v>16991</v>
      </c>
      <c r="L132" s="47">
        <v>300</v>
      </c>
      <c r="M132" s="57">
        <v>1.72</v>
      </c>
      <c r="N132" s="48"/>
      <c r="O132" s="47">
        <v>17172</v>
      </c>
      <c r="P132" s="47">
        <v>312</v>
      </c>
      <c r="Q132" s="57">
        <v>1.81</v>
      </c>
      <c r="R132" s="48"/>
      <c r="S132" s="47">
        <v>17282</v>
      </c>
      <c r="T132" s="47">
        <v>276</v>
      </c>
      <c r="U132" s="57">
        <v>1.79</v>
      </c>
      <c r="W132" s="21">
        <v>17275</v>
      </c>
      <c r="X132" s="21">
        <v>258</v>
      </c>
      <c r="Y132" s="37">
        <v>1.68</v>
      </c>
      <c r="AA132" s="21">
        <v>17242</v>
      </c>
      <c r="AB132" s="21">
        <v>257</v>
      </c>
      <c r="AC132" s="37">
        <v>1.54</v>
      </c>
      <c r="AE132" s="21">
        <v>17293</v>
      </c>
      <c r="AF132" s="21">
        <v>264</v>
      </c>
      <c r="AG132" s="37">
        <v>1.51</v>
      </c>
      <c r="AH132" s="33"/>
      <c r="AI132" s="21">
        <v>17526</v>
      </c>
      <c r="AJ132" s="21">
        <v>261</v>
      </c>
      <c r="AK132" s="37">
        <v>1.53</v>
      </c>
      <c r="AL132" s="33"/>
      <c r="AM132" s="21">
        <v>17888</v>
      </c>
      <c r="AN132" s="21">
        <v>238</v>
      </c>
      <c r="AO132" s="37">
        <v>1.49</v>
      </c>
      <c r="AP132" s="33"/>
      <c r="AQ132" s="21">
        <v>17906</v>
      </c>
      <c r="AR132" s="21">
        <v>253</v>
      </c>
      <c r="AS132" s="37">
        <v>1.49</v>
      </c>
      <c r="AU132" s="34">
        <v>18063</v>
      </c>
      <c r="AV132" s="34">
        <v>240</v>
      </c>
      <c r="AW132" s="73">
        <v>1.43</v>
      </c>
    </row>
    <row r="133" spans="1:49" ht="12.75" customHeight="1" x14ac:dyDescent="0.2">
      <c r="A133" s="108">
        <v>506021120</v>
      </c>
      <c r="B133" s="48" t="s">
        <v>2362</v>
      </c>
      <c r="C133" s="89">
        <v>0</v>
      </c>
      <c r="D133" s="89">
        <v>0</v>
      </c>
      <c r="E133" s="57" t="s">
        <v>9</v>
      </c>
      <c r="F133" s="90"/>
      <c r="G133" s="89">
        <v>0</v>
      </c>
      <c r="H133" s="89">
        <v>0</v>
      </c>
      <c r="I133" s="57" t="s">
        <v>9</v>
      </c>
      <c r="J133" s="48"/>
      <c r="K133" s="47">
        <v>3</v>
      </c>
      <c r="L133" s="47">
        <v>0</v>
      </c>
      <c r="M133" s="57" t="s">
        <v>9</v>
      </c>
      <c r="N133" s="48"/>
      <c r="O133" s="47">
        <v>4</v>
      </c>
      <c r="P133" s="47">
        <v>0</v>
      </c>
      <c r="Q133" s="57" t="s">
        <v>9</v>
      </c>
      <c r="R133" s="48"/>
      <c r="S133" s="47">
        <v>6</v>
      </c>
      <c r="T133" s="47">
        <v>0</v>
      </c>
      <c r="U133" s="57" t="s">
        <v>9</v>
      </c>
      <c r="W133" s="21">
        <v>7</v>
      </c>
      <c r="X133" s="21">
        <v>0</v>
      </c>
      <c r="Y133" s="37" t="s">
        <v>9</v>
      </c>
      <c r="AA133" s="21">
        <v>6</v>
      </c>
      <c r="AB133" s="21">
        <v>0</v>
      </c>
      <c r="AC133" s="37" t="s">
        <v>9</v>
      </c>
      <c r="AE133" s="21">
        <v>4</v>
      </c>
      <c r="AF133" s="21">
        <v>0</v>
      </c>
      <c r="AG133" s="37" t="s">
        <v>9</v>
      </c>
      <c r="AH133" s="33"/>
      <c r="AI133" s="21">
        <v>3</v>
      </c>
      <c r="AJ133" s="21">
        <v>0</v>
      </c>
      <c r="AK133" s="37" t="s">
        <v>9</v>
      </c>
      <c r="AL133" s="33"/>
      <c r="AM133" s="21">
        <v>0</v>
      </c>
      <c r="AN133" s="21">
        <v>0</v>
      </c>
      <c r="AO133" s="37" t="s">
        <v>9</v>
      </c>
      <c r="AP133" s="33"/>
      <c r="AQ133" s="21">
        <v>0</v>
      </c>
      <c r="AR133" s="21">
        <v>0</v>
      </c>
      <c r="AS133" s="37" t="s">
        <v>9</v>
      </c>
      <c r="AU133" s="34">
        <v>0</v>
      </c>
      <c r="AV133" s="34">
        <v>0</v>
      </c>
      <c r="AW133" s="73" t="s">
        <v>9</v>
      </c>
    </row>
    <row r="134" spans="1:49" ht="12.75" customHeight="1" x14ac:dyDescent="0.2">
      <c r="A134" s="108">
        <v>506021121</v>
      </c>
      <c r="B134" s="48" t="s">
        <v>2363</v>
      </c>
      <c r="C134" s="89">
        <v>65</v>
      </c>
      <c r="D134" s="89">
        <v>0</v>
      </c>
      <c r="E134" s="57" t="s">
        <v>9</v>
      </c>
      <c r="F134" s="90"/>
      <c r="G134" s="89">
        <v>58</v>
      </c>
      <c r="H134" s="89">
        <v>0</v>
      </c>
      <c r="I134" s="57" t="s">
        <v>9</v>
      </c>
      <c r="J134" s="48"/>
      <c r="K134" s="47">
        <v>51</v>
      </c>
      <c r="L134" s="47">
        <v>0</v>
      </c>
      <c r="M134" s="57" t="s">
        <v>9</v>
      </c>
      <c r="N134" s="48"/>
      <c r="O134" s="47">
        <v>45</v>
      </c>
      <c r="P134" s="47">
        <v>0</v>
      </c>
      <c r="Q134" s="57" t="s">
        <v>9</v>
      </c>
      <c r="R134" s="48"/>
      <c r="S134" s="47">
        <v>38</v>
      </c>
      <c r="T134" s="47">
        <v>0</v>
      </c>
      <c r="U134" s="57" t="s">
        <v>9</v>
      </c>
      <c r="W134" s="21">
        <v>31</v>
      </c>
      <c r="X134" s="21">
        <v>0</v>
      </c>
      <c r="Y134" s="37" t="s">
        <v>9</v>
      </c>
      <c r="AA134" s="21">
        <v>29</v>
      </c>
      <c r="AB134" s="21">
        <v>0</v>
      </c>
      <c r="AC134" s="37" t="s">
        <v>9</v>
      </c>
      <c r="AE134" s="21">
        <v>28</v>
      </c>
      <c r="AF134" s="21">
        <v>0</v>
      </c>
      <c r="AG134" s="37" t="s">
        <v>9</v>
      </c>
      <c r="AH134" s="33"/>
      <c r="AI134" s="21">
        <v>26</v>
      </c>
      <c r="AJ134" s="21">
        <v>0</v>
      </c>
      <c r="AK134" s="37" t="s">
        <v>9</v>
      </c>
      <c r="AL134" s="33"/>
      <c r="AM134" s="21">
        <v>25</v>
      </c>
      <c r="AN134" s="21">
        <v>0</v>
      </c>
      <c r="AO134" s="37" t="s">
        <v>9</v>
      </c>
      <c r="AP134" s="33"/>
      <c r="AQ134" s="21">
        <v>23</v>
      </c>
      <c r="AR134" s="21">
        <v>0</v>
      </c>
      <c r="AS134" s="37" t="s">
        <v>9</v>
      </c>
      <c r="AU134" s="34">
        <v>23</v>
      </c>
      <c r="AV134" s="34">
        <v>0</v>
      </c>
      <c r="AW134" s="73" t="s">
        <v>9</v>
      </c>
    </row>
    <row r="135" spans="1:49" ht="12.75" customHeight="1" x14ac:dyDescent="0.2">
      <c r="A135" s="108">
        <v>506021123</v>
      </c>
      <c r="B135" s="48" t="s">
        <v>2364</v>
      </c>
      <c r="C135" s="89">
        <v>14595</v>
      </c>
      <c r="D135" s="89">
        <v>225</v>
      </c>
      <c r="E135" s="57" t="s">
        <v>9</v>
      </c>
      <c r="F135" s="90"/>
      <c r="G135" s="89">
        <v>14925</v>
      </c>
      <c r="H135" s="89">
        <v>223</v>
      </c>
      <c r="I135" s="57" t="s">
        <v>9</v>
      </c>
      <c r="J135" s="48"/>
      <c r="K135" s="47">
        <v>15153</v>
      </c>
      <c r="L135" s="47">
        <v>225</v>
      </c>
      <c r="M135" s="57">
        <v>1.52</v>
      </c>
      <c r="N135" s="48"/>
      <c r="O135" s="47">
        <v>15228</v>
      </c>
      <c r="P135" s="47">
        <v>216</v>
      </c>
      <c r="Q135" s="57">
        <v>1.45</v>
      </c>
      <c r="R135" s="48"/>
      <c r="S135" s="47">
        <v>15250</v>
      </c>
      <c r="T135" s="47">
        <v>239</v>
      </c>
      <c r="U135" s="57">
        <v>1.48</v>
      </c>
      <c r="W135" s="21">
        <v>15220</v>
      </c>
      <c r="X135" s="21">
        <v>220</v>
      </c>
      <c r="Y135" s="37">
        <v>1.45</v>
      </c>
      <c r="AA135" s="21">
        <v>15270</v>
      </c>
      <c r="AB135" s="21">
        <v>203</v>
      </c>
      <c r="AC135" s="37">
        <v>1.42</v>
      </c>
      <c r="AE135" s="21">
        <v>15467</v>
      </c>
      <c r="AF135" s="21">
        <v>196</v>
      </c>
      <c r="AG135" s="37">
        <v>1.32</v>
      </c>
      <c r="AH135" s="33"/>
      <c r="AI135" s="21">
        <v>15821</v>
      </c>
      <c r="AJ135" s="21">
        <v>192</v>
      </c>
      <c r="AK135" s="37">
        <v>1.26</v>
      </c>
      <c r="AL135" s="33"/>
      <c r="AM135" s="21">
        <v>16299</v>
      </c>
      <c r="AN135" s="21">
        <v>194</v>
      </c>
      <c r="AO135" s="37">
        <v>1.23</v>
      </c>
      <c r="AP135" s="33"/>
      <c r="AQ135" s="21">
        <v>16399</v>
      </c>
      <c r="AR135" s="21">
        <v>193</v>
      </c>
      <c r="AS135" s="37">
        <v>1.21</v>
      </c>
      <c r="AU135" s="34">
        <v>16700</v>
      </c>
      <c r="AV135" s="34">
        <v>152</v>
      </c>
      <c r="AW135" s="73">
        <v>1.1100000000000001</v>
      </c>
    </row>
    <row r="136" spans="1:49" ht="12.75" customHeight="1" x14ac:dyDescent="0.2">
      <c r="A136" s="108">
        <v>506021309</v>
      </c>
      <c r="B136" s="48" t="s">
        <v>2365</v>
      </c>
      <c r="C136" s="89">
        <v>7706</v>
      </c>
      <c r="D136" s="89">
        <v>138</v>
      </c>
      <c r="E136" s="57" t="s">
        <v>9</v>
      </c>
      <c r="F136" s="90"/>
      <c r="G136" s="89">
        <v>7967</v>
      </c>
      <c r="H136" s="89">
        <v>144</v>
      </c>
      <c r="I136" s="57" t="s">
        <v>9</v>
      </c>
      <c r="J136" s="48"/>
      <c r="K136" s="47">
        <v>8185</v>
      </c>
      <c r="L136" s="47">
        <v>134</v>
      </c>
      <c r="M136" s="57">
        <v>2.2200000000000002</v>
      </c>
      <c r="N136" s="48"/>
      <c r="O136" s="47">
        <v>8261</v>
      </c>
      <c r="P136" s="47">
        <v>144</v>
      </c>
      <c r="Q136" s="57">
        <v>2.16</v>
      </c>
      <c r="R136" s="48"/>
      <c r="S136" s="47">
        <v>8378</v>
      </c>
      <c r="T136" s="47">
        <v>133</v>
      </c>
      <c r="U136" s="57">
        <v>2.0699999999999998</v>
      </c>
      <c r="W136" s="21">
        <v>8444</v>
      </c>
      <c r="X136" s="21">
        <v>129</v>
      </c>
      <c r="Y136" s="37">
        <v>2</v>
      </c>
      <c r="AA136" s="21">
        <v>8551</v>
      </c>
      <c r="AB136" s="21">
        <v>135</v>
      </c>
      <c r="AC136" s="37">
        <v>1.91</v>
      </c>
      <c r="AE136" s="21">
        <v>8637</v>
      </c>
      <c r="AF136" s="21">
        <v>141</v>
      </c>
      <c r="AG136" s="37">
        <v>1.88</v>
      </c>
      <c r="AH136" s="33"/>
      <c r="AI136" s="21">
        <v>8823</v>
      </c>
      <c r="AJ136" s="21">
        <v>139</v>
      </c>
      <c r="AK136" s="37">
        <v>1.85</v>
      </c>
      <c r="AL136" s="33"/>
      <c r="AM136" s="21">
        <v>9064</v>
      </c>
      <c r="AN136" s="21">
        <v>136</v>
      </c>
      <c r="AO136" s="37">
        <v>1.8</v>
      </c>
      <c r="AP136" s="33"/>
      <c r="AQ136" s="21">
        <v>9187</v>
      </c>
      <c r="AR136" s="21">
        <v>150</v>
      </c>
      <c r="AS136" s="37">
        <v>1.78</v>
      </c>
      <c r="AU136" s="34">
        <v>9242</v>
      </c>
      <c r="AV136" s="34">
        <v>124</v>
      </c>
      <c r="AW136" s="73">
        <v>1.7</v>
      </c>
    </row>
    <row r="137" spans="1:49" ht="12.75" customHeight="1" x14ac:dyDescent="0.2">
      <c r="A137" s="108">
        <v>506021310</v>
      </c>
      <c r="B137" s="48" t="s">
        <v>2366</v>
      </c>
      <c r="C137" s="89">
        <v>6564</v>
      </c>
      <c r="D137" s="89">
        <v>97</v>
      </c>
      <c r="E137" s="57" t="s">
        <v>9</v>
      </c>
      <c r="F137" s="90"/>
      <c r="G137" s="89">
        <v>6797</v>
      </c>
      <c r="H137" s="89">
        <v>99</v>
      </c>
      <c r="I137" s="57" t="s">
        <v>9</v>
      </c>
      <c r="J137" s="48"/>
      <c r="K137" s="47">
        <v>6949</v>
      </c>
      <c r="L137" s="47">
        <v>110</v>
      </c>
      <c r="M137" s="57">
        <v>1.84</v>
      </c>
      <c r="N137" s="48"/>
      <c r="O137" s="47">
        <v>7094</v>
      </c>
      <c r="P137" s="47">
        <v>119</v>
      </c>
      <c r="Q137" s="57">
        <v>1.91</v>
      </c>
      <c r="R137" s="48"/>
      <c r="S137" s="47">
        <v>7160</v>
      </c>
      <c r="T137" s="47">
        <v>119</v>
      </c>
      <c r="U137" s="57">
        <v>1.96</v>
      </c>
      <c r="W137" s="21">
        <v>7225</v>
      </c>
      <c r="X137" s="21">
        <v>113</v>
      </c>
      <c r="Y137" s="37">
        <v>1.93</v>
      </c>
      <c r="AA137" s="21">
        <v>7274</v>
      </c>
      <c r="AB137" s="21">
        <v>109</v>
      </c>
      <c r="AC137" s="37">
        <v>1.83</v>
      </c>
      <c r="AE137" s="21">
        <v>7289</v>
      </c>
      <c r="AF137" s="21">
        <v>113</v>
      </c>
      <c r="AG137" s="37">
        <v>1.78</v>
      </c>
      <c r="AH137" s="33"/>
      <c r="AI137" s="21">
        <v>7455</v>
      </c>
      <c r="AJ137" s="21">
        <v>115</v>
      </c>
      <c r="AK137" s="37">
        <v>1.75</v>
      </c>
      <c r="AL137" s="33"/>
      <c r="AM137" s="21">
        <v>7635</v>
      </c>
      <c r="AN137" s="21">
        <v>96</v>
      </c>
      <c r="AO137" s="37">
        <v>1.67</v>
      </c>
      <c r="AP137" s="33"/>
      <c r="AQ137" s="21">
        <v>7643</v>
      </c>
      <c r="AR137" s="21">
        <v>101</v>
      </c>
      <c r="AS137" s="37">
        <v>1.58</v>
      </c>
      <c r="AU137" s="34">
        <v>7702</v>
      </c>
      <c r="AV137" s="34">
        <v>96</v>
      </c>
      <c r="AW137" s="73">
        <v>1.49</v>
      </c>
    </row>
    <row r="138" spans="1:49" ht="12.75" customHeight="1" x14ac:dyDescent="0.2">
      <c r="A138" s="108">
        <v>506021311</v>
      </c>
      <c r="B138" s="48" t="s">
        <v>2367</v>
      </c>
      <c r="C138" s="89">
        <v>8919</v>
      </c>
      <c r="D138" s="89">
        <v>131</v>
      </c>
      <c r="E138" s="57" t="s">
        <v>9</v>
      </c>
      <c r="F138" s="90"/>
      <c r="G138" s="89">
        <v>9495</v>
      </c>
      <c r="H138" s="89">
        <v>146</v>
      </c>
      <c r="I138" s="57" t="s">
        <v>9</v>
      </c>
      <c r="J138" s="48"/>
      <c r="K138" s="47">
        <v>9998</v>
      </c>
      <c r="L138" s="47">
        <v>160</v>
      </c>
      <c r="M138" s="57">
        <v>1.63</v>
      </c>
      <c r="N138" s="48"/>
      <c r="O138" s="47">
        <v>10279</v>
      </c>
      <c r="P138" s="47">
        <v>185</v>
      </c>
      <c r="Q138" s="57">
        <v>1.77</v>
      </c>
      <c r="R138" s="48"/>
      <c r="S138" s="47">
        <v>10576</v>
      </c>
      <c r="T138" s="47">
        <v>170</v>
      </c>
      <c r="U138" s="57">
        <v>1.76</v>
      </c>
      <c r="W138" s="21">
        <v>10852</v>
      </c>
      <c r="X138" s="21">
        <v>169</v>
      </c>
      <c r="Y138" s="37">
        <v>1.69</v>
      </c>
      <c r="AA138" s="21">
        <v>10841</v>
      </c>
      <c r="AB138" s="21">
        <v>140</v>
      </c>
      <c r="AC138" s="37">
        <v>1.48</v>
      </c>
      <c r="AE138" s="21">
        <v>10883</v>
      </c>
      <c r="AF138" s="21">
        <v>166</v>
      </c>
      <c r="AG138" s="37">
        <v>1.4</v>
      </c>
      <c r="AH138" s="33"/>
      <c r="AI138" s="21">
        <v>11115</v>
      </c>
      <c r="AJ138" s="21">
        <v>155</v>
      </c>
      <c r="AK138" s="37">
        <v>1.32</v>
      </c>
      <c r="AL138" s="33"/>
      <c r="AM138" s="21">
        <v>11270</v>
      </c>
      <c r="AN138" s="21">
        <v>161</v>
      </c>
      <c r="AO138" s="37">
        <v>1.37</v>
      </c>
      <c r="AP138" s="33"/>
      <c r="AQ138" s="21">
        <v>11318</v>
      </c>
      <c r="AR138" s="21">
        <v>169</v>
      </c>
      <c r="AS138" s="37">
        <v>1.41</v>
      </c>
      <c r="AU138" s="34">
        <v>11539</v>
      </c>
      <c r="AV138" s="34">
        <v>150</v>
      </c>
      <c r="AW138" s="73">
        <v>1.41</v>
      </c>
    </row>
    <row r="139" spans="1:49" ht="12.75" customHeight="1" x14ac:dyDescent="0.2">
      <c r="A139" s="108">
        <v>50602</v>
      </c>
      <c r="B139" s="48" t="s">
        <v>2368</v>
      </c>
      <c r="C139" s="89">
        <v>67976</v>
      </c>
      <c r="D139" s="89">
        <v>1060</v>
      </c>
      <c r="E139" s="57" t="s">
        <v>9</v>
      </c>
      <c r="F139" s="90"/>
      <c r="G139" s="89">
        <v>70295</v>
      </c>
      <c r="H139" s="89">
        <v>1105</v>
      </c>
      <c r="I139" s="57" t="s">
        <v>9</v>
      </c>
      <c r="J139" s="48"/>
      <c r="K139" s="47">
        <v>72063</v>
      </c>
      <c r="L139" s="47">
        <v>1169</v>
      </c>
      <c r="M139" s="57">
        <v>1.75</v>
      </c>
      <c r="N139" s="48"/>
      <c r="O139" s="47">
        <v>72931</v>
      </c>
      <c r="P139" s="47">
        <v>1217</v>
      </c>
      <c r="Q139" s="57">
        <v>1.78</v>
      </c>
      <c r="R139" s="48"/>
      <c r="S139" s="47">
        <v>73587</v>
      </c>
      <c r="T139" s="47">
        <v>1165</v>
      </c>
      <c r="U139" s="57">
        <v>1.78</v>
      </c>
      <c r="W139" s="21">
        <v>73943</v>
      </c>
      <c r="X139" s="21">
        <v>1119</v>
      </c>
      <c r="Y139" s="37">
        <v>1.72</v>
      </c>
      <c r="AA139" s="21">
        <v>74195</v>
      </c>
      <c r="AB139" s="21">
        <v>1037</v>
      </c>
      <c r="AC139" s="37">
        <v>1.6</v>
      </c>
      <c r="AE139" s="21">
        <v>74632</v>
      </c>
      <c r="AF139" s="21">
        <v>1059</v>
      </c>
      <c r="AG139" s="37">
        <v>1.53</v>
      </c>
      <c r="AH139" s="33"/>
      <c r="AI139" s="21">
        <v>76066</v>
      </c>
      <c r="AJ139" s="21">
        <v>1045</v>
      </c>
      <c r="AK139" s="37">
        <v>1.48</v>
      </c>
      <c r="AL139" s="33"/>
      <c r="AM139" s="21">
        <v>77801</v>
      </c>
      <c r="AN139" s="21">
        <v>1018</v>
      </c>
      <c r="AO139" s="37">
        <v>1.46</v>
      </c>
      <c r="AP139" s="33"/>
      <c r="AQ139" s="21">
        <v>78173</v>
      </c>
      <c r="AR139" s="21">
        <v>1079</v>
      </c>
      <c r="AS139" s="37">
        <v>1.47</v>
      </c>
      <c r="AU139" s="34">
        <v>79066</v>
      </c>
      <c r="AV139" s="34">
        <v>931</v>
      </c>
      <c r="AW139" s="73">
        <v>1.4</v>
      </c>
    </row>
    <row r="140" spans="1:49" ht="12.75" customHeight="1" x14ac:dyDescent="0.2">
      <c r="A140" s="108">
        <v>506031124</v>
      </c>
      <c r="B140" s="48" t="s">
        <v>2369</v>
      </c>
      <c r="C140" s="89">
        <v>20919</v>
      </c>
      <c r="D140" s="89">
        <v>294</v>
      </c>
      <c r="E140" s="57" t="s">
        <v>9</v>
      </c>
      <c r="F140" s="90"/>
      <c r="G140" s="89">
        <v>21016</v>
      </c>
      <c r="H140" s="89">
        <v>263</v>
      </c>
      <c r="I140" s="57" t="s">
        <v>9</v>
      </c>
      <c r="J140" s="48"/>
      <c r="K140" s="47">
        <v>21084</v>
      </c>
      <c r="L140" s="47">
        <v>281</v>
      </c>
      <c r="M140" s="57">
        <v>1.65</v>
      </c>
      <c r="N140" s="48"/>
      <c r="O140" s="47">
        <v>21086</v>
      </c>
      <c r="P140" s="47">
        <v>276</v>
      </c>
      <c r="Q140" s="57">
        <v>1.59</v>
      </c>
      <c r="R140" s="48"/>
      <c r="S140" s="47">
        <v>21091</v>
      </c>
      <c r="T140" s="47">
        <v>255</v>
      </c>
      <c r="U140" s="57">
        <v>1.54</v>
      </c>
      <c r="W140" s="21">
        <v>21057</v>
      </c>
      <c r="X140" s="21">
        <v>273</v>
      </c>
      <c r="Y140" s="37">
        <v>1.52</v>
      </c>
      <c r="AA140" s="21">
        <v>21015</v>
      </c>
      <c r="AB140" s="21">
        <v>238</v>
      </c>
      <c r="AC140" s="37">
        <v>1.44</v>
      </c>
      <c r="AE140" s="21">
        <v>20934</v>
      </c>
      <c r="AF140" s="21">
        <v>223</v>
      </c>
      <c r="AG140" s="37">
        <v>1.34</v>
      </c>
      <c r="AH140" s="33"/>
      <c r="AI140" s="21">
        <v>21092</v>
      </c>
      <c r="AJ140" s="21">
        <v>266</v>
      </c>
      <c r="AK140" s="37">
        <v>1.28</v>
      </c>
      <c r="AL140" s="33"/>
      <c r="AM140" s="21">
        <v>21616</v>
      </c>
      <c r="AN140" s="21">
        <v>262</v>
      </c>
      <c r="AO140" s="37">
        <v>1.32</v>
      </c>
      <c r="AP140" s="33"/>
      <c r="AQ140" s="21">
        <v>21462</v>
      </c>
      <c r="AR140" s="21">
        <v>239</v>
      </c>
      <c r="AS140" s="37">
        <v>1.34</v>
      </c>
      <c r="AU140" s="34">
        <v>21489</v>
      </c>
      <c r="AV140" s="34">
        <v>222</v>
      </c>
      <c r="AW140" s="73">
        <v>1.27</v>
      </c>
    </row>
    <row r="141" spans="1:49" ht="12.75" customHeight="1" x14ac:dyDescent="0.2">
      <c r="A141" s="108">
        <v>506031125</v>
      </c>
      <c r="B141" s="48" t="s">
        <v>2370</v>
      </c>
      <c r="C141" s="89">
        <v>10718</v>
      </c>
      <c r="D141" s="89">
        <v>111</v>
      </c>
      <c r="E141" s="57" t="s">
        <v>9</v>
      </c>
      <c r="F141" s="90"/>
      <c r="G141" s="89">
        <v>10796</v>
      </c>
      <c r="H141" s="89">
        <v>104</v>
      </c>
      <c r="I141" s="57" t="s">
        <v>9</v>
      </c>
      <c r="J141" s="48"/>
      <c r="K141" s="47">
        <v>10788</v>
      </c>
      <c r="L141" s="47">
        <v>100</v>
      </c>
      <c r="M141" s="57">
        <v>1.64</v>
      </c>
      <c r="N141" s="48"/>
      <c r="O141" s="47">
        <v>10705</v>
      </c>
      <c r="P141" s="47">
        <v>80</v>
      </c>
      <c r="Q141" s="57">
        <v>1.47</v>
      </c>
      <c r="R141" s="48"/>
      <c r="S141" s="47">
        <v>10586</v>
      </c>
      <c r="T141" s="47">
        <v>101</v>
      </c>
      <c r="U141" s="57">
        <v>1.44</v>
      </c>
      <c r="W141" s="21">
        <v>10400</v>
      </c>
      <c r="X141" s="21">
        <v>101</v>
      </c>
      <c r="Y141" s="37">
        <v>1.45</v>
      </c>
      <c r="AA141" s="21">
        <v>10384</v>
      </c>
      <c r="AB141" s="21">
        <v>89</v>
      </c>
      <c r="AC141" s="37">
        <v>1.53</v>
      </c>
      <c r="AE141" s="21">
        <v>10371</v>
      </c>
      <c r="AF141" s="21">
        <v>80</v>
      </c>
      <c r="AG141" s="37">
        <v>1.43</v>
      </c>
      <c r="AH141" s="33"/>
      <c r="AI141" s="21">
        <v>10375</v>
      </c>
      <c r="AJ141" s="21">
        <v>90</v>
      </c>
      <c r="AK141" s="37">
        <v>1.4</v>
      </c>
      <c r="AL141" s="33"/>
      <c r="AM141" s="21">
        <v>10456</v>
      </c>
      <c r="AN141" s="21">
        <v>76</v>
      </c>
      <c r="AO141" s="37">
        <v>1.35</v>
      </c>
      <c r="AP141" s="33"/>
      <c r="AQ141" s="21">
        <v>10400</v>
      </c>
      <c r="AR141" s="21">
        <v>84</v>
      </c>
      <c r="AS141" s="37">
        <v>1.4</v>
      </c>
      <c r="AU141" s="34">
        <v>10343</v>
      </c>
      <c r="AV141" s="34">
        <v>70</v>
      </c>
      <c r="AW141" s="73">
        <v>1.3</v>
      </c>
    </row>
    <row r="142" spans="1:49" ht="12.75" customHeight="1" x14ac:dyDescent="0.2">
      <c r="A142" s="108">
        <v>506031126</v>
      </c>
      <c r="B142" s="48" t="s">
        <v>2371</v>
      </c>
      <c r="C142" s="89">
        <v>3</v>
      </c>
      <c r="D142" s="89">
        <v>0</v>
      </c>
      <c r="E142" s="57" t="s">
        <v>9</v>
      </c>
      <c r="F142" s="90"/>
      <c r="G142" s="89">
        <v>3</v>
      </c>
      <c r="H142" s="89">
        <v>0</v>
      </c>
      <c r="I142" s="57" t="s">
        <v>9</v>
      </c>
      <c r="J142" s="48"/>
      <c r="K142" s="47">
        <v>3</v>
      </c>
      <c r="L142" s="47">
        <v>0</v>
      </c>
      <c r="M142" s="57" t="s">
        <v>9</v>
      </c>
      <c r="N142" s="48"/>
      <c r="O142" s="47">
        <v>3</v>
      </c>
      <c r="P142" s="47">
        <v>0</v>
      </c>
      <c r="Q142" s="57" t="s">
        <v>9</v>
      </c>
      <c r="R142" s="48"/>
      <c r="S142" s="47">
        <v>3</v>
      </c>
      <c r="T142" s="47">
        <v>0</v>
      </c>
      <c r="U142" s="57" t="s">
        <v>9</v>
      </c>
      <c r="W142" s="21">
        <v>0</v>
      </c>
      <c r="X142" s="21">
        <v>0</v>
      </c>
      <c r="Y142" s="37" t="s">
        <v>9</v>
      </c>
      <c r="AA142" s="21">
        <v>0</v>
      </c>
      <c r="AB142" s="21">
        <v>0</v>
      </c>
      <c r="AC142" s="37" t="s">
        <v>9</v>
      </c>
      <c r="AE142" s="21">
        <v>0</v>
      </c>
      <c r="AF142" s="21">
        <v>0</v>
      </c>
      <c r="AG142" s="37" t="s">
        <v>9</v>
      </c>
      <c r="AH142" s="33"/>
      <c r="AI142" s="21">
        <v>3</v>
      </c>
      <c r="AJ142" s="21">
        <v>0</v>
      </c>
      <c r="AK142" s="37" t="s">
        <v>9</v>
      </c>
      <c r="AL142" s="33"/>
      <c r="AM142" s="21">
        <v>4</v>
      </c>
      <c r="AN142" s="21">
        <v>0</v>
      </c>
      <c r="AO142" s="37" t="s">
        <v>9</v>
      </c>
      <c r="AP142" s="33"/>
      <c r="AQ142" s="21">
        <v>5</v>
      </c>
      <c r="AR142" s="21">
        <v>0</v>
      </c>
      <c r="AS142" s="37" t="s">
        <v>9</v>
      </c>
      <c r="AU142" s="34">
        <v>5</v>
      </c>
      <c r="AV142" s="34">
        <v>0</v>
      </c>
      <c r="AW142" s="73" t="s">
        <v>9</v>
      </c>
    </row>
    <row r="143" spans="1:49" ht="12.75" customHeight="1" x14ac:dyDescent="0.2">
      <c r="A143" s="108">
        <v>506031127</v>
      </c>
      <c r="B143" s="48" t="s">
        <v>2372</v>
      </c>
      <c r="C143" s="89">
        <v>15858</v>
      </c>
      <c r="D143" s="89">
        <v>279</v>
      </c>
      <c r="E143" s="57" t="s">
        <v>9</v>
      </c>
      <c r="F143" s="90"/>
      <c r="G143" s="89">
        <v>16892</v>
      </c>
      <c r="H143" s="89">
        <v>329</v>
      </c>
      <c r="I143" s="57" t="s">
        <v>9</v>
      </c>
      <c r="J143" s="48"/>
      <c r="K143" s="47">
        <v>17908</v>
      </c>
      <c r="L143" s="47">
        <v>346</v>
      </c>
      <c r="M143" s="57">
        <v>1.85</v>
      </c>
      <c r="N143" s="48"/>
      <c r="O143" s="47">
        <v>18354</v>
      </c>
      <c r="P143" s="47">
        <v>400</v>
      </c>
      <c r="Q143" s="57">
        <v>1.95</v>
      </c>
      <c r="R143" s="48"/>
      <c r="S143" s="47">
        <v>18691</v>
      </c>
      <c r="T143" s="47">
        <v>350</v>
      </c>
      <c r="U143" s="57">
        <v>1.89</v>
      </c>
      <c r="W143" s="21">
        <v>18894</v>
      </c>
      <c r="X143" s="21">
        <v>360</v>
      </c>
      <c r="Y143" s="37">
        <v>1.85</v>
      </c>
      <c r="AA143" s="21">
        <v>19440</v>
      </c>
      <c r="AB143" s="21">
        <v>386</v>
      </c>
      <c r="AC143" s="37">
        <v>1.78</v>
      </c>
      <c r="AE143" s="21">
        <v>19946</v>
      </c>
      <c r="AF143" s="21">
        <v>395</v>
      </c>
      <c r="AG143" s="37">
        <v>1.83</v>
      </c>
      <c r="AH143" s="33"/>
      <c r="AI143" s="21">
        <v>20410</v>
      </c>
      <c r="AJ143" s="21">
        <v>378</v>
      </c>
      <c r="AK143" s="37">
        <v>1.82</v>
      </c>
      <c r="AL143" s="33"/>
      <c r="AM143" s="21">
        <v>21124</v>
      </c>
      <c r="AN143" s="21">
        <v>389</v>
      </c>
      <c r="AO143" s="37">
        <v>1.77</v>
      </c>
      <c r="AP143" s="33"/>
      <c r="AQ143" s="21">
        <v>21477</v>
      </c>
      <c r="AR143" s="21">
        <v>382</v>
      </c>
      <c r="AS143" s="37">
        <v>1.69</v>
      </c>
      <c r="AU143" s="34">
        <v>21772</v>
      </c>
      <c r="AV143" s="34">
        <v>352</v>
      </c>
      <c r="AW143" s="73">
        <v>1.64</v>
      </c>
    </row>
    <row r="144" spans="1:49" ht="12.75" customHeight="1" x14ac:dyDescent="0.2">
      <c r="A144" s="108">
        <v>506031128</v>
      </c>
      <c r="B144" s="48" t="s">
        <v>2373</v>
      </c>
      <c r="C144" s="89">
        <v>14323</v>
      </c>
      <c r="D144" s="89">
        <v>203</v>
      </c>
      <c r="E144" s="57" t="s">
        <v>9</v>
      </c>
      <c r="F144" s="90"/>
      <c r="G144" s="89">
        <v>14412</v>
      </c>
      <c r="H144" s="89">
        <v>189</v>
      </c>
      <c r="I144" s="57" t="s">
        <v>9</v>
      </c>
      <c r="J144" s="48"/>
      <c r="K144" s="47">
        <v>14459</v>
      </c>
      <c r="L144" s="47">
        <v>205</v>
      </c>
      <c r="M144" s="57">
        <v>1.88</v>
      </c>
      <c r="N144" s="48"/>
      <c r="O144" s="47">
        <v>14436</v>
      </c>
      <c r="P144" s="47">
        <v>200</v>
      </c>
      <c r="Q144" s="57">
        <v>1.86</v>
      </c>
      <c r="R144" s="48"/>
      <c r="S144" s="47">
        <v>14402</v>
      </c>
      <c r="T144" s="47">
        <v>213</v>
      </c>
      <c r="U144" s="57">
        <v>1.93</v>
      </c>
      <c r="W144" s="21">
        <v>14329</v>
      </c>
      <c r="X144" s="21">
        <v>177</v>
      </c>
      <c r="Y144" s="37">
        <v>1.83</v>
      </c>
      <c r="AA144" s="21">
        <v>14247</v>
      </c>
      <c r="AB144" s="21">
        <v>211</v>
      </c>
      <c r="AC144" s="37">
        <v>1.88</v>
      </c>
      <c r="AE144" s="21">
        <v>14256</v>
      </c>
      <c r="AF144" s="21">
        <v>180</v>
      </c>
      <c r="AG144" s="37">
        <v>1.81</v>
      </c>
      <c r="AH144" s="33"/>
      <c r="AI144" s="21">
        <v>14301</v>
      </c>
      <c r="AJ144" s="21">
        <v>181</v>
      </c>
      <c r="AK144" s="37">
        <v>1.85</v>
      </c>
      <c r="AL144" s="33"/>
      <c r="AM144" s="21">
        <v>14393</v>
      </c>
      <c r="AN144" s="21">
        <v>174</v>
      </c>
      <c r="AO144" s="37">
        <v>1.75</v>
      </c>
      <c r="AP144" s="33"/>
      <c r="AQ144" s="21">
        <v>14469</v>
      </c>
      <c r="AR144" s="21">
        <v>153</v>
      </c>
      <c r="AS144" s="37">
        <v>1.66</v>
      </c>
      <c r="AU144" s="34">
        <v>14431</v>
      </c>
      <c r="AV144" s="34">
        <v>165</v>
      </c>
      <c r="AW144" s="73">
        <v>1.62</v>
      </c>
    </row>
    <row r="145" spans="1:49" ht="12.75" customHeight="1" x14ac:dyDescent="0.2">
      <c r="A145" s="108">
        <v>506031129</v>
      </c>
      <c r="B145" s="48" t="s">
        <v>2374</v>
      </c>
      <c r="C145" s="89">
        <v>13985</v>
      </c>
      <c r="D145" s="89">
        <v>102</v>
      </c>
      <c r="E145" s="57" t="s">
        <v>9</v>
      </c>
      <c r="F145" s="90"/>
      <c r="G145" s="89">
        <v>14038</v>
      </c>
      <c r="H145" s="89">
        <v>95</v>
      </c>
      <c r="I145" s="57" t="s">
        <v>9</v>
      </c>
      <c r="J145" s="48"/>
      <c r="K145" s="47">
        <v>14065</v>
      </c>
      <c r="L145" s="47">
        <v>91</v>
      </c>
      <c r="M145" s="57">
        <v>1.27</v>
      </c>
      <c r="N145" s="48"/>
      <c r="O145" s="47">
        <v>14030</v>
      </c>
      <c r="P145" s="47">
        <v>104</v>
      </c>
      <c r="Q145" s="57">
        <v>1.25</v>
      </c>
      <c r="R145" s="48"/>
      <c r="S145" s="47">
        <v>13996</v>
      </c>
      <c r="T145" s="47">
        <v>93</v>
      </c>
      <c r="U145" s="57">
        <v>1.25</v>
      </c>
      <c r="W145" s="21">
        <v>13923</v>
      </c>
      <c r="X145" s="21">
        <v>110</v>
      </c>
      <c r="Y145" s="37">
        <v>1.36</v>
      </c>
      <c r="AA145" s="21">
        <v>14023</v>
      </c>
      <c r="AB145" s="21">
        <v>99</v>
      </c>
      <c r="AC145" s="37">
        <v>1.35</v>
      </c>
      <c r="AE145" s="21">
        <v>14141</v>
      </c>
      <c r="AF145" s="21">
        <v>83</v>
      </c>
      <c r="AG145" s="37">
        <v>1.3</v>
      </c>
      <c r="AH145" s="33"/>
      <c r="AI145" s="21">
        <v>14415</v>
      </c>
      <c r="AJ145" s="21">
        <v>101</v>
      </c>
      <c r="AK145" s="37">
        <v>1.25</v>
      </c>
      <c r="AL145" s="33"/>
      <c r="AM145" s="21">
        <v>14732</v>
      </c>
      <c r="AN145" s="21">
        <v>88</v>
      </c>
      <c r="AO145" s="37">
        <v>1.21</v>
      </c>
      <c r="AP145" s="33"/>
      <c r="AQ145" s="21">
        <v>14957</v>
      </c>
      <c r="AR145" s="21">
        <v>100</v>
      </c>
      <c r="AS145" s="37">
        <v>1.26</v>
      </c>
      <c r="AU145" s="34">
        <v>14965</v>
      </c>
      <c r="AV145" s="34">
        <v>87</v>
      </c>
      <c r="AW145" s="73">
        <v>1.24</v>
      </c>
    </row>
    <row r="146" spans="1:49" ht="12.75" customHeight="1" x14ac:dyDescent="0.2">
      <c r="A146" s="108">
        <v>506031130</v>
      </c>
      <c r="B146" s="48" t="s">
        <v>2375</v>
      </c>
      <c r="C146" s="89">
        <v>29</v>
      </c>
      <c r="D146" s="89">
        <v>0</v>
      </c>
      <c r="E146" s="57" t="s">
        <v>9</v>
      </c>
      <c r="F146" s="90"/>
      <c r="G146" s="89">
        <v>28</v>
      </c>
      <c r="H146" s="89">
        <v>0</v>
      </c>
      <c r="I146" s="57" t="s">
        <v>9</v>
      </c>
      <c r="J146" s="48"/>
      <c r="K146" s="47">
        <v>28</v>
      </c>
      <c r="L146" s="47">
        <v>0</v>
      </c>
      <c r="M146" s="57" t="s">
        <v>9</v>
      </c>
      <c r="N146" s="48"/>
      <c r="O146" s="47">
        <v>27</v>
      </c>
      <c r="P146" s="47">
        <v>0</v>
      </c>
      <c r="Q146" s="57" t="s">
        <v>9</v>
      </c>
      <c r="R146" s="48"/>
      <c r="S146" s="47">
        <v>27</v>
      </c>
      <c r="T146" s="47">
        <v>0</v>
      </c>
      <c r="U146" s="57" t="s">
        <v>9</v>
      </c>
      <c r="W146" s="21">
        <v>26</v>
      </c>
      <c r="X146" s="21">
        <v>0</v>
      </c>
      <c r="Y146" s="37" t="s">
        <v>9</v>
      </c>
      <c r="AA146" s="21">
        <v>24</v>
      </c>
      <c r="AB146" s="21">
        <v>0</v>
      </c>
      <c r="AC146" s="37" t="s">
        <v>9</v>
      </c>
      <c r="AE146" s="21">
        <v>21</v>
      </c>
      <c r="AF146" s="21">
        <v>0</v>
      </c>
      <c r="AG146" s="37" t="s">
        <v>9</v>
      </c>
      <c r="AH146" s="33"/>
      <c r="AI146" s="21">
        <v>20</v>
      </c>
      <c r="AJ146" s="21">
        <v>3</v>
      </c>
      <c r="AK146" s="37" t="s">
        <v>9</v>
      </c>
      <c r="AL146" s="33"/>
      <c r="AM146" s="21">
        <v>17</v>
      </c>
      <c r="AN146" s="21">
        <v>0</v>
      </c>
      <c r="AO146" s="37" t="s">
        <v>9</v>
      </c>
      <c r="AP146" s="33"/>
      <c r="AQ146" s="21">
        <v>15</v>
      </c>
      <c r="AR146" s="21">
        <v>0</v>
      </c>
      <c r="AS146" s="37" t="s">
        <v>9</v>
      </c>
      <c r="AU146" s="34">
        <v>15</v>
      </c>
      <c r="AV146" s="34">
        <v>0</v>
      </c>
      <c r="AW146" s="73" t="s">
        <v>9</v>
      </c>
    </row>
    <row r="147" spans="1:49" ht="12.75" customHeight="1" x14ac:dyDescent="0.2">
      <c r="A147" s="108">
        <v>506031131</v>
      </c>
      <c r="B147" s="48" t="s">
        <v>2376</v>
      </c>
      <c r="C147" s="89">
        <v>18375</v>
      </c>
      <c r="D147" s="89">
        <v>175</v>
      </c>
      <c r="E147" s="57" t="s">
        <v>9</v>
      </c>
      <c r="F147" s="90"/>
      <c r="G147" s="89">
        <v>18518</v>
      </c>
      <c r="H147" s="89">
        <v>173</v>
      </c>
      <c r="I147" s="57" t="s">
        <v>9</v>
      </c>
      <c r="J147" s="48"/>
      <c r="K147" s="47">
        <v>18690</v>
      </c>
      <c r="L147" s="47">
        <v>178</v>
      </c>
      <c r="M147" s="57">
        <v>1.63</v>
      </c>
      <c r="N147" s="48"/>
      <c r="O147" s="47">
        <v>18788</v>
      </c>
      <c r="P147" s="47">
        <v>171</v>
      </c>
      <c r="Q147" s="57">
        <v>1.58</v>
      </c>
      <c r="R147" s="48"/>
      <c r="S147" s="47">
        <v>18784</v>
      </c>
      <c r="T147" s="47">
        <v>135</v>
      </c>
      <c r="U147" s="57">
        <v>1.44</v>
      </c>
      <c r="W147" s="21">
        <v>18690</v>
      </c>
      <c r="X147" s="21">
        <v>131</v>
      </c>
      <c r="Y147" s="37">
        <v>1.34</v>
      </c>
      <c r="AA147" s="21">
        <v>18789</v>
      </c>
      <c r="AB147" s="21">
        <v>117</v>
      </c>
      <c r="AC147" s="37">
        <v>1.2</v>
      </c>
      <c r="AE147" s="21">
        <v>18938</v>
      </c>
      <c r="AF147" s="21">
        <v>122</v>
      </c>
      <c r="AG147" s="37">
        <v>1.2</v>
      </c>
      <c r="AH147" s="33"/>
      <c r="AI147" s="21">
        <v>19291</v>
      </c>
      <c r="AJ147" s="21">
        <v>114</v>
      </c>
      <c r="AK147" s="37">
        <v>1.1599999999999999</v>
      </c>
      <c r="AL147" s="33"/>
      <c r="AM147" s="21">
        <v>19821</v>
      </c>
      <c r="AN147" s="21">
        <v>100</v>
      </c>
      <c r="AO147" s="37">
        <v>1.1299999999999999</v>
      </c>
      <c r="AP147" s="33"/>
      <c r="AQ147" s="21">
        <v>19943</v>
      </c>
      <c r="AR147" s="21">
        <v>120</v>
      </c>
      <c r="AS147" s="37">
        <v>1.1399999999999999</v>
      </c>
      <c r="AU147" s="34">
        <v>19975</v>
      </c>
      <c r="AV147" s="34">
        <v>121</v>
      </c>
      <c r="AW147" s="73">
        <v>1.18</v>
      </c>
    </row>
    <row r="148" spans="1:49" ht="12.75" customHeight="1" x14ac:dyDescent="0.2">
      <c r="A148" s="108">
        <v>50603</v>
      </c>
      <c r="B148" s="48" t="s">
        <v>2377</v>
      </c>
      <c r="C148" s="89">
        <v>94210</v>
      </c>
      <c r="D148" s="89">
        <v>1164</v>
      </c>
      <c r="E148" s="57" t="s">
        <v>9</v>
      </c>
      <c r="F148" s="90"/>
      <c r="G148" s="89">
        <v>95703</v>
      </c>
      <c r="H148" s="89">
        <v>1153</v>
      </c>
      <c r="I148" s="57" t="s">
        <v>9</v>
      </c>
      <c r="J148" s="48"/>
      <c r="K148" s="47">
        <v>97025</v>
      </c>
      <c r="L148" s="47">
        <v>1201</v>
      </c>
      <c r="M148" s="57">
        <v>1.66</v>
      </c>
      <c r="N148" s="48"/>
      <c r="O148" s="47">
        <v>97429</v>
      </c>
      <c r="P148" s="47">
        <v>1231</v>
      </c>
      <c r="Q148" s="57">
        <v>1.64</v>
      </c>
      <c r="R148" s="48"/>
      <c r="S148" s="47">
        <v>97580</v>
      </c>
      <c r="T148" s="47">
        <v>1147</v>
      </c>
      <c r="U148" s="57">
        <v>1.61</v>
      </c>
      <c r="W148" s="21">
        <v>97319</v>
      </c>
      <c r="X148" s="21">
        <v>1152</v>
      </c>
      <c r="Y148" s="37">
        <v>1.58</v>
      </c>
      <c r="AA148" s="21">
        <v>97922</v>
      </c>
      <c r="AB148" s="21">
        <v>1140</v>
      </c>
      <c r="AC148" s="37">
        <v>1.54</v>
      </c>
      <c r="AE148" s="21">
        <v>98607</v>
      </c>
      <c r="AF148" s="21">
        <v>1083</v>
      </c>
      <c r="AG148" s="37">
        <v>1.5</v>
      </c>
      <c r="AH148" s="33"/>
      <c r="AI148" s="21">
        <v>99907</v>
      </c>
      <c r="AJ148" s="21">
        <v>1133</v>
      </c>
      <c r="AK148" s="37">
        <v>1.48</v>
      </c>
      <c r="AL148" s="33"/>
      <c r="AM148" s="21">
        <v>102163</v>
      </c>
      <c r="AN148" s="21">
        <v>1089</v>
      </c>
      <c r="AO148" s="37">
        <v>1.45</v>
      </c>
      <c r="AP148" s="33"/>
      <c r="AQ148" s="21">
        <v>102728</v>
      </c>
      <c r="AR148" s="21">
        <v>1078</v>
      </c>
      <c r="AS148" s="37">
        <v>1.44</v>
      </c>
      <c r="AU148" s="34">
        <v>102995</v>
      </c>
      <c r="AV148" s="34">
        <v>1017</v>
      </c>
      <c r="AW148" s="73">
        <v>1.39</v>
      </c>
    </row>
    <row r="149" spans="1:49" ht="12.75" customHeight="1" x14ac:dyDescent="0.2">
      <c r="A149" s="108">
        <v>506041132</v>
      </c>
      <c r="B149" s="48" t="s">
        <v>2378</v>
      </c>
      <c r="C149" s="89">
        <v>18584</v>
      </c>
      <c r="D149" s="89">
        <v>345</v>
      </c>
      <c r="E149" s="57" t="s">
        <v>9</v>
      </c>
      <c r="F149" s="90"/>
      <c r="G149" s="89">
        <v>18925</v>
      </c>
      <c r="H149" s="89">
        <v>323</v>
      </c>
      <c r="I149" s="57" t="s">
        <v>9</v>
      </c>
      <c r="J149" s="48"/>
      <c r="K149" s="47">
        <v>19278</v>
      </c>
      <c r="L149" s="47">
        <v>338</v>
      </c>
      <c r="M149" s="57">
        <v>2.2400000000000002</v>
      </c>
      <c r="N149" s="48"/>
      <c r="O149" s="47">
        <v>19404</v>
      </c>
      <c r="P149" s="47">
        <v>317</v>
      </c>
      <c r="Q149" s="57">
        <v>2.13</v>
      </c>
      <c r="R149" s="48"/>
      <c r="S149" s="47">
        <v>19532</v>
      </c>
      <c r="T149" s="47">
        <v>329</v>
      </c>
      <c r="U149" s="57">
        <v>2.08</v>
      </c>
      <c r="W149" s="21">
        <v>19527</v>
      </c>
      <c r="X149" s="21">
        <v>350</v>
      </c>
      <c r="Y149" s="37">
        <v>2.0699999999999998</v>
      </c>
      <c r="AA149" s="21">
        <v>19669</v>
      </c>
      <c r="AB149" s="21">
        <v>329</v>
      </c>
      <c r="AC149" s="37">
        <v>2.0499999999999998</v>
      </c>
      <c r="AE149" s="21">
        <v>19901</v>
      </c>
      <c r="AF149" s="21">
        <v>324</v>
      </c>
      <c r="AG149" s="37">
        <v>2.04</v>
      </c>
      <c r="AH149" s="33"/>
      <c r="AI149" s="21">
        <v>20273</v>
      </c>
      <c r="AJ149" s="21">
        <v>311</v>
      </c>
      <c r="AK149" s="37">
        <v>1.95</v>
      </c>
      <c r="AL149" s="33"/>
      <c r="AM149" s="21">
        <v>20821</v>
      </c>
      <c r="AN149" s="21">
        <v>319</v>
      </c>
      <c r="AO149" s="37">
        <v>1.92</v>
      </c>
      <c r="AP149" s="33"/>
      <c r="AQ149" s="21">
        <v>21094</v>
      </c>
      <c r="AR149" s="21">
        <v>316</v>
      </c>
      <c r="AS149" s="37">
        <v>1.9</v>
      </c>
      <c r="AU149" s="34">
        <v>21198</v>
      </c>
      <c r="AV149" s="34">
        <v>292</v>
      </c>
      <c r="AW149" s="73">
        <v>1.85</v>
      </c>
    </row>
    <row r="150" spans="1:49" ht="12.75" customHeight="1" x14ac:dyDescent="0.2">
      <c r="A150" s="108">
        <v>506041133</v>
      </c>
      <c r="B150" s="48" t="s">
        <v>2379</v>
      </c>
      <c r="C150" s="89">
        <v>21685</v>
      </c>
      <c r="D150" s="89">
        <v>324</v>
      </c>
      <c r="E150" s="57" t="s">
        <v>9</v>
      </c>
      <c r="F150" s="90"/>
      <c r="G150" s="89">
        <v>22767</v>
      </c>
      <c r="H150" s="89">
        <v>351</v>
      </c>
      <c r="I150" s="57" t="s">
        <v>9</v>
      </c>
      <c r="J150" s="48"/>
      <c r="K150" s="47">
        <v>23469</v>
      </c>
      <c r="L150" s="47">
        <v>377</v>
      </c>
      <c r="M150" s="57">
        <v>1.92</v>
      </c>
      <c r="N150" s="48"/>
      <c r="O150" s="47">
        <v>23760</v>
      </c>
      <c r="P150" s="47">
        <v>351</v>
      </c>
      <c r="Q150" s="57">
        <v>1.93</v>
      </c>
      <c r="R150" s="48"/>
      <c r="S150" s="47">
        <v>23921</v>
      </c>
      <c r="T150" s="47">
        <v>308</v>
      </c>
      <c r="U150" s="57">
        <v>1.84</v>
      </c>
      <c r="W150" s="21">
        <v>23891</v>
      </c>
      <c r="X150" s="21">
        <v>322</v>
      </c>
      <c r="Y150" s="37">
        <v>1.77</v>
      </c>
      <c r="AA150" s="21">
        <v>24272</v>
      </c>
      <c r="AB150" s="21">
        <v>313</v>
      </c>
      <c r="AC150" s="37">
        <v>1.72</v>
      </c>
      <c r="AE150" s="21">
        <v>24604</v>
      </c>
      <c r="AF150" s="21">
        <v>282</v>
      </c>
      <c r="AG150" s="37">
        <v>1.68</v>
      </c>
      <c r="AH150" s="33"/>
      <c r="AI150" s="21">
        <v>24810</v>
      </c>
      <c r="AJ150" s="21">
        <v>273</v>
      </c>
      <c r="AK150" s="37">
        <v>1.59</v>
      </c>
      <c r="AL150" s="33"/>
      <c r="AM150" s="21">
        <v>25181</v>
      </c>
      <c r="AN150" s="21">
        <v>243</v>
      </c>
      <c r="AO150" s="37">
        <v>1.46</v>
      </c>
      <c r="AP150" s="33"/>
      <c r="AQ150" s="21">
        <v>25396</v>
      </c>
      <c r="AR150" s="21">
        <v>260</v>
      </c>
      <c r="AS150" s="37">
        <v>1.45</v>
      </c>
      <c r="AU150" s="34">
        <v>25465</v>
      </c>
      <c r="AV150" s="34">
        <v>225</v>
      </c>
      <c r="AW150" s="73">
        <v>1.36</v>
      </c>
    </row>
    <row r="151" spans="1:49" ht="12.75" customHeight="1" x14ac:dyDescent="0.2">
      <c r="A151" s="108">
        <v>506041134</v>
      </c>
      <c r="B151" s="48" t="s">
        <v>2380</v>
      </c>
      <c r="C151" s="89">
        <v>20106</v>
      </c>
      <c r="D151" s="89">
        <v>357</v>
      </c>
      <c r="E151" s="57" t="s">
        <v>9</v>
      </c>
      <c r="F151" s="90"/>
      <c r="G151" s="89">
        <v>20431</v>
      </c>
      <c r="H151" s="89">
        <v>373</v>
      </c>
      <c r="I151" s="57" t="s">
        <v>9</v>
      </c>
      <c r="J151" s="48"/>
      <c r="K151" s="47">
        <v>20693</v>
      </c>
      <c r="L151" s="47">
        <v>359</v>
      </c>
      <c r="M151" s="57">
        <v>2.35</v>
      </c>
      <c r="N151" s="48"/>
      <c r="O151" s="47">
        <v>20783</v>
      </c>
      <c r="P151" s="47">
        <v>339</v>
      </c>
      <c r="Q151" s="57">
        <v>2.2599999999999998</v>
      </c>
      <c r="R151" s="48"/>
      <c r="S151" s="47">
        <v>20857</v>
      </c>
      <c r="T151" s="47">
        <v>369</v>
      </c>
      <c r="U151" s="57">
        <v>2.23</v>
      </c>
      <c r="W151" s="21">
        <v>20845</v>
      </c>
      <c r="X151" s="21">
        <v>333</v>
      </c>
      <c r="Y151" s="37">
        <v>2.19</v>
      </c>
      <c r="AA151" s="21">
        <v>20944</v>
      </c>
      <c r="AB151" s="21">
        <v>333</v>
      </c>
      <c r="AC151" s="37">
        <v>2.21</v>
      </c>
      <c r="AE151" s="21">
        <v>21009</v>
      </c>
      <c r="AF151" s="21">
        <v>366</v>
      </c>
      <c r="AG151" s="37">
        <v>2.2400000000000002</v>
      </c>
      <c r="AH151" s="33"/>
      <c r="AI151" s="21">
        <v>21188</v>
      </c>
      <c r="AJ151" s="21">
        <v>335</v>
      </c>
      <c r="AK151" s="37">
        <v>2.2799999999999998</v>
      </c>
      <c r="AL151" s="33"/>
      <c r="AM151" s="21">
        <v>21649</v>
      </c>
      <c r="AN151" s="21">
        <v>310</v>
      </c>
      <c r="AO151" s="37">
        <v>2.27</v>
      </c>
      <c r="AP151" s="33"/>
      <c r="AQ151" s="21">
        <v>21995</v>
      </c>
      <c r="AR151" s="21">
        <v>300</v>
      </c>
      <c r="AS151" s="37">
        <v>2.14</v>
      </c>
      <c r="AU151" s="34">
        <v>22365</v>
      </c>
      <c r="AV151" s="34">
        <v>288</v>
      </c>
      <c r="AW151" s="73">
        <v>2.04</v>
      </c>
    </row>
    <row r="152" spans="1:49" ht="12.75" customHeight="1" x14ac:dyDescent="0.2">
      <c r="A152" s="108">
        <v>506041135</v>
      </c>
      <c r="B152" s="48" t="s">
        <v>2381</v>
      </c>
      <c r="C152" s="89">
        <v>15274</v>
      </c>
      <c r="D152" s="89">
        <v>246</v>
      </c>
      <c r="E152" s="57" t="s">
        <v>9</v>
      </c>
      <c r="F152" s="90"/>
      <c r="G152" s="89">
        <v>16591</v>
      </c>
      <c r="H152" s="89">
        <v>325</v>
      </c>
      <c r="I152" s="57" t="s">
        <v>9</v>
      </c>
      <c r="J152" s="48"/>
      <c r="K152" s="47">
        <v>17872</v>
      </c>
      <c r="L152" s="47">
        <v>312</v>
      </c>
      <c r="M152" s="57">
        <v>2.08</v>
      </c>
      <c r="N152" s="48"/>
      <c r="O152" s="47">
        <v>18598</v>
      </c>
      <c r="P152" s="47">
        <v>348</v>
      </c>
      <c r="Q152" s="57">
        <v>2.16</v>
      </c>
      <c r="R152" s="48"/>
      <c r="S152" s="47">
        <v>19155</v>
      </c>
      <c r="T152" s="47">
        <v>307</v>
      </c>
      <c r="U152" s="57">
        <v>2.02</v>
      </c>
      <c r="W152" s="21">
        <v>19713</v>
      </c>
      <c r="X152" s="21">
        <v>359</v>
      </c>
      <c r="Y152" s="37">
        <v>2.09</v>
      </c>
      <c r="AA152" s="21">
        <v>20358</v>
      </c>
      <c r="AB152" s="21">
        <v>341</v>
      </c>
      <c r="AC152" s="37">
        <v>2.06</v>
      </c>
      <c r="AE152" s="21">
        <v>20994</v>
      </c>
      <c r="AF152" s="21">
        <v>304</v>
      </c>
      <c r="AG152" s="37">
        <v>2.04</v>
      </c>
      <c r="AH152" s="33"/>
      <c r="AI152" s="21">
        <v>21638</v>
      </c>
      <c r="AJ152" s="21">
        <v>330</v>
      </c>
      <c r="AK152" s="37">
        <v>1.96</v>
      </c>
      <c r="AL152" s="33"/>
      <c r="AM152" s="21">
        <v>22305</v>
      </c>
      <c r="AN152" s="21">
        <v>288</v>
      </c>
      <c r="AO152" s="37">
        <v>1.82</v>
      </c>
      <c r="AP152" s="33"/>
      <c r="AQ152" s="21">
        <v>22727</v>
      </c>
      <c r="AR152" s="21">
        <v>320</v>
      </c>
      <c r="AS152" s="37">
        <v>1.83</v>
      </c>
      <c r="AU152" s="34">
        <v>23408</v>
      </c>
      <c r="AV152" s="34">
        <v>296</v>
      </c>
      <c r="AW152" s="73">
        <v>1.77</v>
      </c>
    </row>
    <row r="153" spans="1:49" ht="12.75" customHeight="1" x14ac:dyDescent="0.2">
      <c r="A153" s="108">
        <v>506041136</v>
      </c>
      <c r="B153" s="48" t="s">
        <v>2382</v>
      </c>
      <c r="C153" s="89">
        <v>12456</v>
      </c>
      <c r="D153" s="89">
        <v>186</v>
      </c>
      <c r="E153" s="57" t="s">
        <v>9</v>
      </c>
      <c r="F153" s="90"/>
      <c r="G153" s="89">
        <v>12968</v>
      </c>
      <c r="H153" s="89">
        <v>222</v>
      </c>
      <c r="I153" s="57" t="s">
        <v>9</v>
      </c>
      <c r="J153" s="48"/>
      <c r="K153" s="47">
        <v>13452</v>
      </c>
      <c r="L153" s="47">
        <v>198</v>
      </c>
      <c r="M153" s="57">
        <v>2.09</v>
      </c>
      <c r="N153" s="48"/>
      <c r="O153" s="47">
        <v>13727</v>
      </c>
      <c r="P153" s="47">
        <v>231</v>
      </c>
      <c r="Q153" s="57">
        <v>2.17</v>
      </c>
      <c r="R153" s="48"/>
      <c r="S153" s="47">
        <v>13906</v>
      </c>
      <c r="T153" s="47">
        <v>219</v>
      </c>
      <c r="U153" s="57">
        <v>2.11</v>
      </c>
      <c r="W153" s="21">
        <v>14048</v>
      </c>
      <c r="X153" s="21">
        <v>206</v>
      </c>
      <c r="Y153" s="37">
        <v>2.12</v>
      </c>
      <c r="AA153" s="21">
        <v>14368</v>
      </c>
      <c r="AB153" s="21">
        <v>250</v>
      </c>
      <c r="AC153" s="37">
        <v>2.17</v>
      </c>
      <c r="AE153" s="21">
        <v>14539</v>
      </c>
      <c r="AF153" s="21">
        <v>221</v>
      </c>
      <c r="AG153" s="37">
        <v>2.16</v>
      </c>
      <c r="AH153" s="33"/>
      <c r="AI153" s="21">
        <v>14947</v>
      </c>
      <c r="AJ153" s="21">
        <v>212</v>
      </c>
      <c r="AK153" s="37">
        <v>2.13</v>
      </c>
      <c r="AL153" s="33"/>
      <c r="AM153" s="21">
        <v>15320</v>
      </c>
      <c r="AN153" s="21">
        <v>210</v>
      </c>
      <c r="AO153" s="37">
        <v>1.97</v>
      </c>
      <c r="AP153" s="33"/>
      <c r="AQ153" s="21">
        <v>15568</v>
      </c>
      <c r="AR153" s="21">
        <v>207</v>
      </c>
      <c r="AS153" s="37">
        <v>1.89</v>
      </c>
      <c r="AU153" s="34">
        <v>15830</v>
      </c>
      <c r="AV153" s="34">
        <v>195</v>
      </c>
      <c r="AW153" s="73">
        <v>1.8</v>
      </c>
    </row>
    <row r="154" spans="1:49" ht="12.75" customHeight="1" x14ac:dyDescent="0.2">
      <c r="A154" s="108">
        <v>506041137</v>
      </c>
      <c r="B154" s="48" t="s">
        <v>2383</v>
      </c>
      <c r="C154" s="89">
        <v>24330</v>
      </c>
      <c r="D154" s="89">
        <v>341</v>
      </c>
      <c r="E154" s="57" t="s">
        <v>9</v>
      </c>
      <c r="F154" s="90"/>
      <c r="G154" s="89">
        <v>24526</v>
      </c>
      <c r="H154" s="89">
        <v>355</v>
      </c>
      <c r="I154" s="57" t="s">
        <v>9</v>
      </c>
      <c r="J154" s="48"/>
      <c r="K154" s="47">
        <v>24617</v>
      </c>
      <c r="L154" s="47">
        <v>344</v>
      </c>
      <c r="M154" s="57">
        <v>2.04</v>
      </c>
      <c r="N154" s="48"/>
      <c r="O154" s="47">
        <v>24484</v>
      </c>
      <c r="P154" s="47">
        <v>352</v>
      </c>
      <c r="Q154" s="57">
        <v>2.06</v>
      </c>
      <c r="R154" s="48"/>
      <c r="S154" s="47">
        <v>24349</v>
      </c>
      <c r="T154" s="47">
        <v>337</v>
      </c>
      <c r="U154" s="57">
        <v>2.0299999999999998</v>
      </c>
      <c r="W154" s="21">
        <v>23987</v>
      </c>
      <c r="X154" s="21">
        <v>339</v>
      </c>
      <c r="Y154" s="37">
        <v>2.02</v>
      </c>
      <c r="AA154" s="21">
        <v>24092</v>
      </c>
      <c r="AB154" s="21">
        <v>316</v>
      </c>
      <c r="AC154" s="37">
        <v>1.95</v>
      </c>
      <c r="AE154" s="21">
        <v>24040</v>
      </c>
      <c r="AF154" s="21">
        <v>294</v>
      </c>
      <c r="AG154" s="37">
        <v>1.89</v>
      </c>
      <c r="AH154" s="33"/>
      <c r="AI154" s="21">
        <v>24161</v>
      </c>
      <c r="AJ154" s="21">
        <v>285</v>
      </c>
      <c r="AK154" s="37">
        <v>1.8</v>
      </c>
      <c r="AL154" s="33"/>
      <c r="AM154" s="21">
        <v>24409</v>
      </c>
      <c r="AN154" s="21">
        <v>277</v>
      </c>
      <c r="AO154" s="37">
        <v>1.74</v>
      </c>
      <c r="AP154" s="33"/>
      <c r="AQ154" s="21">
        <v>24586</v>
      </c>
      <c r="AR154" s="21">
        <v>278</v>
      </c>
      <c r="AS154" s="37">
        <v>1.72</v>
      </c>
      <c r="AU154" s="34">
        <v>24649</v>
      </c>
      <c r="AV154" s="34">
        <v>254</v>
      </c>
      <c r="AW154" s="73">
        <v>1.68</v>
      </c>
    </row>
    <row r="155" spans="1:49" ht="12.75" customHeight="1" x14ac:dyDescent="0.2">
      <c r="A155" s="108">
        <v>50604</v>
      </c>
      <c r="B155" s="48" t="s">
        <v>2380</v>
      </c>
      <c r="C155" s="89">
        <v>112435</v>
      </c>
      <c r="D155" s="89">
        <v>1799</v>
      </c>
      <c r="E155" s="57" t="s">
        <v>9</v>
      </c>
      <c r="F155" s="90"/>
      <c r="G155" s="89">
        <v>116208</v>
      </c>
      <c r="H155" s="89">
        <v>1949</v>
      </c>
      <c r="I155" s="57" t="s">
        <v>9</v>
      </c>
      <c r="J155" s="48"/>
      <c r="K155" s="47">
        <v>119381</v>
      </c>
      <c r="L155" s="47">
        <v>1928</v>
      </c>
      <c r="M155" s="57">
        <v>2.12</v>
      </c>
      <c r="N155" s="48"/>
      <c r="O155" s="47">
        <v>120756</v>
      </c>
      <c r="P155" s="47">
        <v>1938</v>
      </c>
      <c r="Q155" s="57">
        <v>2.11</v>
      </c>
      <c r="R155" s="48"/>
      <c r="S155" s="47">
        <v>121720</v>
      </c>
      <c r="T155" s="47">
        <v>1869</v>
      </c>
      <c r="U155" s="57">
        <v>2.0499999999999998</v>
      </c>
      <c r="W155" s="21">
        <v>122011</v>
      </c>
      <c r="X155" s="21">
        <v>1909</v>
      </c>
      <c r="Y155" s="37">
        <v>2.0299999999999998</v>
      </c>
      <c r="AA155" s="21">
        <v>123703</v>
      </c>
      <c r="AB155" s="21">
        <v>1882</v>
      </c>
      <c r="AC155" s="37">
        <v>2.0099999999999998</v>
      </c>
      <c r="AE155" s="21">
        <v>125087</v>
      </c>
      <c r="AF155" s="21">
        <v>1791</v>
      </c>
      <c r="AG155" s="37">
        <v>1.99</v>
      </c>
      <c r="AH155" s="33"/>
      <c r="AI155" s="21">
        <v>127017</v>
      </c>
      <c r="AJ155" s="21">
        <v>1746</v>
      </c>
      <c r="AK155" s="37">
        <v>1.93</v>
      </c>
      <c r="AL155" s="33"/>
      <c r="AM155" s="21">
        <v>129685</v>
      </c>
      <c r="AN155" s="21">
        <v>1647</v>
      </c>
      <c r="AO155" s="37">
        <v>1.84</v>
      </c>
      <c r="AP155" s="33"/>
      <c r="AQ155" s="21">
        <v>131366</v>
      </c>
      <c r="AR155" s="21">
        <v>1681</v>
      </c>
      <c r="AS155" s="37">
        <v>1.81</v>
      </c>
      <c r="AU155" s="34">
        <v>132915</v>
      </c>
      <c r="AV155" s="34">
        <v>1550</v>
      </c>
      <c r="AW155" s="73">
        <v>1.74</v>
      </c>
    </row>
    <row r="156" spans="1:49" ht="12.75" customHeight="1" x14ac:dyDescent="0.2">
      <c r="A156" s="108">
        <v>506051138</v>
      </c>
      <c r="B156" s="48" t="s">
        <v>2384</v>
      </c>
      <c r="C156" s="89">
        <v>16855</v>
      </c>
      <c r="D156" s="89">
        <v>252</v>
      </c>
      <c r="E156" s="57" t="s">
        <v>9</v>
      </c>
      <c r="F156" s="90"/>
      <c r="G156" s="89">
        <v>17748</v>
      </c>
      <c r="H156" s="89">
        <v>282</v>
      </c>
      <c r="I156" s="57" t="s">
        <v>9</v>
      </c>
      <c r="J156" s="48"/>
      <c r="K156" s="47">
        <v>18498</v>
      </c>
      <c r="L156" s="47">
        <v>307</v>
      </c>
      <c r="M156" s="57">
        <v>2.02</v>
      </c>
      <c r="N156" s="48"/>
      <c r="O156" s="47">
        <v>19002</v>
      </c>
      <c r="P156" s="47">
        <v>329</v>
      </c>
      <c r="Q156" s="57">
        <v>2.09</v>
      </c>
      <c r="R156" s="48"/>
      <c r="S156" s="47">
        <v>19187</v>
      </c>
      <c r="T156" s="47">
        <v>338</v>
      </c>
      <c r="U156" s="57">
        <v>2.13</v>
      </c>
      <c r="W156" s="21">
        <v>19196</v>
      </c>
      <c r="X156" s="21">
        <v>307</v>
      </c>
      <c r="Y156" s="37">
        <v>2.12</v>
      </c>
      <c r="AA156" s="21">
        <v>19347</v>
      </c>
      <c r="AB156" s="21">
        <v>294</v>
      </c>
      <c r="AC156" s="37">
        <v>2.0499999999999998</v>
      </c>
      <c r="AE156" s="21">
        <v>19575</v>
      </c>
      <c r="AF156" s="21">
        <v>276</v>
      </c>
      <c r="AG156" s="37">
        <v>1.95</v>
      </c>
      <c r="AH156" s="33"/>
      <c r="AI156" s="21">
        <v>19826</v>
      </c>
      <c r="AJ156" s="21">
        <v>275</v>
      </c>
      <c r="AK156" s="37">
        <v>1.89</v>
      </c>
      <c r="AL156" s="33"/>
      <c r="AM156" s="21">
        <v>20191</v>
      </c>
      <c r="AN156" s="21">
        <v>267</v>
      </c>
      <c r="AO156" s="37">
        <v>1.84</v>
      </c>
      <c r="AP156" s="33"/>
      <c r="AQ156" s="21">
        <v>20501</v>
      </c>
      <c r="AR156" s="21">
        <v>300</v>
      </c>
      <c r="AS156" s="37">
        <v>1.9</v>
      </c>
      <c r="AU156" s="34">
        <v>20913</v>
      </c>
      <c r="AV156" s="34">
        <v>269</v>
      </c>
      <c r="AW156" s="73">
        <v>1.9</v>
      </c>
    </row>
    <row r="157" spans="1:49" ht="12.75" customHeight="1" x14ac:dyDescent="0.2">
      <c r="A157" s="108">
        <v>506051139</v>
      </c>
      <c r="B157" s="48" t="s">
        <v>2385</v>
      </c>
      <c r="C157" s="89">
        <v>12362</v>
      </c>
      <c r="D157" s="89">
        <v>195</v>
      </c>
      <c r="E157" s="57" t="s">
        <v>9</v>
      </c>
      <c r="F157" s="90"/>
      <c r="G157" s="89">
        <v>12513</v>
      </c>
      <c r="H157" s="89">
        <v>203</v>
      </c>
      <c r="I157" s="57" t="s">
        <v>9</v>
      </c>
      <c r="J157" s="48"/>
      <c r="K157" s="47">
        <v>12637</v>
      </c>
      <c r="L157" s="47">
        <v>192</v>
      </c>
      <c r="M157" s="57">
        <v>2.08</v>
      </c>
      <c r="N157" s="48"/>
      <c r="O157" s="47">
        <v>12648</v>
      </c>
      <c r="P157" s="47">
        <v>200</v>
      </c>
      <c r="Q157" s="57">
        <v>2.08</v>
      </c>
      <c r="R157" s="48"/>
      <c r="S157" s="47">
        <v>12658</v>
      </c>
      <c r="T157" s="47">
        <v>163</v>
      </c>
      <c r="U157" s="57">
        <v>1.93</v>
      </c>
      <c r="W157" s="21">
        <v>12614</v>
      </c>
      <c r="X157" s="21">
        <v>159</v>
      </c>
      <c r="Y157" s="37">
        <v>1.8</v>
      </c>
      <c r="AA157" s="21">
        <v>12600</v>
      </c>
      <c r="AB157" s="21">
        <v>192</v>
      </c>
      <c r="AC157" s="37">
        <v>1.79</v>
      </c>
      <c r="AE157" s="21">
        <v>12518</v>
      </c>
      <c r="AF157" s="21">
        <v>139</v>
      </c>
      <c r="AG157" s="37">
        <v>1.74</v>
      </c>
      <c r="AH157" s="33"/>
      <c r="AI157" s="21">
        <v>12495</v>
      </c>
      <c r="AJ157" s="21">
        <v>163</v>
      </c>
      <c r="AK157" s="37">
        <v>1.81</v>
      </c>
      <c r="AL157" s="33"/>
      <c r="AM157" s="21">
        <v>12520</v>
      </c>
      <c r="AN157" s="21">
        <v>181</v>
      </c>
      <c r="AO157" s="37">
        <v>1.82</v>
      </c>
      <c r="AP157" s="33"/>
      <c r="AQ157" s="21">
        <v>12619</v>
      </c>
      <c r="AR157" s="21">
        <v>167</v>
      </c>
      <c r="AS157" s="37">
        <v>1.94</v>
      </c>
      <c r="AU157" s="34">
        <v>12693</v>
      </c>
      <c r="AV157" s="34">
        <v>173</v>
      </c>
      <c r="AW157" s="73">
        <v>1.99</v>
      </c>
    </row>
    <row r="158" spans="1:49" ht="12.75" customHeight="1" x14ac:dyDescent="0.2">
      <c r="A158" s="108">
        <v>506051140</v>
      </c>
      <c r="B158" s="48" t="s">
        <v>2386</v>
      </c>
      <c r="C158" s="89">
        <v>15360</v>
      </c>
      <c r="D158" s="89">
        <v>144</v>
      </c>
      <c r="E158" s="57" t="s">
        <v>9</v>
      </c>
      <c r="F158" s="90"/>
      <c r="G158" s="89">
        <v>15427</v>
      </c>
      <c r="H158" s="89">
        <v>147</v>
      </c>
      <c r="I158" s="57" t="s">
        <v>9</v>
      </c>
      <c r="J158" s="48"/>
      <c r="K158" s="47">
        <v>15466</v>
      </c>
      <c r="L158" s="47">
        <v>143</v>
      </c>
      <c r="M158" s="57">
        <v>1.92</v>
      </c>
      <c r="N158" s="48"/>
      <c r="O158" s="47">
        <v>15452</v>
      </c>
      <c r="P158" s="47">
        <v>123</v>
      </c>
      <c r="Q158" s="57">
        <v>1.78</v>
      </c>
      <c r="R158" s="48"/>
      <c r="S158" s="47">
        <v>15444</v>
      </c>
      <c r="T158" s="47">
        <v>104</v>
      </c>
      <c r="U158" s="57">
        <v>1.57</v>
      </c>
      <c r="W158" s="21">
        <v>15409</v>
      </c>
      <c r="X158" s="21">
        <v>131</v>
      </c>
      <c r="Y158" s="37">
        <v>1.53</v>
      </c>
      <c r="AA158" s="21">
        <v>15444</v>
      </c>
      <c r="AB158" s="21">
        <v>109</v>
      </c>
      <c r="AC158" s="37">
        <v>1.48</v>
      </c>
      <c r="AE158" s="21">
        <v>15432</v>
      </c>
      <c r="AF158" s="21">
        <v>127</v>
      </c>
      <c r="AG158" s="37">
        <v>1.6</v>
      </c>
      <c r="AH158" s="33"/>
      <c r="AI158" s="21">
        <v>15484</v>
      </c>
      <c r="AJ158" s="21">
        <v>115</v>
      </c>
      <c r="AK158" s="37">
        <v>1.55</v>
      </c>
      <c r="AL158" s="33"/>
      <c r="AM158" s="21">
        <v>15595</v>
      </c>
      <c r="AN158" s="21">
        <v>127</v>
      </c>
      <c r="AO158" s="37">
        <v>1.64</v>
      </c>
      <c r="AP158" s="33"/>
      <c r="AQ158" s="21">
        <v>15627</v>
      </c>
      <c r="AR158" s="21">
        <v>124</v>
      </c>
      <c r="AS158" s="37">
        <v>1.63</v>
      </c>
      <c r="AU158" s="34">
        <v>15658</v>
      </c>
      <c r="AV158" s="34">
        <v>131</v>
      </c>
      <c r="AW158" s="73">
        <v>1.73</v>
      </c>
    </row>
    <row r="159" spans="1:49" ht="12.75" customHeight="1" x14ac:dyDescent="0.2">
      <c r="A159" s="108">
        <v>506051141</v>
      </c>
      <c r="B159" s="48" t="s">
        <v>2387</v>
      </c>
      <c r="C159" s="89">
        <v>11915</v>
      </c>
      <c r="D159" s="89">
        <v>109</v>
      </c>
      <c r="E159" s="57" t="s">
        <v>9</v>
      </c>
      <c r="F159" s="90"/>
      <c r="G159" s="89">
        <v>11981</v>
      </c>
      <c r="H159" s="89">
        <v>93</v>
      </c>
      <c r="I159" s="57" t="s">
        <v>9</v>
      </c>
      <c r="J159" s="48"/>
      <c r="K159" s="47">
        <v>12021</v>
      </c>
      <c r="L159" s="47">
        <v>99</v>
      </c>
      <c r="M159" s="57">
        <v>1.86</v>
      </c>
      <c r="N159" s="48"/>
      <c r="O159" s="47">
        <v>12011</v>
      </c>
      <c r="P159" s="47">
        <v>94</v>
      </c>
      <c r="Q159" s="57">
        <v>1.76</v>
      </c>
      <c r="R159" s="48"/>
      <c r="S159" s="47">
        <v>12009</v>
      </c>
      <c r="T159" s="47">
        <v>113</v>
      </c>
      <c r="U159" s="57">
        <v>1.87</v>
      </c>
      <c r="W159" s="21">
        <v>11982</v>
      </c>
      <c r="X159" s="21">
        <v>105</v>
      </c>
      <c r="Y159" s="37">
        <v>1.95</v>
      </c>
      <c r="AA159" s="21">
        <v>11946</v>
      </c>
      <c r="AB159" s="21">
        <v>79</v>
      </c>
      <c r="AC159" s="37">
        <v>1.84</v>
      </c>
      <c r="AE159" s="21">
        <v>11917</v>
      </c>
      <c r="AF159" s="21">
        <v>79</v>
      </c>
      <c r="AG159" s="37">
        <v>1.65</v>
      </c>
      <c r="AH159" s="33"/>
      <c r="AI159" s="21">
        <v>11945</v>
      </c>
      <c r="AJ159" s="21">
        <v>77</v>
      </c>
      <c r="AK159" s="37">
        <v>1.45</v>
      </c>
      <c r="AL159" s="33"/>
      <c r="AM159" s="21">
        <v>12031</v>
      </c>
      <c r="AN159" s="21">
        <v>82</v>
      </c>
      <c r="AO159" s="37">
        <v>1.51</v>
      </c>
      <c r="AP159" s="33"/>
      <c r="AQ159" s="21">
        <v>12057</v>
      </c>
      <c r="AR159" s="21">
        <v>94</v>
      </c>
      <c r="AS159" s="37">
        <v>1.62</v>
      </c>
      <c r="AU159" s="34">
        <v>11992</v>
      </c>
      <c r="AV159" s="34">
        <v>82</v>
      </c>
      <c r="AW159" s="73">
        <v>1.68</v>
      </c>
    </row>
    <row r="160" spans="1:49" ht="12.75" customHeight="1" x14ac:dyDescent="0.2">
      <c r="A160" s="108">
        <v>50605</v>
      </c>
      <c r="B160" s="48" t="s">
        <v>2388</v>
      </c>
      <c r="C160" s="89">
        <v>56492</v>
      </c>
      <c r="D160" s="89">
        <v>700</v>
      </c>
      <c r="E160" s="57" t="s">
        <v>9</v>
      </c>
      <c r="F160" s="90"/>
      <c r="G160" s="89">
        <v>57669</v>
      </c>
      <c r="H160" s="89">
        <v>725</v>
      </c>
      <c r="I160" s="57" t="s">
        <v>9</v>
      </c>
      <c r="J160" s="48"/>
      <c r="K160" s="47">
        <v>58622</v>
      </c>
      <c r="L160" s="47">
        <v>741</v>
      </c>
      <c r="M160" s="57">
        <v>1.98</v>
      </c>
      <c r="N160" s="48"/>
      <c r="O160" s="47">
        <v>59113</v>
      </c>
      <c r="P160" s="47">
        <v>746</v>
      </c>
      <c r="Q160" s="57">
        <v>1.95</v>
      </c>
      <c r="R160" s="48"/>
      <c r="S160" s="47">
        <v>59298</v>
      </c>
      <c r="T160" s="47">
        <v>718</v>
      </c>
      <c r="U160" s="57">
        <v>1.91</v>
      </c>
      <c r="W160" s="21">
        <v>59201</v>
      </c>
      <c r="X160" s="21">
        <v>702</v>
      </c>
      <c r="Y160" s="37">
        <v>1.88</v>
      </c>
      <c r="AA160" s="21">
        <v>59337</v>
      </c>
      <c r="AB160" s="21">
        <v>674</v>
      </c>
      <c r="AC160" s="37">
        <v>1.83</v>
      </c>
      <c r="AE160" s="21">
        <v>59442</v>
      </c>
      <c r="AF160" s="21">
        <v>621</v>
      </c>
      <c r="AG160" s="37">
        <v>1.77</v>
      </c>
      <c r="AH160" s="33"/>
      <c r="AI160" s="21">
        <v>59750</v>
      </c>
      <c r="AJ160" s="21">
        <v>630</v>
      </c>
      <c r="AK160" s="37">
        <v>1.72</v>
      </c>
      <c r="AL160" s="33"/>
      <c r="AM160" s="21">
        <v>60337</v>
      </c>
      <c r="AN160" s="21">
        <v>657</v>
      </c>
      <c r="AO160" s="37">
        <v>1.73</v>
      </c>
      <c r="AP160" s="33"/>
      <c r="AQ160" s="21">
        <v>60804</v>
      </c>
      <c r="AR160" s="21">
        <v>685</v>
      </c>
      <c r="AS160" s="37">
        <v>1.8</v>
      </c>
      <c r="AU160" s="34">
        <v>61256</v>
      </c>
      <c r="AV160" s="34">
        <v>655</v>
      </c>
      <c r="AW160" s="73">
        <v>1.84</v>
      </c>
    </row>
    <row r="161" spans="1:49" ht="12.75" customHeight="1" x14ac:dyDescent="0.2">
      <c r="A161" s="108">
        <v>506061142</v>
      </c>
      <c r="B161" s="48" t="s">
        <v>2389</v>
      </c>
      <c r="C161" s="89">
        <v>8471</v>
      </c>
      <c r="D161" s="89">
        <v>155</v>
      </c>
      <c r="E161" s="57" t="s">
        <v>9</v>
      </c>
      <c r="F161" s="90"/>
      <c r="G161" s="89">
        <v>9942</v>
      </c>
      <c r="H161" s="89">
        <v>161</v>
      </c>
      <c r="I161" s="57" t="s">
        <v>9</v>
      </c>
      <c r="J161" s="48"/>
      <c r="K161" s="47">
        <v>11351</v>
      </c>
      <c r="L161" s="47">
        <v>234</v>
      </c>
      <c r="M161" s="57">
        <v>2.1800000000000002</v>
      </c>
      <c r="N161" s="48"/>
      <c r="O161" s="47">
        <v>12804</v>
      </c>
      <c r="P161" s="47">
        <v>236</v>
      </c>
      <c r="Q161" s="57">
        <v>2.06</v>
      </c>
      <c r="R161" s="48"/>
      <c r="S161" s="47">
        <v>14565</v>
      </c>
      <c r="T161" s="47">
        <v>296</v>
      </c>
      <c r="U161" s="57">
        <v>2.14</v>
      </c>
      <c r="W161" s="21">
        <v>16527</v>
      </c>
      <c r="X161" s="21">
        <v>400</v>
      </c>
      <c r="Y161" s="37">
        <v>2.2200000000000002</v>
      </c>
      <c r="AA161" s="21">
        <v>17743</v>
      </c>
      <c r="AB161" s="21">
        <v>416</v>
      </c>
      <c r="AC161" s="37">
        <v>2.39</v>
      </c>
      <c r="AE161" s="21">
        <v>18709</v>
      </c>
      <c r="AF161" s="21">
        <v>399</v>
      </c>
      <c r="AG161" s="37">
        <v>2.46</v>
      </c>
      <c r="AH161" s="33"/>
      <c r="AI161" s="21">
        <v>19731</v>
      </c>
      <c r="AJ161" s="21">
        <v>397</v>
      </c>
      <c r="AK161" s="37">
        <v>2.34</v>
      </c>
      <c r="AL161" s="33"/>
      <c r="AM161" s="21">
        <v>20509</v>
      </c>
      <c r="AN161" s="21">
        <v>382</v>
      </c>
      <c r="AO161" s="37">
        <v>2.2000000000000002</v>
      </c>
      <c r="AP161" s="33"/>
      <c r="AQ161" s="21">
        <v>21272</v>
      </c>
      <c r="AR161" s="21">
        <v>397</v>
      </c>
      <c r="AS161" s="37">
        <v>2.15</v>
      </c>
      <c r="AU161" s="34">
        <v>22531</v>
      </c>
      <c r="AV161" s="34">
        <v>376</v>
      </c>
      <c r="AW161" s="73">
        <v>2.0699999999999998</v>
      </c>
    </row>
    <row r="162" spans="1:49" ht="12.75" customHeight="1" x14ac:dyDescent="0.2">
      <c r="A162" s="108">
        <v>506061143</v>
      </c>
      <c r="B162" s="48" t="s">
        <v>2390</v>
      </c>
      <c r="C162" s="89">
        <v>5918</v>
      </c>
      <c r="D162" s="89">
        <v>58</v>
      </c>
      <c r="E162" s="57" t="s">
        <v>9</v>
      </c>
      <c r="F162" s="90"/>
      <c r="G162" s="89">
        <v>6135</v>
      </c>
      <c r="H162" s="89">
        <v>58</v>
      </c>
      <c r="I162" s="57" t="s">
        <v>9</v>
      </c>
      <c r="J162" s="48"/>
      <c r="K162" s="47">
        <v>6243</v>
      </c>
      <c r="L162" s="47">
        <v>54</v>
      </c>
      <c r="M162" s="57">
        <v>1.62</v>
      </c>
      <c r="N162" s="48"/>
      <c r="O162" s="47">
        <v>6338</v>
      </c>
      <c r="P162" s="47">
        <v>65</v>
      </c>
      <c r="Q162" s="57">
        <v>1.69</v>
      </c>
      <c r="R162" s="48"/>
      <c r="S162" s="47">
        <v>6465</v>
      </c>
      <c r="T162" s="47">
        <v>52</v>
      </c>
      <c r="U162" s="57">
        <v>1.62</v>
      </c>
      <c r="W162" s="21">
        <v>6586</v>
      </c>
      <c r="X162" s="21">
        <v>57</v>
      </c>
      <c r="Y162" s="37">
        <v>1.65</v>
      </c>
      <c r="AA162" s="21">
        <v>6756</v>
      </c>
      <c r="AB162" s="21">
        <v>75</v>
      </c>
      <c r="AC162" s="37">
        <v>1.69</v>
      </c>
      <c r="AE162" s="21">
        <v>6955</v>
      </c>
      <c r="AF162" s="21">
        <v>79</v>
      </c>
      <c r="AG162" s="37">
        <v>1.86</v>
      </c>
      <c r="AH162" s="33"/>
      <c r="AI162" s="21">
        <v>7145</v>
      </c>
      <c r="AJ162" s="21">
        <v>91</v>
      </c>
      <c r="AK162" s="37">
        <v>2.04</v>
      </c>
      <c r="AL162" s="33"/>
      <c r="AM162" s="21">
        <v>7312</v>
      </c>
      <c r="AN162" s="21">
        <v>72</v>
      </c>
      <c r="AO162" s="37">
        <v>1.93</v>
      </c>
      <c r="AP162" s="33"/>
      <c r="AQ162" s="21">
        <v>7395</v>
      </c>
      <c r="AR162" s="21">
        <v>124</v>
      </c>
      <c r="AS162" s="37">
        <v>2.2000000000000002</v>
      </c>
      <c r="AU162" s="34">
        <v>7553</v>
      </c>
      <c r="AV162" s="34">
        <v>92</v>
      </c>
      <c r="AW162" s="73">
        <v>2.21</v>
      </c>
    </row>
    <row r="163" spans="1:49" ht="12.75" customHeight="1" x14ac:dyDescent="0.2">
      <c r="A163" s="108">
        <v>506061144</v>
      </c>
      <c r="B163" s="48" t="s">
        <v>2391</v>
      </c>
      <c r="C163" s="89">
        <v>4160</v>
      </c>
      <c r="D163" s="89">
        <v>44</v>
      </c>
      <c r="E163" s="57" t="s">
        <v>9</v>
      </c>
      <c r="F163" s="90"/>
      <c r="G163" s="89">
        <v>4330</v>
      </c>
      <c r="H163" s="89">
        <v>45</v>
      </c>
      <c r="I163" s="57" t="s">
        <v>9</v>
      </c>
      <c r="J163" s="48"/>
      <c r="K163" s="47">
        <v>4457</v>
      </c>
      <c r="L163" s="47">
        <v>41</v>
      </c>
      <c r="M163" s="57">
        <v>2.17</v>
      </c>
      <c r="N163" s="48"/>
      <c r="O163" s="47">
        <v>4492</v>
      </c>
      <c r="P163" s="47">
        <v>52</v>
      </c>
      <c r="Q163" s="57">
        <v>2.14</v>
      </c>
      <c r="R163" s="48"/>
      <c r="S163" s="47">
        <v>4511</v>
      </c>
      <c r="T163" s="47">
        <v>45</v>
      </c>
      <c r="U163" s="57">
        <v>2.08</v>
      </c>
      <c r="W163" s="21">
        <v>4507</v>
      </c>
      <c r="X163" s="21">
        <v>46</v>
      </c>
      <c r="Y163" s="37">
        <v>2.1800000000000002</v>
      </c>
      <c r="AA163" s="21">
        <v>4580</v>
      </c>
      <c r="AB163" s="21">
        <v>41</v>
      </c>
      <c r="AC163" s="37">
        <v>2.0099999999999998</v>
      </c>
      <c r="AE163" s="21">
        <v>4570</v>
      </c>
      <c r="AF163" s="21">
        <v>42</v>
      </c>
      <c r="AG163" s="37">
        <v>2.0299999999999998</v>
      </c>
      <c r="AH163" s="33"/>
      <c r="AI163" s="21">
        <v>4606</v>
      </c>
      <c r="AJ163" s="21">
        <v>41</v>
      </c>
      <c r="AK163" s="37">
        <v>1.98</v>
      </c>
      <c r="AL163" s="33"/>
      <c r="AM163" s="21">
        <v>4687</v>
      </c>
      <c r="AN163" s="21">
        <v>47</v>
      </c>
      <c r="AO163" s="37">
        <v>2.08</v>
      </c>
      <c r="AP163" s="33"/>
      <c r="AQ163" s="21">
        <v>4751</v>
      </c>
      <c r="AR163" s="21">
        <v>48</v>
      </c>
      <c r="AS163" s="37">
        <v>2.13</v>
      </c>
      <c r="AU163" s="34">
        <v>4749</v>
      </c>
      <c r="AV163" s="34">
        <v>41</v>
      </c>
      <c r="AW163" s="73">
        <v>2.13</v>
      </c>
    </row>
    <row r="164" spans="1:49" ht="12.75" customHeight="1" x14ac:dyDescent="0.2">
      <c r="A164" s="108">
        <v>50606</v>
      </c>
      <c r="B164" s="48" t="s">
        <v>2391</v>
      </c>
      <c r="C164" s="89">
        <v>18549</v>
      </c>
      <c r="D164" s="89">
        <v>257</v>
      </c>
      <c r="E164" s="57" t="s">
        <v>9</v>
      </c>
      <c r="F164" s="90"/>
      <c r="G164" s="89">
        <v>20407</v>
      </c>
      <c r="H164" s="89">
        <v>264</v>
      </c>
      <c r="I164" s="57" t="s">
        <v>9</v>
      </c>
      <c r="J164" s="48"/>
      <c r="K164" s="47">
        <v>22051</v>
      </c>
      <c r="L164" s="47">
        <v>329</v>
      </c>
      <c r="M164" s="57">
        <v>2.0499999999999998</v>
      </c>
      <c r="N164" s="48"/>
      <c r="O164" s="47">
        <v>23634</v>
      </c>
      <c r="P164" s="47">
        <v>353</v>
      </c>
      <c r="Q164" s="57">
        <v>1.99</v>
      </c>
      <c r="R164" s="48"/>
      <c r="S164" s="47">
        <v>25541</v>
      </c>
      <c r="T164" s="47">
        <v>393</v>
      </c>
      <c r="U164" s="57">
        <v>2.0299999999999998</v>
      </c>
      <c r="W164" s="21">
        <v>27620</v>
      </c>
      <c r="X164" s="21">
        <v>503</v>
      </c>
      <c r="Y164" s="37">
        <v>2.11</v>
      </c>
      <c r="AA164" s="21">
        <v>29079</v>
      </c>
      <c r="AB164" s="21">
        <v>532</v>
      </c>
      <c r="AC164" s="37">
        <v>2.2200000000000002</v>
      </c>
      <c r="AE164" s="21">
        <v>30234</v>
      </c>
      <c r="AF164" s="21">
        <v>520</v>
      </c>
      <c r="AG164" s="37">
        <v>2.29</v>
      </c>
      <c r="AH164" s="33"/>
      <c r="AI164" s="21">
        <v>31482</v>
      </c>
      <c r="AJ164" s="21">
        <v>529</v>
      </c>
      <c r="AK164" s="37">
        <v>2.23</v>
      </c>
      <c r="AL164" s="33"/>
      <c r="AM164" s="21">
        <v>32508</v>
      </c>
      <c r="AN164" s="21">
        <v>501</v>
      </c>
      <c r="AO164" s="37">
        <v>2.12</v>
      </c>
      <c r="AP164" s="33"/>
      <c r="AQ164" s="21">
        <v>33418</v>
      </c>
      <c r="AR164" s="21">
        <v>569</v>
      </c>
      <c r="AS164" s="37">
        <v>2.14</v>
      </c>
      <c r="AU164" s="34">
        <v>34833</v>
      </c>
      <c r="AV164" s="34">
        <v>509</v>
      </c>
      <c r="AW164" s="73">
        <v>2.08</v>
      </c>
    </row>
    <row r="165" spans="1:49" ht="12.75" customHeight="1" x14ac:dyDescent="0.2">
      <c r="A165" s="108">
        <v>506071145</v>
      </c>
      <c r="B165" s="48" t="s">
        <v>2392</v>
      </c>
      <c r="C165" s="89">
        <v>14383</v>
      </c>
      <c r="D165" s="89">
        <v>164</v>
      </c>
      <c r="E165" s="57" t="s">
        <v>9</v>
      </c>
      <c r="F165" s="90"/>
      <c r="G165" s="89">
        <v>14543</v>
      </c>
      <c r="H165" s="89">
        <v>165</v>
      </c>
      <c r="I165" s="57" t="s">
        <v>9</v>
      </c>
      <c r="J165" s="48"/>
      <c r="K165" s="47">
        <v>14663</v>
      </c>
      <c r="L165" s="47">
        <v>174</v>
      </c>
      <c r="M165" s="57">
        <v>1.33</v>
      </c>
      <c r="N165" s="48"/>
      <c r="O165" s="47">
        <v>14675</v>
      </c>
      <c r="P165" s="47">
        <v>200</v>
      </c>
      <c r="Q165" s="57">
        <v>1.39</v>
      </c>
      <c r="R165" s="48"/>
      <c r="S165" s="47">
        <v>14671</v>
      </c>
      <c r="T165" s="47">
        <v>174</v>
      </c>
      <c r="U165" s="57">
        <v>1.38</v>
      </c>
      <c r="W165" s="21">
        <v>14651</v>
      </c>
      <c r="X165" s="21">
        <v>197</v>
      </c>
      <c r="Y165" s="37">
        <v>1.43</v>
      </c>
      <c r="AA165" s="21">
        <v>14679</v>
      </c>
      <c r="AB165" s="21">
        <v>165</v>
      </c>
      <c r="AC165" s="37">
        <v>1.35</v>
      </c>
      <c r="AE165" s="21">
        <v>14696</v>
      </c>
      <c r="AF165" s="21">
        <v>177</v>
      </c>
      <c r="AG165" s="37">
        <v>1.37</v>
      </c>
      <c r="AH165" s="33"/>
      <c r="AI165" s="21">
        <v>14890</v>
      </c>
      <c r="AJ165" s="21">
        <v>139</v>
      </c>
      <c r="AK165" s="37">
        <v>1.22</v>
      </c>
      <c r="AL165" s="33"/>
      <c r="AM165" s="21">
        <v>15039</v>
      </c>
      <c r="AN165" s="21">
        <v>147</v>
      </c>
      <c r="AO165" s="37">
        <v>1.17</v>
      </c>
      <c r="AP165" s="33"/>
      <c r="AQ165" s="21">
        <v>15077</v>
      </c>
      <c r="AR165" s="21">
        <v>155</v>
      </c>
      <c r="AS165" s="37">
        <v>1.1100000000000001</v>
      </c>
      <c r="AU165" s="34">
        <v>15102</v>
      </c>
      <c r="AV165" s="34">
        <v>159</v>
      </c>
      <c r="AW165" s="73">
        <v>1.1499999999999999</v>
      </c>
    </row>
    <row r="166" spans="1:49" ht="12.75" customHeight="1" x14ac:dyDescent="0.2">
      <c r="A166" s="108">
        <v>506071146</v>
      </c>
      <c r="B166" s="48" t="s">
        <v>2393</v>
      </c>
      <c r="C166" s="89">
        <v>11711</v>
      </c>
      <c r="D166" s="89">
        <v>117</v>
      </c>
      <c r="E166" s="57" t="s">
        <v>9</v>
      </c>
      <c r="F166" s="90"/>
      <c r="G166" s="89">
        <v>11829</v>
      </c>
      <c r="H166" s="89">
        <v>118</v>
      </c>
      <c r="I166" s="57" t="s">
        <v>9</v>
      </c>
      <c r="J166" s="48"/>
      <c r="K166" s="47">
        <v>11900</v>
      </c>
      <c r="L166" s="47">
        <v>123</v>
      </c>
      <c r="M166" s="57">
        <v>1.71</v>
      </c>
      <c r="N166" s="48"/>
      <c r="O166" s="47">
        <v>11908</v>
      </c>
      <c r="P166" s="47">
        <v>97</v>
      </c>
      <c r="Q166" s="57">
        <v>1.6</v>
      </c>
      <c r="R166" s="48"/>
      <c r="S166" s="47">
        <v>11914</v>
      </c>
      <c r="T166" s="47">
        <v>118</v>
      </c>
      <c r="U166" s="57">
        <v>1.59</v>
      </c>
      <c r="W166" s="21">
        <v>11890</v>
      </c>
      <c r="X166" s="21">
        <v>106</v>
      </c>
      <c r="Y166" s="37">
        <v>1.5</v>
      </c>
      <c r="AA166" s="21">
        <v>11840</v>
      </c>
      <c r="AB166" s="21">
        <v>117</v>
      </c>
      <c r="AC166" s="37">
        <v>1.61</v>
      </c>
      <c r="AE166" s="21">
        <v>11861</v>
      </c>
      <c r="AF166" s="21">
        <v>89</v>
      </c>
      <c r="AG166" s="37">
        <v>1.49</v>
      </c>
      <c r="AH166" s="33"/>
      <c r="AI166" s="21">
        <v>11998</v>
      </c>
      <c r="AJ166" s="21">
        <v>94</v>
      </c>
      <c r="AK166" s="37">
        <v>1.45</v>
      </c>
      <c r="AL166" s="33"/>
      <c r="AM166" s="21">
        <v>12112</v>
      </c>
      <c r="AN166" s="21">
        <v>85</v>
      </c>
      <c r="AO166" s="37">
        <v>1.31</v>
      </c>
      <c r="AP166" s="33"/>
      <c r="AQ166" s="21">
        <v>12049</v>
      </c>
      <c r="AR166" s="21">
        <v>121</v>
      </c>
      <c r="AS166" s="37">
        <v>1.46</v>
      </c>
      <c r="AU166" s="34">
        <v>12113</v>
      </c>
      <c r="AV166" s="34">
        <v>88</v>
      </c>
      <c r="AW166" s="73">
        <v>1.42</v>
      </c>
    </row>
    <row r="167" spans="1:49" ht="12.75" customHeight="1" x14ac:dyDescent="0.2">
      <c r="A167" s="108">
        <v>506071147</v>
      </c>
      <c r="B167" s="48" t="s">
        <v>2394</v>
      </c>
      <c r="C167" s="89">
        <v>17600</v>
      </c>
      <c r="D167" s="89">
        <v>187</v>
      </c>
      <c r="E167" s="57" t="s">
        <v>9</v>
      </c>
      <c r="F167" s="90"/>
      <c r="G167" s="89">
        <v>17780</v>
      </c>
      <c r="H167" s="89">
        <v>177</v>
      </c>
      <c r="I167" s="57" t="s">
        <v>9</v>
      </c>
      <c r="J167" s="48"/>
      <c r="K167" s="47">
        <v>17840</v>
      </c>
      <c r="L167" s="47">
        <v>180</v>
      </c>
      <c r="M167" s="57">
        <v>1.36</v>
      </c>
      <c r="N167" s="48"/>
      <c r="O167" s="47">
        <v>17723</v>
      </c>
      <c r="P167" s="47">
        <v>187</v>
      </c>
      <c r="Q167" s="57">
        <v>1.36</v>
      </c>
      <c r="R167" s="48"/>
      <c r="S167" s="47">
        <v>17567</v>
      </c>
      <c r="T167" s="47">
        <v>178</v>
      </c>
      <c r="U167" s="57">
        <v>1.35</v>
      </c>
      <c r="W167" s="21">
        <v>17395</v>
      </c>
      <c r="X167" s="21">
        <v>175</v>
      </c>
      <c r="Y167" s="37">
        <v>1.34</v>
      </c>
      <c r="AA167" s="21">
        <v>17415</v>
      </c>
      <c r="AB167" s="21">
        <v>194</v>
      </c>
      <c r="AC167" s="37">
        <v>1.37</v>
      </c>
      <c r="AE167" s="21">
        <v>17480</v>
      </c>
      <c r="AF167" s="21">
        <v>159</v>
      </c>
      <c r="AG167" s="37">
        <v>1.34</v>
      </c>
      <c r="AH167" s="33"/>
      <c r="AI167" s="21">
        <v>17698</v>
      </c>
      <c r="AJ167" s="21">
        <v>149</v>
      </c>
      <c r="AK167" s="37">
        <v>1.28</v>
      </c>
      <c r="AL167" s="33"/>
      <c r="AM167" s="21">
        <v>17972</v>
      </c>
      <c r="AN167" s="21">
        <v>137</v>
      </c>
      <c r="AO167" s="37">
        <v>1.1299999999999999</v>
      </c>
      <c r="AP167" s="33"/>
      <c r="AQ167" s="21">
        <v>17876</v>
      </c>
      <c r="AR167" s="21">
        <v>158</v>
      </c>
      <c r="AS167" s="37">
        <v>1.1399999999999999</v>
      </c>
      <c r="AU167" s="34">
        <v>17965</v>
      </c>
      <c r="AV167" s="34">
        <v>119</v>
      </c>
      <c r="AW167" s="73">
        <v>1.07</v>
      </c>
    </row>
    <row r="168" spans="1:49" ht="12.75" customHeight="1" x14ac:dyDescent="0.2">
      <c r="A168" s="108">
        <v>50607</v>
      </c>
      <c r="B168" s="48" t="s">
        <v>2395</v>
      </c>
      <c r="C168" s="89">
        <v>43694</v>
      </c>
      <c r="D168" s="89">
        <v>468</v>
      </c>
      <c r="E168" s="57" t="s">
        <v>9</v>
      </c>
      <c r="F168" s="90"/>
      <c r="G168" s="89">
        <v>44152</v>
      </c>
      <c r="H168" s="89">
        <v>460</v>
      </c>
      <c r="I168" s="57" t="s">
        <v>9</v>
      </c>
      <c r="J168" s="48"/>
      <c r="K168" s="47">
        <v>44403</v>
      </c>
      <c r="L168" s="47">
        <v>477</v>
      </c>
      <c r="M168" s="57">
        <v>1.42</v>
      </c>
      <c r="N168" s="48"/>
      <c r="O168" s="47">
        <v>44306</v>
      </c>
      <c r="P168" s="47">
        <v>484</v>
      </c>
      <c r="Q168" s="57">
        <v>1.41</v>
      </c>
      <c r="R168" s="48"/>
      <c r="S168" s="47">
        <v>44152</v>
      </c>
      <c r="T168" s="47">
        <v>470</v>
      </c>
      <c r="U168" s="57">
        <v>1.4</v>
      </c>
      <c r="W168" s="21">
        <v>43936</v>
      </c>
      <c r="X168" s="21">
        <v>478</v>
      </c>
      <c r="Y168" s="37">
        <v>1.4</v>
      </c>
      <c r="AA168" s="21">
        <v>43934</v>
      </c>
      <c r="AB168" s="21">
        <v>476</v>
      </c>
      <c r="AC168" s="37">
        <v>1.41</v>
      </c>
      <c r="AE168" s="21">
        <v>44037</v>
      </c>
      <c r="AF168" s="21">
        <v>425</v>
      </c>
      <c r="AG168" s="37">
        <v>1.38</v>
      </c>
      <c r="AH168" s="33"/>
      <c r="AI168" s="21">
        <v>44586</v>
      </c>
      <c r="AJ168" s="21">
        <v>382</v>
      </c>
      <c r="AK168" s="37">
        <v>1.29</v>
      </c>
      <c r="AL168" s="33"/>
      <c r="AM168" s="21">
        <v>45123</v>
      </c>
      <c r="AN168" s="21">
        <v>369</v>
      </c>
      <c r="AO168" s="37">
        <v>1.18</v>
      </c>
      <c r="AP168" s="33"/>
      <c r="AQ168" s="21">
        <v>45002</v>
      </c>
      <c r="AR168" s="21">
        <v>434</v>
      </c>
      <c r="AS168" s="37">
        <v>1.19</v>
      </c>
      <c r="AU168" s="34">
        <v>45180</v>
      </c>
      <c r="AV168" s="34">
        <v>366</v>
      </c>
      <c r="AW168" s="73">
        <v>1.17</v>
      </c>
    </row>
    <row r="169" spans="1:49" s="9" customFormat="1" ht="18" customHeight="1" x14ac:dyDescent="0.2">
      <c r="A169" s="109">
        <v>506</v>
      </c>
      <c r="B169" s="51" t="s">
        <v>2396</v>
      </c>
      <c r="C169" s="91">
        <v>458751</v>
      </c>
      <c r="D169" s="91">
        <v>6491</v>
      </c>
      <c r="E169" s="58" t="s">
        <v>9</v>
      </c>
      <c r="F169" s="92"/>
      <c r="G169" s="91">
        <v>473535</v>
      </c>
      <c r="H169" s="91">
        <v>6879</v>
      </c>
      <c r="I169" s="58" t="s">
        <v>9</v>
      </c>
      <c r="J169" s="51"/>
      <c r="K169" s="49">
        <v>486207</v>
      </c>
      <c r="L169" s="49">
        <v>7163</v>
      </c>
      <c r="M169" s="58">
        <v>1.87</v>
      </c>
      <c r="N169" s="51"/>
      <c r="O169" s="49">
        <v>493728</v>
      </c>
      <c r="P169" s="49">
        <v>7381</v>
      </c>
      <c r="Q169" s="58">
        <v>1.88</v>
      </c>
      <c r="R169" s="51"/>
      <c r="S169" s="49">
        <v>500726</v>
      </c>
      <c r="T169" s="49">
        <v>7277</v>
      </c>
      <c r="U169" s="58">
        <v>1.86</v>
      </c>
      <c r="W169" s="59">
        <v>506051</v>
      </c>
      <c r="X169" s="59">
        <v>7442</v>
      </c>
      <c r="Y169" s="60">
        <v>1.85</v>
      </c>
      <c r="AA169" s="59">
        <v>513045</v>
      </c>
      <c r="AB169" s="59">
        <v>7244</v>
      </c>
      <c r="AC169" s="60">
        <v>1.82</v>
      </c>
      <c r="AE169" s="59">
        <v>520107</v>
      </c>
      <c r="AF169" s="59">
        <v>7026</v>
      </c>
      <c r="AG169" s="60">
        <v>1.78</v>
      </c>
      <c r="AH169" s="39"/>
      <c r="AI169" s="59">
        <v>530351</v>
      </c>
      <c r="AJ169" s="59">
        <v>7029</v>
      </c>
      <c r="AK169" s="60">
        <v>1.73</v>
      </c>
      <c r="AL169" s="39"/>
      <c r="AM169" s="59">
        <v>542587</v>
      </c>
      <c r="AN169" s="59">
        <v>6747</v>
      </c>
      <c r="AO169" s="60">
        <v>1.68</v>
      </c>
      <c r="AP169" s="39"/>
      <c r="AQ169" s="59">
        <v>549135</v>
      </c>
      <c r="AR169" s="59">
        <v>7012</v>
      </c>
      <c r="AS169" s="60">
        <v>1.67</v>
      </c>
      <c r="AU169" s="68">
        <v>557013</v>
      </c>
      <c r="AV169" s="68">
        <v>6477</v>
      </c>
      <c r="AW169" s="88">
        <v>1.61</v>
      </c>
    </row>
    <row r="170" spans="1:49" ht="12.75" customHeight="1" x14ac:dyDescent="0.2">
      <c r="A170" s="108">
        <v>507011148</v>
      </c>
      <c r="B170" s="48" t="s">
        <v>2397</v>
      </c>
      <c r="C170" s="89">
        <v>14911</v>
      </c>
      <c r="D170" s="89">
        <v>289</v>
      </c>
      <c r="E170" s="57" t="s">
        <v>9</v>
      </c>
      <c r="F170" s="90"/>
      <c r="G170" s="89">
        <v>15837</v>
      </c>
      <c r="H170" s="89">
        <v>341</v>
      </c>
      <c r="I170" s="57" t="s">
        <v>9</v>
      </c>
      <c r="J170" s="48"/>
      <c r="K170" s="47">
        <v>16588</v>
      </c>
      <c r="L170" s="47">
        <v>291</v>
      </c>
      <c r="M170" s="57">
        <v>2.06</v>
      </c>
      <c r="N170" s="48"/>
      <c r="O170" s="47">
        <v>17101</v>
      </c>
      <c r="P170" s="47">
        <v>353</v>
      </c>
      <c r="Q170" s="57">
        <v>2.16</v>
      </c>
      <c r="R170" s="48"/>
      <c r="S170" s="47">
        <v>17662</v>
      </c>
      <c r="T170" s="47">
        <v>308</v>
      </c>
      <c r="U170" s="57">
        <v>2.0499999999999998</v>
      </c>
      <c r="W170" s="21">
        <v>18056</v>
      </c>
      <c r="X170" s="21">
        <v>324</v>
      </c>
      <c r="Y170" s="37">
        <v>2.11</v>
      </c>
      <c r="AA170" s="21">
        <v>18766</v>
      </c>
      <c r="AB170" s="21">
        <v>300</v>
      </c>
      <c r="AC170" s="37">
        <v>1.97</v>
      </c>
      <c r="AE170" s="21">
        <v>19669</v>
      </c>
      <c r="AF170" s="21">
        <v>334</v>
      </c>
      <c r="AG170" s="37">
        <v>1.98</v>
      </c>
      <c r="AH170" s="33"/>
      <c r="AI170" s="21">
        <v>20527</v>
      </c>
      <c r="AJ170" s="21">
        <v>320</v>
      </c>
      <c r="AK170" s="37">
        <v>1.89</v>
      </c>
      <c r="AL170" s="33"/>
      <c r="AM170" s="21">
        <v>21533</v>
      </c>
      <c r="AN170" s="21">
        <v>272</v>
      </c>
      <c r="AO170" s="37">
        <v>1.76</v>
      </c>
      <c r="AP170" s="33"/>
      <c r="AQ170" s="21">
        <v>22562</v>
      </c>
      <c r="AR170" s="21">
        <v>345</v>
      </c>
      <c r="AS170" s="37">
        <v>1.71</v>
      </c>
      <c r="AU170" s="34">
        <v>23529</v>
      </c>
      <c r="AV170" s="34">
        <v>336</v>
      </c>
      <c r="AW170" s="73">
        <v>1.7</v>
      </c>
    </row>
    <row r="171" spans="1:49" ht="12.75" customHeight="1" x14ac:dyDescent="0.2">
      <c r="A171" s="108">
        <v>507011150</v>
      </c>
      <c r="B171" s="48" t="s">
        <v>2398</v>
      </c>
      <c r="C171" s="89">
        <v>17</v>
      </c>
      <c r="D171" s="89">
        <v>3</v>
      </c>
      <c r="E171" s="57" t="s">
        <v>9</v>
      </c>
      <c r="F171" s="90"/>
      <c r="G171" s="89">
        <v>15</v>
      </c>
      <c r="H171" s="89">
        <v>0</v>
      </c>
      <c r="I171" s="57" t="s">
        <v>9</v>
      </c>
      <c r="J171" s="48"/>
      <c r="K171" s="47">
        <v>13</v>
      </c>
      <c r="L171" s="47">
        <v>0</v>
      </c>
      <c r="M171" s="57" t="s">
        <v>9</v>
      </c>
      <c r="N171" s="48"/>
      <c r="O171" s="47">
        <v>11</v>
      </c>
      <c r="P171" s="47">
        <v>0</v>
      </c>
      <c r="Q171" s="57" t="s">
        <v>9</v>
      </c>
      <c r="R171" s="48"/>
      <c r="S171" s="47">
        <v>9</v>
      </c>
      <c r="T171" s="47">
        <v>0</v>
      </c>
      <c r="U171" s="57" t="s">
        <v>9</v>
      </c>
      <c r="W171" s="21">
        <v>7</v>
      </c>
      <c r="X171" s="21">
        <v>0</v>
      </c>
      <c r="Y171" s="37" t="s">
        <v>9</v>
      </c>
      <c r="AA171" s="21">
        <v>10</v>
      </c>
      <c r="AB171" s="21">
        <v>0</v>
      </c>
      <c r="AC171" s="37" t="s">
        <v>9</v>
      </c>
      <c r="AE171" s="21">
        <v>12</v>
      </c>
      <c r="AF171" s="21">
        <v>0</v>
      </c>
      <c r="AG171" s="37" t="s">
        <v>9</v>
      </c>
      <c r="AH171" s="33"/>
      <c r="AI171" s="21">
        <v>16</v>
      </c>
      <c r="AJ171" s="21">
        <v>0</v>
      </c>
      <c r="AK171" s="37" t="s">
        <v>9</v>
      </c>
      <c r="AL171" s="33"/>
      <c r="AM171" s="21">
        <v>18</v>
      </c>
      <c r="AN171" s="21">
        <v>0</v>
      </c>
      <c r="AO171" s="37" t="s">
        <v>9</v>
      </c>
      <c r="AP171" s="33"/>
      <c r="AQ171" s="21">
        <v>21</v>
      </c>
      <c r="AR171" s="21">
        <v>0</v>
      </c>
      <c r="AS171" s="37" t="s">
        <v>9</v>
      </c>
      <c r="AU171" s="34">
        <v>21</v>
      </c>
      <c r="AV171" s="34">
        <v>0</v>
      </c>
      <c r="AW171" s="73" t="s">
        <v>9</v>
      </c>
    </row>
    <row r="172" spans="1:49" ht="12.75" customHeight="1" x14ac:dyDescent="0.2">
      <c r="A172" s="108">
        <v>507011151</v>
      </c>
      <c r="B172" s="48" t="s">
        <v>2399</v>
      </c>
      <c r="C172" s="89">
        <v>0</v>
      </c>
      <c r="D172" s="89">
        <v>0</v>
      </c>
      <c r="E172" s="57" t="s">
        <v>9</v>
      </c>
      <c r="F172" s="90"/>
      <c r="G172" s="89">
        <v>0</v>
      </c>
      <c r="H172" s="89">
        <v>0</v>
      </c>
      <c r="I172" s="57" t="s">
        <v>9</v>
      </c>
      <c r="J172" s="48"/>
      <c r="K172" s="47">
        <v>0</v>
      </c>
      <c r="L172" s="47">
        <v>0</v>
      </c>
      <c r="M172" s="57" t="s">
        <v>9</v>
      </c>
      <c r="N172" s="48"/>
      <c r="O172" s="47">
        <v>0</v>
      </c>
      <c r="P172" s="47">
        <v>0</v>
      </c>
      <c r="Q172" s="57" t="s">
        <v>9</v>
      </c>
      <c r="R172" s="48"/>
      <c r="S172" s="47">
        <v>0</v>
      </c>
      <c r="T172" s="47">
        <v>0</v>
      </c>
      <c r="U172" s="57" t="s">
        <v>9</v>
      </c>
      <c r="W172" s="21">
        <v>0</v>
      </c>
      <c r="X172" s="21">
        <v>0</v>
      </c>
      <c r="Y172" s="37" t="s">
        <v>9</v>
      </c>
      <c r="AA172" s="21">
        <v>0</v>
      </c>
      <c r="AB172" s="21">
        <v>0</v>
      </c>
      <c r="AC172" s="37" t="s">
        <v>9</v>
      </c>
      <c r="AE172" s="21">
        <v>0</v>
      </c>
      <c r="AF172" s="21">
        <v>0</v>
      </c>
      <c r="AG172" s="37" t="s">
        <v>9</v>
      </c>
      <c r="AH172" s="33"/>
      <c r="AI172" s="21">
        <v>0</v>
      </c>
      <c r="AJ172" s="21">
        <v>0</v>
      </c>
      <c r="AK172" s="37" t="s">
        <v>9</v>
      </c>
      <c r="AL172" s="33"/>
      <c r="AM172" s="21">
        <v>0</v>
      </c>
      <c r="AN172" s="21">
        <v>0</v>
      </c>
      <c r="AO172" s="37" t="s">
        <v>9</v>
      </c>
      <c r="AP172" s="33"/>
      <c r="AQ172" s="21">
        <v>0</v>
      </c>
      <c r="AR172" s="21">
        <v>0</v>
      </c>
      <c r="AS172" s="37" t="s">
        <v>9</v>
      </c>
      <c r="AU172" s="34">
        <v>0</v>
      </c>
      <c r="AV172" s="34">
        <v>0</v>
      </c>
      <c r="AW172" s="73" t="s">
        <v>9</v>
      </c>
    </row>
    <row r="173" spans="1:49" ht="12.75" customHeight="1" x14ac:dyDescent="0.2">
      <c r="A173" s="108">
        <v>507011152</v>
      </c>
      <c r="B173" s="48" t="s">
        <v>2400</v>
      </c>
      <c r="C173" s="89">
        <v>8013</v>
      </c>
      <c r="D173" s="89">
        <v>84</v>
      </c>
      <c r="E173" s="57" t="s">
        <v>9</v>
      </c>
      <c r="F173" s="90"/>
      <c r="G173" s="89">
        <v>8378</v>
      </c>
      <c r="H173" s="89">
        <v>77</v>
      </c>
      <c r="I173" s="57" t="s">
        <v>9</v>
      </c>
      <c r="J173" s="48"/>
      <c r="K173" s="47">
        <v>8720</v>
      </c>
      <c r="L173" s="47">
        <v>82</v>
      </c>
      <c r="M173" s="57">
        <v>1.71</v>
      </c>
      <c r="N173" s="48"/>
      <c r="O173" s="47">
        <v>9009</v>
      </c>
      <c r="P173" s="47">
        <v>109</v>
      </c>
      <c r="Q173" s="57">
        <v>1.68</v>
      </c>
      <c r="R173" s="48"/>
      <c r="S173" s="47">
        <v>9086</v>
      </c>
      <c r="T173" s="47">
        <v>117</v>
      </c>
      <c r="U173" s="57">
        <v>1.81</v>
      </c>
      <c r="W173" s="21">
        <v>9145</v>
      </c>
      <c r="X173" s="21">
        <v>109</v>
      </c>
      <c r="Y173" s="37">
        <v>1.9</v>
      </c>
      <c r="AA173" s="21">
        <v>9306</v>
      </c>
      <c r="AB173" s="21">
        <v>93</v>
      </c>
      <c r="AC173" s="37">
        <v>1.78</v>
      </c>
      <c r="AE173" s="21">
        <v>9451</v>
      </c>
      <c r="AF173" s="21">
        <v>101</v>
      </c>
      <c r="AG173" s="37">
        <v>1.66</v>
      </c>
      <c r="AH173" s="33"/>
      <c r="AI173" s="21">
        <v>9613</v>
      </c>
      <c r="AJ173" s="21">
        <v>115</v>
      </c>
      <c r="AK173" s="37">
        <v>1.68</v>
      </c>
      <c r="AL173" s="33"/>
      <c r="AM173" s="21">
        <v>9879</v>
      </c>
      <c r="AN173" s="21">
        <v>93</v>
      </c>
      <c r="AO173" s="37">
        <v>1.66</v>
      </c>
      <c r="AP173" s="33"/>
      <c r="AQ173" s="21">
        <v>10123</v>
      </c>
      <c r="AR173" s="21">
        <v>105</v>
      </c>
      <c r="AS173" s="37">
        <v>1.68</v>
      </c>
      <c r="AU173" s="34">
        <v>10235</v>
      </c>
      <c r="AV173" s="34">
        <v>113</v>
      </c>
      <c r="AW173" s="73">
        <v>1.67</v>
      </c>
    </row>
    <row r="174" spans="1:49" ht="12.75" customHeight="1" x14ac:dyDescent="0.2">
      <c r="A174" s="108">
        <v>507011153</v>
      </c>
      <c r="B174" s="48" t="s">
        <v>2401</v>
      </c>
      <c r="C174" s="89">
        <v>8143</v>
      </c>
      <c r="D174" s="89">
        <v>112</v>
      </c>
      <c r="E174" s="57" t="s">
        <v>9</v>
      </c>
      <c r="F174" s="90"/>
      <c r="G174" s="89">
        <v>8284</v>
      </c>
      <c r="H174" s="89">
        <v>103</v>
      </c>
      <c r="I174" s="57" t="s">
        <v>9</v>
      </c>
      <c r="J174" s="48"/>
      <c r="K174" s="47">
        <v>8343</v>
      </c>
      <c r="L174" s="47">
        <v>130</v>
      </c>
      <c r="M174" s="57">
        <v>1.85</v>
      </c>
      <c r="N174" s="48"/>
      <c r="O174" s="47">
        <v>8358</v>
      </c>
      <c r="P174" s="47">
        <v>115</v>
      </c>
      <c r="Q174" s="57">
        <v>1.84</v>
      </c>
      <c r="R174" s="48"/>
      <c r="S174" s="47">
        <v>8377</v>
      </c>
      <c r="T174" s="47">
        <v>101</v>
      </c>
      <c r="U174" s="57">
        <v>1.83</v>
      </c>
      <c r="W174" s="21">
        <v>8369</v>
      </c>
      <c r="X174" s="21">
        <v>97</v>
      </c>
      <c r="Y174" s="37">
        <v>1.66</v>
      </c>
      <c r="AA174" s="21">
        <v>8355</v>
      </c>
      <c r="AB174" s="21">
        <v>130</v>
      </c>
      <c r="AC174" s="37">
        <v>1.75</v>
      </c>
      <c r="AE174" s="21">
        <v>8438</v>
      </c>
      <c r="AF174" s="21">
        <v>112</v>
      </c>
      <c r="AG174" s="37">
        <v>1.81</v>
      </c>
      <c r="AH174" s="33"/>
      <c r="AI174" s="21">
        <v>8512</v>
      </c>
      <c r="AJ174" s="21">
        <v>108</v>
      </c>
      <c r="AK174" s="37">
        <v>1.84</v>
      </c>
      <c r="AL174" s="33"/>
      <c r="AM174" s="21">
        <v>8631</v>
      </c>
      <c r="AN174" s="21">
        <v>96</v>
      </c>
      <c r="AO174" s="37">
        <v>1.63</v>
      </c>
      <c r="AP174" s="33"/>
      <c r="AQ174" s="21">
        <v>8788</v>
      </c>
      <c r="AR174" s="21">
        <v>105</v>
      </c>
      <c r="AS174" s="37">
        <v>1.55</v>
      </c>
      <c r="AU174" s="34">
        <v>8864</v>
      </c>
      <c r="AV174" s="34">
        <v>115</v>
      </c>
      <c r="AW174" s="73">
        <v>1.55</v>
      </c>
    </row>
    <row r="175" spans="1:49" ht="12.75" customHeight="1" x14ac:dyDescent="0.2">
      <c r="A175" s="108">
        <v>507011154</v>
      </c>
      <c r="B175" s="48" t="s">
        <v>2402</v>
      </c>
      <c r="C175" s="89">
        <v>10504</v>
      </c>
      <c r="D175" s="89">
        <v>152</v>
      </c>
      <c r="E175" s="57" t="s">
        <v>9</v>
      </c>
      <c r="F175" s="90"/>
      <c r="G175" s="89">
        <v>10738</v>
      </c>
      <c r="H175" s="89">
        <v>116</v>
      </c>
      <c r="I175" s="57" t="s">
        <v>9</v>
      </c>
      <c r="J175" s="48"/>
      <c r="K175" s="47">
        <v>10948</v>
      </c>
      <c r="L175" s="47">
        <v>173</v>
      </c>
      <c r="M175" s="57">
        <v>1.92</v>
      </c>
      <c r="N175" s="48"/>
      <c r="O175" s="47">
        <v>10963</v>
      </c>
      <c r="P175" s="47">
        <v>160</v>
      </c>
      <c r="Q175" s="57">
        <v>1.88</v>
      </c>
      <c r="R175" s="48"/>
      <c r="S175" s="47">
        <v>10936</v>
      </c>
      <c r="T175" s="47">
        <v>143</v>
      </c>
      <c r="U175" s="57">
        <v>1.96</v>
      </c>
      <c r="W175" s="21">
        <v>10818</v>
      </c>
      <c r="X175" s="21">
        <v>128</v>
      </c>
      <c r="Y175" s="37">
        <v>1.78</v>
      </c>
      <c r="AA175" s="21">
        <v>10940</v>
      </c>
      <c r="AB175" s="21">
        <v>149</v>
      </c>
      <c r="AC175" s="37">
        <v>1.74</v>
      </c>
      <c r="AE175" s="21">
        <v>11064</v>
      </c>
      <c r="AF175" s="21">
        <v>128</v>
      </c>
      <c r="AG175" s="37">
        <v>1.66</v>
      </c>
      <c r="AH175" s="33"/>
      <c r="AI175" s="21">
        <v>11282</v>
      </c>
      <c r="AJ175" s="21">
        <v>136</v>
      </c>
      <c r="AK175" s="37">
        <v>1.64</v>
      </c>
      <c r="AL175" s="33"/>
      <c r="AM175" s="21">
        <v>11597</v>
      </c>
      <c r="AN175" s="21">
        <v>155</v>
      </c>
      <c r="AO175" s="37">
        <v>1.61</v>
      </c>
      <c r="AP175" s="33"/>
      <c r="AQ175" s="21">
        <v>11731</v>
      </c>
      <c r="AR175" s="21">
        <v>164</v>
      </c>
      <c r="AS175" s="37">
        <v>1.69</v>
      </c>
      <c r="AU175" s="34">
        <v>11887</v>
      </c>
      <c r="AV175" s="34">
        <v>134</v>
      </c>
      <c r="AW175" s="73">
        <v>1.66</v>
      </c>
    </row>
    <row r="176" spans="1:49" ht="12.75" customHeight="1" x14ac:dyDescent="0.2">
      <c r="A176" s="108">
        <v>507011155</v>
      </c>
      <c r="B176" s="48" t="s">
        <v>2403</v>
      </c>
      <c r="C176" s="89">
        <v>12</v>
      </c>
      <c r="D176" s="89">
        <v>0</v>
      </c>
      <c r="E176" s="57" t="s">
        <v>9</v>
      </c>
      <c r="F176" s="90"/>
      <c r="G176" s="89">
        <v>15</v>
      </c>
      <c r="H176" s="89">
        <v>0</v>
      </c>
      <c r="I176" s="57" t="s">
        <v>9</v>
      </c>
      <c r="J176" s="48"/>
      <c r="K176" s="47">
        <v>17</v>
      </c>
      <c r="L176" s="47">
        <v>0</v>
      </c>
      <c r="M176" s="57" t="s">
        <v>9</v>
      </c>
      <c r="N176" s="48"/>
      <c r="O176" s="47">
        <v>19</v>
      </c>
      <c r="P176" s="47">
        <v>0</v>
      </c>
      <c r="Q176" s="57" t="s">
        <v>9</v>
      </c>
      <c r="R176" s="48"/>
      <c r="S176" s="47">
        <v>21</v>
      </c>
      <c r="T176" s="47">
        <v>0</v>
      </c>
      <c r="U176" s="57" t="s">
        <v>9</v>
      </c>
      <c r="W176" s="21">
        <v>24</v>
      </c>
      <c r="X176" s="21">
        <v>0</v>
      </c>
      <c r="Y176" s="37" t="s">
        <v>9</v>
      </c>
      <c r="AA176" s="21">
        <v>21</v>
      </c>
      <c r="AB176" s="21">
        <v>0</v>
      </c>
      <c r="AC176" s="37" t="s">
        <v>9</v>
      </c>
      <c r="AE176" s="21">
        <v>18</v>
      </c>
      <c r="AF176" s="21">
        <v>0</v>
      </c>
      <c r="AG176" s="37" t="s">
        <v>9</v>
      </c>
      <c r="AH176" s="33"/>
      <c r="AI176" s="21">
        <v>15</v>
      </c>
      <c r="AJ176" s="21">
        <v>0</v>
      </c>
      <c r="AK176" s="37" t="s">
        <v>9</v>
      </c>
      <c r="AL176" s="33"/>
      <c r="AM176" s="21">
        <v>12</v>
      </c>
      <c r="AN176" s="21">
        <v>0</v>
      </c>
      <c r="AO176" s="37" t="s">
        <v>9</v>
      </c>
      <c r="AP176" s="33"/>
      <c r="AQ176" s="21">
        <v>9</v>
      </c>
      <c r="AR176" s="21">
        <v>0</v>
      </c>
      <c r="AS176" s="37" t="s">
        <v>9</v>
      </c>
      <c r="AU176" s="34">
        <v>9</v>
      </c>
      <c r="AV176" s="34">
        <v>0</v>
      </c>
      <c r="AW176" s="73" t="s">
        <v>9</v>
      </c>
    </row>
    <row r="177" spans="1:49" ht="12.75" customHeight="1" x14ac:dyDescent="0.2">
      <c r="A177" s="108">
        <v>507011158</v>
      </c>
      <c r="B177" s="48" t="s">
        <v>2404</v>
      </c>
      <c r="C177" s="89">
        <v>592</v>
      </c>
      <c r="D177" s="89">
        <v>7</v>
      </c>
      <c r="E177" s="57" t="s">
        <v>9</v>
      </c>
      <c r="F177" s="90"/>
      <c r="G177" s="89">
        <v>981</v>
      </c>
      <c r="H177" s="89">
        <v>13</v>
      </c>
      <c r="I177" s="57" t="s">
        <v>9</v>
      </c>
      <c r="J177" s="48"/>
      <c r="K177" s="47">
        <v>1357</v>
      </c>
      <c r="L177" s="47">
        <v>13</v>
      </c>
      <c r="M177" s="57">
        <v>1.49</v>
      </c>
      <c r="N177" s="48"/>
      <c r="O177" s="47">
        <v>1689</v>
      </c>
      <c r="P177" s="47">
        <v>13</v>
      </c>
      <c r="Q177" s="57">
        <v>1.22</v>
      </c>
      <c r="R177" s="48"/>
      <c r="S177" s="47">
        <v>2103</v>
      </c>
      <c r="T177" s="47">
        <v>16</v>
      </c>
      <c r="U177" s="57">
        <v>0.95</v>
      </c>
      <c r="W177" s="21">
        <v>2535</v>
      </c>
      <c r="X177" s="21">
        <v>30</v>
      </c>
      <c r="Y177" s="37">
        <v>1.07</v>
      </c>
      <c r="AA177" s="21">
        <v>2870</v>
      </c>
      <c r="AB177" s="21">
        <v>31</v>
      </c>
      <c r="AC177" s="37">
        <v>1.23</v>
      </c>
      <c r="AE177" s="21">
        <v>3161</v>
      </c>
      <c r="AF177" s="21">
        <v>30</v>
      </c>
      <c r="AG177" s="37">
        <v>1.36</v>
      </c>
      <c r="AH177" s="33"/>
      <c r="AI177" s="21">
        <v>3430</v>
      </c>
      <c r="AJ177" s="21">
        <v>24</v>
      </c>
      <c r="AK177" s="37">
        <v>1.18</v>
      </c>
      <c r="AL177" s="33"/>
      <c r="AM177" s="21">
        <v>3637</v>
      </c>
      <c r="AN177" s="21">
        <v>48</v>
      </c>
      <c r="AO177" s="37">
        <v>1.33</v>
      </c>
      <c r="AP177" s="33"/>
      <c r="AQ177" s="21">
        <v>3857</v>
      </c>
      <c r="AR177" s="21">
        <v>32</v>
      </c>
      <c r="AS177" s="37">
        <v>1.28</v>
      </c>
      <c r="AU177" s="34">
        <v>4104</v>
      </c>
      <c r="AV177" s="34">
        <v>35</v>
      </c>
      <c r="AW177" s="73">
        <v>1.37</v>
      </c>
    </row>
    <row r="178" spans="1:49" ht="12.75" customHeight="1" x14ac:dyDescent="0.2">
      <c r="A178" s="108">
        <v>507011159</v>
      </c>
      <c r="B178" s="48" t="s">
        <v>2405</v>
      </c>
      <c r="C178" s="89">
        <v>11783</v>
      </c>
      <c r="D178" s="89">
        <v>151</v>
      </c>
      <c r="E178" s="57" t="s">
        <v>9</v>
      </c>
      <c r="F178" s="90"/>
      <c r="G178" s="89">
        <v>11848</v>
      </c>
      <c r="H178" s="89">
        <v>162</v>
      </c>
      <c r="I178" s="57" t="s">
        <v>9</v>
      </c>
      <c r="J178" s="48"/>
      <c r="K178" s="47">
        <v>11887</v>
      </c>
      <c r="L178" s="47">
        <v>161</v>
      </c>
      <c r="M178" s="57">
        <v>1.8</v>
      </c>
      <c r="N178" s="48"/>
      <c r="O178" s="47">
        <v>11880</v>
      </c>
      <c r="P178" s="47">
        <v>167</v>
      </c>
      <c r="Q178" s="57">
        <v>1.85</v>
      </c>
      <c r="R178" s="48"/>
      <c r="S178" s="47">
        <v>11882</v>
      </c>
      <c r="T178" s="47">
        <v>167</v>
      </c>
      <c r="U178" s="57">
        <v>1.85</v>
      </c>
      <c r="W178" s="21">
        <v>11854</v>
      </c>
      <c r="X178" s="21">
        <v>183</v>
      </c>
      <c r="Y178" s="37">
        <v>1.92</v>
      </c>
      <c r="AA178" s="21">
        <v>11879</v>
      </c>
      <c r="AB178" s="21">
        <v>168</v>
      </c>
      <c r="AC178" s="37">
        <v>1.9</v>
      </c>
      <c r="AE178" s="21">
        <v>11899</v>
      </c>
      <c r="AF178" s="21">
        <v>150</v>
      </c>
      <c r="AG178" s="37">
        <v>1.83</v>
      </c>
      <c r="AH178" s="33"/>
      <c r="AI178" s="21">
        <v>11967</v>
      </c>
      <c r="AJ178" s="21">
        <v>168</v>
      </c>
      <c r="AK178" s="37">
        <v>1.77</v>
      </c>
      <c r="AL178" s="33"/>
      <c r="AM178" s="21">
        <v>12036</v>
      </c>
      <c r="AN178" s="21">
        <v>136</v>
      </c>
      <c r="AO178" s="37">
        <v>1.65</v>
      </c>
      <c r="AP178" s="33"/>
      <c r="AQ178" s="21">
        <v>12153</v>
      </c>
      <c r="AR178" s="21">
        <v>166</v>
      </c>
      <c r="AS178" s="37">
        <v>1.7</v>
      </c>
      <c r="AU178" s="34">
        <v>12245</v>
      </c>
      <c r="AV178" s="34">
        <v>119</v>
      </c>
      <c r="AW178" s="73">
        <v>1.52</v>
      </c>
    </row>
    <row r="179" spans="1:49" ht="12.75" customHeight="1" x14ac:dyDescent="0.2">
      <c r="A179" s="108">
        <v>507011160</v>
      </c>
      <c r="B179" s="48" t="s">
        <v>2406</v>
      </c>
      <c r="C179" s="89">
        <v>9763</v>
      </c>
      <c r="D179" s="89">
        <v>118</v>
      </c>
      <c r="E179" s="57" t="s">
        <v>9</v>
      </c>
      <c r="F179" s="90"/>
      <c r="G179" s="89">
        <v>9991</v>
      </c>
      <c r="H179" s="89">
        <v>102</v>
      </c>
      <c r="I179" s="57" t="s">
        <v>9</v>
      </c>
      <c r="J179" s="48"/>
      <c r="K179" s="47">
        <v>10175</v>
      </c>
      <c r="L179" s="47">
        <v>112</v>
      </c>
      <c r="M179" s="57">
        <v>1.74</v>
      </c>
      <c r="N179" s="48"/>
      <c r="O179" s="47">
        <v>10305</v>
      </c>
      <c r="P179" s="47">
        <v>106</v>
      </c>
      <c r="Q179" s="57">
        <v>1.58</v>
      </c>
      <c r="R179" s="48"/>
      <c r="S179" s="47">
        <v>10407</v>
      </c>
      <c r="T179" s="47">
        <v>112</v>
      </c>
      <c r="U179" s="57">
        <v>1.58</v>
      </c>
      <c r="W179" s="21">
        <v>10488</v>
      </c>
      <c r="X179" s="21">
        <v>160</v>
      </c>
      <c r="Y179" s="37">
        <v>1.76</v>
      </c>
      <c r="AA179" s="21">
        <v>10654</v>
      </c>
      <c r="AB179" s="21">
        <v>140</v>
      </c>
      <c r="AC179" s="37">
        <v>1.87</v>
      </c>
      <c r="AE179" s="21">
        <v>10918</v>
      </c>
      <c r="AF179" s="21">
        <v>132</v>
      </c>
      <c r="AG179" s="37">
        <v>1.91</v>
      </c>
      <c r="AH179" s="33"/>
      <c r="AI179" s="21">
        <v>11135</v>
      </c>
      <c r="AJ179" s="21">
        <v>138</v>
      </c>
      <c r="AK179" s="37">
        <v>1.75</v>
      </c>
      <c r="AL179" s="33"/>
      <c r="AM179" s="21">
        <v>11415</v>
      </c>
      <c r="AN179" s="21">
        <v>148</v>
      </c>
      <c r="AO179" s="37">
        <v>1.74</v>
      </c>
      <c r="AP179" s="33"/>
      <c r="AQ179" s="21">
        <v>11631</v>
      </c>
      <c r="AR179" s="21">
        <v>152</v>
      </c>
      <c r="AS179" s="37">
        <v>1.77</v>
      </c>
      <c r="AU179" s="34">
        <v>11804</v>
      </c>
      <c r="AV179" s="34">
        <v>134</v>
      </c>
      <c r="AW179" s="73">
        <v>1.73</v>
      </c>
    </row>
    <row r="180" spans="1:49" ht="12.75" customHeight="1" x14ac:dyDescent="0.2">
      <c r="A180" s="108">
        <v>507011161</v>
      </c>
      <c r="B180" s="48" t="s">
        <v>2407</v>
      </c>
      <c r="C180" s="89">
        <v>11449</v>
      </c>
      <c r="D180" s="89">
        <v>251</v>
      </c>
      <c r="E180" s="57" t="s">
        <v>9</v>
      </c>
      <c r="F180" s="90"/>
      <c r="G180" s="89">
        <v>12642</v>
      </c>
      <c r="H180" s="89">
        <v>312</v>
      </c>
      <c r="I180" s="57" t="s">
        <v>9</v>
      </c>
      <c r="J180" s="48"/>
      <c r="K180" s="47">
        <v>13737</v>
      </c>
      <c r="L180" s="47">
        <v>293</v>
      </c>
      <c r="M180" s="57">
        <v>2.08</v>
      </c>
      <c r="N180" s="48"/>
      <c r="O180" s="47">
        <v>14394</v>
      </c>
      <c r="P180" s="47">
        <v>339</v>
      </c>
      <c r="Q180" s="57">
        <v>2.12</v>
      </c>
      <c r="R180" s="48"/>
      <c r="S180" s="47">
        <v>14935</v>
      </c>
      <c r="T180" s="47">
        <v>349</v>
      </c>
      <c r="U180" s="57">
        <v>2.1</v>
      </c>
      <c r="W180" s="21">
        <v>15480</v>
      </c>
      <c r="X180" s="21">
        <v>329</v>
      </c>
      <c r="Y180" s="37">
        <v>2.12</v>
      </c>
      <c r="AA180" s="21">
        <v>15954</v>
      </c>
      <c r="AB180" s="21">
        <v>338</v>
      </c>
      <c r="AC180" s="37">
        <v>2.1</v>
      </c>
      <c r="AE180" s="21">
        <v>16337</v>
      </c>
      <c r="AF180" s="21">
        <v>290</v>
      </c>
      <c r="AG180" s="37">
        <v>1.98</v>
      </c>
      <c r="AH180" s="33"/>
      <c r="AI180" s="21">
        <v>16834</v>
      </c>
      <c r="AJ180" s="21">
        <v>279</v>
      </c>
      <c r="AK180" s="37">
        <v>1.87</v>
      </c>
      <c r="AL180" s="33"/>
      <c r="AM180" s="21">
        <v>17555</v>
      </c>
      <c r="AN180" s="21">
        <v>300</v>
      </c>
      <c r="AO180" s="37">
        <v>1.76</v>
      </c>
      <c r="AP180" s="33"/>
      <c r="AQ180" s="21">
        <v>18130</v>
      </c>
      <c r="AR180" s="21">
        <v>313</v>
      </c>
      <c r="AS180" s="37">
        <v>1.79</v>
      </c>
      <c r="AU180" s="34">
        <v>18767</v>
      </c>
      <c r="AV180" s="34">
        <v>266</v>
      </c>
      <c r="AW180" s="73">
        <v>1.75</v>
      </c>
    </row>
    <row r="181" spans="1:49" ht="12.75" customHeight="1" x14ac:dyDescent="0.2">
      <c r="A181" s="108">
        <v>507011163</v>
      </c>
      <c r="B181" s="48" t="s">
        <v>2408</v>
      </c>
      <c r="C181" s="89">
        <v>7548</v>
      </c>
      <c r="D181" s="89">
        <v>111</v>
      </c>
      <c r="E181" s="57" t="s">
        <v>9</v>
      </c>
      <c r="F181" s="90"/>
      <c r="G181" s="89">
        <v>7661</v>
      </c>
      <c r="H181" s="89">
        <v>153</v>
      </c>
      <c r="I181" s="57" t="s">
        <v>9</v>
      </c>
      <c r="J181" s="48"/>
      <c r="K181" s="47">
        <v>7742</v>
      </c>
      <c r="L181" s="47">
        <v>147</v>
      </c>
      <c r="M181" s="57">
        <v>2.21</v>
      </c>
      <c r="N181" s="48"/>
      <c r="O181" s="47">
        <v>7767</v>
      </c>
      <c r="P181" s="47">
        <v>142</v>
      </c>
      <c r="Q181" s="57">
        <v>2.36</v>
      </c>
      <c r="R181" s="48"/>
      <c r="S181" s="47">
        <v>7772</v>
      </c>
      <c r="T181" s="47">
        <v>140</v>
      </c>
      <c r="U181" s="57">
        <v>2.2599999999999998</v>
      </c>
      <c r="W181" s="21">
        <v>7749</v>
      </c>
      <c r="X181" s="21">
        <v>150</v>
      </c>
      <c r="Y181" s="37">
        <v>2.29</v>
      </c>
      <c r="AA181" s="21">
        <v>7738</v>
      </c>
      <c r="AB181" s="21">
        <v>109</v>
      </c>
      <c r="AC181" s="37">
        <v>2.14</v>
      </c>
      <c r="AE181" s="21">
        <v>7709</v>
      </c>
      <c r="AF181" s="21">
        <v>105</v>
      </c>
      <c r="AG181" s="37">
        <v>1.97</v>
      </c>
      <c r="AH181" s="33"/>
      <c r="AI181" s="21">
        <v>7658</v>
      </c>
      <c r="AJ181" s="21">
        <v>131</v>
      </c>
      <c r="AK181" s="37">
        <v>1.91</v>
      </c>
      <c r="AL181" s="33"/>
      <c r="AM181" s="21">
        <v>7738</v>
      </c>
      <c r="AN181" s="21">
        <v>114</v>
      </c>
      <c r="AO181" s="37">
        <v>1.99</v>
      </c>
      <c r="AP181" s="33"/>
      <c r="AQ181" s="21">
        <v>7887</v>
      </c>
      <c r="AR181" s="21">
        <v>117</v>
      </c>
      <c r="AS181" s="37">
        <v>2.1</v>
      </c>
      <c r="AU181" s="34">
        <v>7954</v>
      </c>
      <c r="AV181" s="34">
        <v>120</v>
      </c>
      <c r="AW181" s="73">
        <v>2.04</v>
      </c>
    </row>
    <row r="182" spans="1:49" ht="12.75" customHeight="1" x14ac:dyDescent="0.2">
      <c r="A182" s="108">
        <v>507011259</v>
      </c>
      <c r="B182" s="48" t="s">
        <v>2409</v>
      </c>
      <c r="C182" s="89">
        <v>6933</v>
      </c>
      <c r="D182" s="89">
        <v>126</v>
      </c>
      <c r="E182" s="57" t="s">
        <v>9</v>
      </c>
      <c r="F182" s="90"/>
      <c r="G182" s="89">
        <v>7389</v>
      </c>
      <c r="H182" s="89">
        <v>130</v>
      </c>
      <c r="I182" s="57" t="s">
        <v>9</v>
      </c>
      <c r="J182" s="48"/>
      <c r="K182" s="47">
        <v>7850</v>
      </c>
      <c r="L182" s="47">
        <v>144</v>
      </c>
      <c r="M182" s="57">
        <v>2.12</v>
      </c>
      <c r="N182" s="48"/>
      <c r="O182" s="47">
        <v>8052</v>
      </c>
      <c r="P182" s="47">
        <v>126</v>
      </c>
      <c r="Q182" s="57">
        <v>2</v>
      </c>
      <c r="R182" s="48"/>
      <c r="S182" s="47">
        <v>8298</v>
      </c>
      <c r="T182" s="47">
        <v>133</v>
      </c>
      <c r="U182" s="57">
        <v>1.93</v>
      </c>
      <c r="W182" s="21">
        <v>8515</v>
      </c>
      <c r="X182" s="21">
        <v>139</v>
      </c>
      <c r="Y182" s="37">
        <v>1.85</v>
      </c>
      <c r="AA182" s="21">
        <v>8792</v>
      </c>
      <c r="AB182" s="21">
        <v>168</v>
      </c>
      <c r="AC182" s="37">
        <v>1.99</v>
      </c>
      <c r="AE182" s="21">
        <v>9166</v>
      </c>
      <c r="AF182" s="21">
        <v>148</v>
      </c>
      <c r="AG182" s="37">
        <v>2</v>
      </c>
      <c r="AH182" s="33"/>
      <c r="AI182" s="21">
        <v>9611</v>
      </c>
      <c r="AJ182" s="21">
        <v>174</v>
      </c>
      <c r="AK182" s="37">
        <v>2.09</v>
      </c>
      <c r="AL182" s="33"/>
      <c r="AM182" s="21">
        <v>10081</v>
      </c>
      <c r="AN182" s="21">
        <v>154</v>
      </c>
      <c r="AO182" s="37">
        <v>1.95</v>
      </c>
      <c r="AP182" s="33"/>
      <c r="AQ182" s="21">
        <v>10467</v>
      </c>
      <c r="AR182" s="21">
        <v>180</v>
      </c>
      <c r="AS182" s="37">
        <v>1.98</v>
      </c>
      <c r="AU182" s="34">
        <v>10904</v>
      </c>
      <c r="AV182" s="34">
        <v>174</v>
      </c>
      <c r="AW182" s="73">
        <v>1.88</v>
      </c>
    </row>
    <row r="183" spans="1:49" ht="12.75" customHeight="1" x14ac:dyDescent="0.2">
      <c r="A183" s="108">
        <v>507011260</v>
      </c>
      <c r="B183" s="48" t="s">
        <v>2410</v>
      </c>
      <c r="C183" s="89">
        <v>2947</v>
      </c>
      <c r="D183" s="89">
        <v>26</v>
      </c>
      <c r="E183" s="57" t="s">
        <v>9</v>
      </c>
      <c r="F183" s="90"/>
      <c r="G183" s="89">
        <v>2905</v>
      </c>
      <c r="H183" s="89">
        <v>27</v>
      </c>
      <c r="I183" s="57" t="s">
        <v>9</v>
      </c>
      <c r="J183" s="48"/>
      <c r="K183" s="47">
        <v>2869</v>
      </c>
      <c r="L183" s="47">
        <v>33</v>
      </c>
      <c r="M183" s="57">
        <v>1.87</v>
      </c>
      <c r="N183" s="48"/>
      <c r="O183" s="47">
        <v>2828</v>
      </c>
      <c r="P183" s="47">
        <v>21</v>
      </c>
      <c r="Q183" s="57">
        <v>1.75</v>
      </c>
      <c r="R183" s="48"/>
      <c r="S183" s="47">
        <v>2770</v>
      </c>
      <c r="T183" s="47">
        <v>24</v>
      </c>
      <c r="U183" s="57">
        <v>1.75</v>
      </c>
      <c r="W183" s="21">
        <v>2711</v>
      </c>
      <c r="X183" s="21">
        <v>22</v>
      </c>
      <c r="Y183" s="37">
        <v>1.61</v>
      </c>
      <c r="AA183" s="21">
        <v>2662</v>
      </c>
      <c r="AB183" s="21">
        <v>16</v>
      </c>
      <c r="AC183" s="37">
        <v>1.52</v>
      </c>
      <c r="AE183" s="21">
        <v>2616</v>
      </c>
      <c r="AF183" s="21">
        <v>13</v>
      </c>
      <c r="AG183" s="37">
        <v>1.31</v>
      </c>
      <c r="AH183" s="33"/>
      <c r="AI183" s="21">
        <v>2565</v>
      </c>
      <c r="AJ183" s="21">
        <v>14</v>
      </c>
      <c r="AK183" s="37">
        <v>1.1399999999999999</v>
      </c>
      <c r="AL183" s="33"/>
      <c r="AM183" s="21">
        <v>2526</v>
      </c>
      <c r="AN183" s="21">
        <v>17</v>
      </c>
      <c r="AO183" s="37">
        <v>1.18</v>
      </c>
      <c r="AP183" s="33"/>
      <c r="AQ183" s="21">
        <v>2523</v>
      </c>
      <c r="AR183" s="21">
        <v>18</v>
      </c>
      <c r="AS183" s="37">
        <v>1.27</v>
      </c>
      <c r="AU183" s="34">
        <v>2530</v>
      </c>
      <c r="AV183" s="34">
        <v>21</v>
      </c>
      <c r="AW183" s="73">
        <v>1.39</v>
      </c>
    </row>
    <row r="184" spans="1:49" ht="12.75" customHeight="1" x14ac:dyDescent="0.2">
      <c r="A184" s="108">
        <v>50701</v>
      </c>
      <c r="B184" s="48" t="s">
        <v>2411</v>
      </c>
      <c r="C184" s="89">
        <v>92615</v>
      </c>
      <c r="D184" s="89">
        <v>1430</v>
      </c>
      <c r="E184" s="57" t="s">
        <v>9</v>
      </c>
      <c r="F184" s="90"/>
      <c r="G184" s="89">
        <v>96684</v>
      </c>
      <c r="H184" s="89">
        <v>1536</v>
      </c>
      <c r="I184" s="57" t="s">
        <v>9</v>
      </c>
      <c r="J184" s="48"/>
      <c r="K184" s="47">
        <v>100246</v>
      </c>
      <c r="L184" s="47">
        <v>1579</v>
      </c>
      <c r="M184" s="57">
        <v>1.96</v>
      </c>
      <c r="N184" s="48"/>
      <c r="O184" s="47">
        <v>102376</v>
      </c>
      <c r="P184" s="47">
        <v>1651</v>
      </c>
      <c r="Q184" s="57">
        <v>1.96</v>
      </c>
      <c r="R184" s="48"/>
      <c r="S184" s="47">
        <v>104258</v>
      </c>
      <c r="T184" s="47">
        <v>1610</v>
      </c>
      <c r="U184" s="57">
        <v>1.93</v>
      </c>
      <c r="W184" s="21">
        <v>105751</v>
      </c>
      <c r="X184" s="21">
        <v>1671</v>
      </c>
      <c r="Y184" s="37">
        <v>1.94</v>
      </c>
      <c r="AA184" s="21">
        <v>107947</v>
      </c>
      <c r="AB184" s="21">
        <v>1642</v>
      </c>
      <c r="AC184" s="37">
        <v>1.91</v>
      </c>
      <c r="AE184" s="21">
        <v>110458</v>
      </c>
      <c r="AF184" s="21">
        <v>1543</v>
      </c>
      <c r="AG184" s="37">
        <v>1.86</v>
      </c>
      <c r="AH184" s="33"/>
      <c r="AI184" s="21">
        <v>113165</v>
      </c>
      <c r="AJ184" s="21">
        <v>1607</v>
      </c>
      <c r="AK184" s="37">
        <v>1.8</v>
      </c>
      <c r="AL184" s="33"/>
      <c r="AM184" s="21">
        <v>116658</v>
      </c>
      <c r="AN184" s="21">
        <v>1533</v>
      </c>
      <c r="AO184" s="37">
        <v>1.72</v>
      </c>
      <c r="AP184" s="33"/>
      <c r="AQ184" s="21">
        <v>119882</v>
      </c>
      <c r="AR184" s="21">
        <v>1697</v>
      </c>
      <c r="AS184" s="37">
        <v>1.74</v>
      </c>
      <c r="AU184" s="34">
        <v>122853</v>
      </c>
      <c r="AV184" s="34">
        <v>1567</v>
      </c>
      <c r="AW184" s="73">
        <v>1.69</v>
      </c>
    </row>
    <row r="185" spans="1:49" ht="12.75" customHeight="1" x14ac:dyDescent="0.2">
      <c r="A185" s="108">
        <v>507021164</v>
      </c>
      <c r="B185" s="48" t="s">
        <v>2412</v>
      </c>
      <c r="C185" s="89">
        <v>7443</v>
      </c>
      <c r="D185" s="89">
        <v>94</v>
      </c>
      <c r="E185" s="57" t="s">
        <v>9</v>
      </c>
      <c r="F185" s="90"/>
      <c r="G185" s="89">
        <v>7602</v>
      </c>
      <c r="H185" s="89">
        <v>67</v>
      </c>
      <c r="I185" s="57" t="s">
        <v>9</v>
      </c>
      <c r="J185" s="48"/>
      <c r="K185" s="47">
        <v>7740</v>
      </c>
      <c r="L185" s="47">
        <v>81</v>
      </c>
      <c r="M185" s="57">
        <v>1.78</v>
      </c>
      <c r="N185" s="48"/>
      <c r="O185" s="47">
        <v>7769</v>
      </c>
      <c r="P185" s="47">
        <v>78</v>
      </c>
      <c r="Q185" s="57">
        <v>1.58</v>
      </c>
      <c r="R185" s="48"/>
      <c r="S185" s="47">
        <v>7731</v>
      </c>
      <c r="T185" s="47">
        <v>78</v>
      </c>
      <c r="U185" s="57">
        <v>1.63</v>
      </c>
      <c r="W185" s="21">
        <v>7680</v>
      </c>
      <c r="X185" s="21">
        <v>72</v>
      </c>
      <c r="Y185" s="37">
        <v>1.59</v>
      </c>
      <c r="AA185" s="21">
        <v>7799</v>
      </c>
      <c r="AB185" s="21">
        <v>59</v>
      </c>
      <c r="AC185" s="37">
        <v>1.47</v>
      </c>
      <c r="AE185" s="21">
        <v>7869</v>
      </c>
      <c r="AF185" s="21">
        <v>82</v>
      </c>
      <c r="AG185" s="37">
        <v>1.52</v>
      </c>
      <c r="AH185" s="33"/>
      <c r="AI185" s="21">
        <v>7933</v>
      </c>
      <c r="AJ185" s="21">
        <v>66</v>
      </c>
      <c r="AK185" s="37">
        <v>1.46</v>
      </c>
      <c r="AL185" s="33"/>
      <c r="AM185" s="21">
        <v>8035</v>
      </c>
      <c r="AN185" s="21">
        <v>64</v>
      </c>
      <c r="AO185" s="37">
        <v>1.52</v>
      </c>
      <c r="AP185" s="33"/>
      <c r="AQ185" s="21">
        <v>8064</v>
      </c>
      <c r="AR185" s="21">
        <v>70</v>
      </c>
      <c r="AS185" s="37">
        <v>1.44</v>
      </c>
      <c r="AU185" s="34">
        <v>8064</v>
      </c>
      <c r="AV185" s="34">
        <v>50</v>
      </c>
      <c r="AW185" s="73">
        <v>1.37</v>
      </c>
    </row>
    <row r="186" spans="1:49" ht="12.75" customHeight="1" x14ac:dyDescent="0.2">
      <c r="A186" s="108">
        <v>507021165</v>
      </c>
      <c r="B186" s="48" t="s">
        <v>2413</v>
      </c>
      <c r="C186" s="89">
        <v>14332</v>
      </c>
      <c r="D186" s="89">
        <v>162</v>
      </c>
      <c r="E186" s="57" t="s">
        <v>9</v>
      </c>
      <c r="F186" s="90"/>
      <c r="G186" s="89">
        <v>14892</v>
      </c>
      <c r="H186" s="89">
        <v>163</v>
      </c>
      <c r="I186" s="57" t="s">
        <v>9</v>
      </c>
      <c r="J186" s="48"/>
      <c r="K186" s="47">
        <v>15258</v>
      </c>
      <c r="L186" s="47">
        <v>183</v>
      </c>
      <c r="M186" s="57">
        <v>1.47</v>
      </c>
      <c r="N186" s="48"/>
      <c r="O186" s="47">
        <v>15509</v>
      </c>
      <c r="P186" s="47">
        <v>182</v>
      </c>
      <c r="Q186" s="57">
        <v>1.48</v>
      </c>
      <c r="R186" s="48"/>
      <c r="S186" s="47">
        <v>15615</v>
      </c>
      <c r="T186" s="47">
        <v>186</v>
      </c>
      <c r="U186" s="57">
        <v>1.5</v>
      </c>
      <c r="W186" s="21">
        <v>15646</v>
      </c>
      <c r="X186" s="21">
        <v>167</v>
      </c>
      <c r="Y186" s="37">
        <v>1.44</v>
      </c>
      <c r="AA186" s="21">
        <v>16021</v>
      </c>
      <c r="AB186" s="21">
        <v>182</v>
      </c>
      <c r="AC186" s="37">
        <v>1.42</v>
      </c>
      <c r="AE186" s="21">
        <v>16269</v>
      </c>
      <c r="AF186" s="21">
        <v>138</v>
      </c>
      <c r="AG186" s="37">
        <v>1.28</v>
      </c>
      <c r="AH186" s="33"/>
      <c r="AI186" s="21">
        <v>16619</v>
      </c>
      <c r="AJ186" s="21">
        <v>178</v>
      </c>
      <c r="AK186" s="37">
        <v>1.29</v>
      </c>
      <c r="AL186" s="33"/>
      <c r="AM186" s="21">
        <v>16989</v>
      </c>
      <c r="AN186" s="21">
        <v>166</v>
      </c>
      <c r="AO186" s="37">
        <v>1.23</v>
      </c>
      <c r="AP186" s="33"/>
      <c r="AQ186" s="21">
        <v>17365</v>
      </c>
      <c r="AR186" s="21">
        <v>171</v>
      </c>
      <c r="AS186" s="37">
        <v>1.3</v>
      </c>
      <c r="AU186" s="34">
        <v>17848</v>
      </c>
      <c r="AV186" s="34">
        <v>182</v>
      </c>
      <c r="AW186" s="73">
        <v>1.29</v>
      </c>
    </row>
    <row r="187" spans="1:49" ht="12.75" customHeight="1" x14ac:dyDescent="0.2">
      <c r="A187" s="108">
        <v>507021166</v>
      </c>
      <c r="B187" s="48" t="s">
        <v>2414</v>
      </c>
      <c r="C187" s="89">
        <v>14438</v>
      </c>
      <c r="D187" s="89">
        <v>178</v>
      </c>
      <c r="E187" s="57" t="s">
        <v>9</v>
      </c>
      <c r="F187" s="90"/>
      <c r="G187" s="89">
        <v>14836</v>
      </c>
      <c r="H187" s="89">
        <v>147</v>
      </c>
      <c r="I187" s="57" t="s">
        <v>9</v>
      </c>
      <c r="J187" s="48"/>
      <c r="K187" s="47">
        <v>15107</v>
      </c>
      <c r="L187" s="47">
        <v>199</v>
      </c>
      <c r="M187" s="57">
        <v>1.73</v>
      </c>
      <c r="N187" s="48"/>
      <c r="O187" s="47">
        <v>15103</v>
      </c>
      <c r="P187" s="47">
        <v>182</v>
      </c>
      <c r="Q187" s="57">
        <v>1.66</v>
      </c>
      <c r="R187" s="48"/>
      <c r="S187" s="47">
        <v>15081</v>
      </c>
      <c r="T187" s="47">
        <v>199</v>
      </c>
      <c r="U187" s="57">
        <v>1.79</v>
      </c>
      <c r="W187" s="21">
        <v>14995</v>
      </c>
      <c r="X187" s="21">
        <v>212</v>
      </c>
      <c r="Y187" s="37">
        <v>1.83</v>
      </c>
      <c r="AA187" s="21">
        <v>15122</v>
      </c>
      <c r="AB187" s="21">
        <v>191</v>
      </c>
      <c r="AC187" s="37">
        <v>1.85</v>
      </c>
      <c r="AE187" s="21">
        <v>15285</v>
      </c>
      <c r="AF187" s="21">
        <v>207</v>
      </c>
      <c r="AG187" s="37">
        <v>1.88</v>
      </c>
      <c r="AH187" s="33"/>
      <c r="AI187" s="21">
        <v>15397</v>
      </c>
      <c r="AJ187" s="21">
        <v>191</v>
      </c>
      <c r="AK187" s="37">
        <v>1.79</v>
      </c>
      <c r="AL187" s="33"/>
      <c r="AM187" s="21">
        <v>15652</v>
      </c>
      <c r="AN187" s="21">
        <v>170</v>
      </c>
      <c r="AO187" s="37">
        <v>1.73</v>
      </c>
      <c r="AP187" s="33"/>
      <c r="AQ187" s="21">
        <v>15912</v>
      </c>
      <c r="AR187" s="21">
        <v>218</v>
      </c>
      <c r="AS187" s="37">
        <v>1.76</v>
      </c>
      <c r="AU187" s="34">
        <v>16045</v>
      </c>
      <c r="AV187" s="34">
        <v>160</v>
      </c>
      <c r="AW187" s="73">
        <v>1.66</v>
      </c>
    </row>
    <row r="188" spans="1:49" ht="12.75" customHeight="1" x14ac:dyDescent="0.2">
      <c r="A188" s="108">
        <v>507021167</v>
      </c>
      <c r="B188" s="48" t="s">
        <v>2415</v>
      </c>
      <c r="C188" s="89">
        <v>5</v>
      </c>
      <c r="D188" s="89">
        <v>0</v>
      </c>
      <c r="E188" s="57" t="s">
        <v>9</v>
      </c>
      <c r="F188" s="90"/>
      <c r="G188" s="89">
        <v>8</v>
      </c>
      <c r="H188" s="89">
        <v>0</v>
      </c>
      <c r="I188" s="57" t="s">
        <v>9</v>
      </c>
      <c r="J188" s="48"/>
      <c r="K188" s="47">
        <v>11</v>
      </c>
      <c r="L188" s="47">
        <v>0</v>
      </c>
      <c r="M188" s="57" t="s">
        <v>9</v>
      </c>
      <c r="N188" s="48"/>
      <c r="O188" s="47">
        <v>14</v>
      </c>
      <c r="P188" s="47">
        <v>0</v>
      </c>
      <c r="Q188" s="57" t="s">
        <v>9</v>
      </c>
      <c r="R188" s="48"/>
      <c r="S188" s="47">
        <v>17</v>
      </c>
      <c r="T188" s="47">
        <v>0</v>
      </c>
      <c r="U188" s="57" t="s">
        <v>9</v>
      </c>
      <c r="W188" s="21">
        <v>20</v>
      </c>
      <c r="X188" s="21">
        <v>0</v>
      </c>
      <c r="Y188" s="37" t="s">
        <v>9</v>
      </c>
      <c r="AA188" s="21">
        <v>17</v>
      </c>
      <c r="AB188" s="21">
        <v>0</v>
      </c>
      <c r="AC188" s="37" t="s">
        <v>9</v>
      </c>
      <c r="AE188" s="21">
        <v>15</v>
      </c>
      <c r="AF188" s="21">
        <v>0</v>
      </c>
      <c r="AG188" s="37" t="s">
        <v>9</v>
      </c>
      <c r="AH188" s="33"/>
      <c r="AI188" s="21">
        <v>12</v>
      </c>
      <c r="AJ188" s="21">
        <v>0</v>
      </c>
      <c r="AK188" s="37" t="s">
        <v>9</v>
      </c>
      <c r="AL188" s="33"/>
      <c r="AM188" s="21">
        <v>10</v>
      </c>
      <c r="AN188" s="21">
        <v>0</v>
      </c>
      <c r="AO188" s="37" t="s">
        <v>9</v>
      </c>
      <c r="AP188" s="33"/>
      <c r="AQ188" s="21">
        <v>7</v>
      </c>
      <c r="AR188" s="21">
        <v>0</v>
      </c>
      <c r="AS188" s="37" t="s">
        <v>9</v>
      </c>
      <c r="AU188" s="34">
        <v>7</v>
      </c>
      <c r="AV188" s="34">
        <v>0</v>
      </c>
      <c r="AW188" s="73" t="s">
        <v>9</v>
      </c>
    </row>
    <row r="189" spans="1:49" ht="12.75" customHeight="1" x14ac:dyDescent="0.2">
      <c r="A189" s="108">
        <v>50702</v>
      </c>
      <c r="B189" s="48" t="s">
        <v>2413</v>
      </c>
      <c r="C189" s="89">
        <v>36218</v>
      </c>
      <c r="D189" s="89">
        <v>434</v>
      </c>
      <c r="E189" s="57" t="s">
        <v>9</v>
      </c>
      <c r="F189" s="90"/>
      <c r="G189" s="89">
        <v>37338</v>
      </c>
      <c r="H189" s="89">
        <v>377</v>
      </c>
      <c r="I189" s="57" t="s">
        <v>9</v>
      </c>
      <c r="J189" s="48"/>
      <c r="K189" s="47">
        <v>38116</v>
      </c>
      <c r="L189" s="47">
        <v>463</v>
      </c>
      <c r="M189" s="57">
        <v>1.61</v>
      </c>
      <c r="N189" s="48"/>
      <c r="O189" s="47">
        <v>38395</v>
      </c>
      <c r="P189" s="47">
        <v>442</v>
      </c>
      <c r="Q189" s="57">
        <v>1.55</v>
      </c>
      <c r="R189" s="48"/>
      <c r="S189" s="47">
        <v>38444</v>
      </c>
      <c r="T189" s="47">
        <v>463</v>
      </c>
      <c r="U189" s="57">
        <v>1.63</v>
      </c>
      <c r="W189" s="21">
        <v>38341</v>
      </c>
      <c r="X189" s="21">
        <v>451</v>
      </c>
      <c r="Y189" s="37">
        <v>1.61</v>
      </c>
      <c r="AA189" s="21">
        <v>38959</v>
      </c>
      <c r="AB189" s="21">
        <v>432</v>
      </c>
      <c r="AC189" s="37">
        <v>1.59</v>
      </c>
      <c r="AE189" s="21">
        <v>39438</v>
      </c>
      <c r="AF189" s="21">
        <v>427</v>
      </c>
      <c r="AG189" s="37">
        <v>1.54</v>
      </c>
      <c r="AH189" s="33"/>
      <c r="AI189" s="21">
        <v>39961</v>
      </c>
      <c r="AJ189" s="21">
        <v>435</v>
      </c>
      <c r="AK189" s="37">
        <v>1.51</v>
      </c>
      <c r="AL189" s="33"/>
      <c r="AM189" s="21">
        <v>40686</v>
      </c>
      <c r="AN189" s="21">
        <v>400</v>
      </c>
      <c r="AO189" s="37">
        <v>1.46</v>
      </c>
      <c r="AP189" s="33"/>
      <c r="AQ189" s="21">
        <v>41348</v>
      </c>
      <c r="AR189" s="21">
        <v>459</v>
      </c>
      <c r="AS189" s="37">
        <v>1.49</v>
      </c>
      <c r="AU189" s="34">
        <v>41964</v>
      </c>
      <c r="AV189" s="34">
        <v>392</v>
      </c>
      <c r="AW189" s="73">
        <v>1.43</v>
      </c>
    </row>
    <row r="190" spans="1:49" ht="12.75" customHeight="1" x14ac:dyDescent="0.2">
      <c r="A190" s="108">
        <v>507031169</v>
      </c>
      <c r="B190" s="48" t="s">
        <v>2416</v>
      </c>
      <c r="C190" s="89">
        <v>8210</v>
      </c>
      <c r="D190" s="89">
        <v>208</v>
      </c>
      <c r="E190" s="57" t="s">
        <v>9</v>
      </c>
      <c r="F190" s="90"/>
      <c r="G190" s="89">
        <v>9443</v>
      </c>
      <c r="H190" s="89">
        <v>240</v>
      </c>
      <c r="I190" s="57" t="s">
        <v>9</v>
      </c>
      <c r="J190" s="48"/>
      <c r="K190" s="47">
        <v>10685</v>
      </c>
      <c r="L190" s="47">
        <v>251</v>
      </c>
      <c r="M190" s="57">
        <v>2.25</v>
      </c>
      <c r="N190" s="48"/>
      <c r="O190" s="47">
        <v>11923</v>
      </c>
      <c r="P190" s="47">
        <v>267</v>
      </c>
      <c r="Q190" s="57">
        <v>2.17</v>
      </c>
      <c r="R190" s="48"/>
      <c r="S190" s="47">
        <v>13139</v>
      </c>
      <c r="T190" s="47">
        <v>292</v>
      </c>
      <c r="U190" s="57">
        <v>2.08</v>
      </c>
      <c r="W190" s="21">
        <v>14435</v>
      </c>
      <c r="X190" s="21">
        <v>329</v>
      </c>
      <c r="Y190" s="37">
        <v>2.06</v>
      </c>
      <c r="AA190" s="21">
        <v>15505</v>
      </c>
      <c r="AB190" s="21">
        <v>354</v>
      </c>
      <c r="AC190" s="37">
        <v>2.13</v>
      </c>
      <c r="AE190" s="21">
        <v>16453</v>
      </c>
      <c r="AF190" s="21">
        <v>369</v>
      </c>
      <c r="AG190" s="37">
        <v>2.19</v>
      </c>
      <c r="AH190" s="33"/>
      <c r="AI190" s="21">
        <v>17240</v>
      </c>
      <c r="AJ190" s="21">
        <v>373</v>
      </c>
      <c r="AK190" s="37">
        <v>2.2400000000000002</v>
      </c>
      <c r="AL190" s="33"/>
      <c r="AM190" s="21">
        <v>18123</v>
      </c>
      <c r="AN190" s="21">
        <v>419</v>
      </c>
      <c r="AO190" s="37">
        <v>2.3199999999999998</v>
      </c>
      <c r="AP190" s="33"/>
      <c r="AQ190" s="21">
        <v>18673</v>
      </c>
      <c r="AR190" s="21">
        <v>346</v>
      </c>
      <c r="AS190" s="37">
        <v>2.2200000000000002</v>
      </c>
      <c r="AU190" s="34">
        <v>19643</v>
      </c>
      <c r="AV190" s="34">
        <v>340</v>
      </c>
      <c r="AW190" s="73">
        <v>2.1</v>
      </c>
    </row>
    <row r="191" spans="1:49" ht="12.75" customHeight="1" x14ac:dyDescent="0.2">
      <c r="A191" s="108">
        <v>507031170</v>
      </c>
      <c r="B191" s="48" t="s">
        <v>2417</v>
      </c>
      <c r="C191" s="89">
        <v>7700</v>
      </c>
      <c r="D191" s="89">
        <v>138</v>
      </c>
      <c r="E191" s="57" t="s">
        <v>9</v>
      </c>
      <c r="F191" s="90"/>
      <c r="G191" s="89">
        <v>7779</v>
      </c>
      <c r="H191" s="89">
        <v>159</v>
      </c>
      <c r="I191" s="57" t="s">
        <v>9</v>
      </c>
      <c r="J191" s="48"/>
      <c r="K191" s="47">
        <v>7837</v>
      </c>
      <c r="L191" s="47">
        <v>154</v>
      </c>
      <c r="M191" s="57">
        <v>2.57</v>
      </c>
      <c r="N191" s="48"/>
      <c r="O191" s="47">
        <v>7833</v>
      </c>
      <c r="P191" s="47">
        <v>126</v>
      </c>
      <c r="Q191" s="57">
        <v>2.48</v>
      </c>
      <c r="R191" s="48"/>
      <c r="S191" s="47">
        <v>7850</v>
      </c>
      <c r="T191" s="47">
        <v>143</v>
      </c>
      <c r="U191" s="57">
        <v>2.39</v>
      </c>
      <c r="W191" s="21">
        <v>7836</v>
      </c>
      <c r="X191" s="21">
        <v>125</v>
      </c>
      <c r="Y191" s="37">
        <v>2.23</v>
      </c>
      <c r="AA191" s="21">
        <v>7800</v>
      </c>
      <c r="AB191" s="21">
        <v>133</v>
      </c>
      <c r="AC191" s="37">
        <v>2.3199999999999998</v>
      </c>
      <c r="AE191" s="21">
        <v>7750</v>
      </c>
      <c r="AF191" s="21">
        <v>112</v>
      </c>
      <c r="AG191" s="37">
        <v>2.19</v>
      </c>
      <c r="AH191" s="33"/>
      <c r="AI191" s="21">
        <v>7697</v>
      </c>
      <c r="AJ191" s="21">
        <v>99</v>
      </c>
      <c r="AK191" s="37">
        <v>2.09</v>
      </c>
      <c r="AL191" s="33"/>
      <c r="AM191" s="21">
        <v>7671</v>
      </c>
      <c r="AN191" s="21">
        <v>103</v>
      </c>
      <c r="AO191" s="37">
        <v>1.96</v>
      </c>
      <c r="AP191" s="33"/>
      <c r="AQ191" s="21">
        <v>7697</v>
      </c>
      <c r="AR191" s="21">
        <v>106</v>
      </c>
      <c r="AS191" s="37">
        <v>1.99</v>
      </c>
      <c r="AU191" s="34">
        <v>7697</v>
      </c>
      <c r="AV191" s="34">
        <v>81</v>
      </c>
      <c r="AW191" s="73">
        <v>1.94</v>
      </c>
    </row>
    <row r="192" spans="1:49" ht="12.75" customHeight="1" x14ac:dyDescent="0.2">
      <c r="A192" s="108">
        <v>507031172</v>
      </c>
      <c r="B192" s="48" t="s">
        <v>2418</v>
      </c>
      <c r="C192" s="89">
        <v>130</v>
      </c>
      <c r="D192" s="89">
        <v>0</v>
      </c>
      <c r="E192" s="57" t="s">
        <v>9</v>
      </c>
      <c r="F192" s="90"/>
      <c r="G192" s="89">
        <v>117</v>
      </c>
      <c r="H192" s="89">
        <v>0</v>
      </c>
      <c r="I192" s="57" t="s">
        <v>9</v>
      </c>
      <c r="J192" s="48"/>
      <c r="K192" s="47">
        <v>105</v>
      </c>
      <c r="L192" s="47">
        <v>0</v>
      </c>
      <c r="M192" s="57" t="s">
        <v>9</v>
      </c>
      <c r="N192" s="48"/>
      <c r="O192" s="47">
        <v>86</v>
      </c>
      <c r="P192" s="47">
        <v>0</v>
      </c>
      <c r="Q192" s="57" t="s">
        <v>9</v>
      </c>
      <c r="R192" s="48"/>
      <c r="S192" s="47">
        <v>73</v>
      </c>
      <c r="T192" s="47">
        <v>0</v>
      </c>
      <c r="U192" s="57" t="s">
        <v>9</v>
      </c>
      <c r="W192" s="21">
        <v>65</v>
      </c>
      <c r="X192" s="21">
        <v>0</v>
      </c>
      <c r="Y192" s="37" t="s">
        <v>9</v>
      </c>
      <c r="AA192" s="21">
        <v>66</v>
      </c>
      <c r="AB192" s="21">
        <v>0</v>
      </c>
      <c r="AC192" s="37" t="s">
        <v>9</v>
      </c>
      <c r="AE192" s="21">
        <v>70</v>
      </c>
      <c r="AF192" s="21">
        <v>0</v>
      </c>
      <c r="AG192" s="37" t="s">
        <v>9</v>
      </c>
      <c r="AH192" s="33"/>
      <c r="AI192" s="21">
        <v>75</v>
      </c>
      <c r="AJ192" s="21">
        <v>0</v>
      </c>
      <c r="AK192" s="37" t="s">
        <v>9</v>
      </c>
      <c r="AL192" s="33"/>
      <c r="AM192" s="21">
        <v>77</v>
      </c>
      <c r="AN192" s="21">
        <v>0</v>
      </c>
      <c r="AO192" s="37" t="s">
        <v>9</v>
      </c>
      <c r="AP192" s="33"/>
      <c r="AQ192" s="21">
        <v>80</v>
      </c>
      <c r="AR192" s="21">
        <v>0</v>
      </c>
      <c r="AS192" s="37" t="s">
        <v>9</v>
      </c>
      <c r="AU192" s="34">
        <v>80</v>
      </c>
      <c r="AV192" s="34">
        <v>0</v>
      </c>
      <c r="AW192" s="73" t="s">
        <v>9</v>
      </c>
    </row>
    <row r="193" spans="1:49" ht="12.75" customHeight="1" x14ac:dyDescent="0.2">
      <c r="A193" s="108">
        <v>507031173</v>
      </c>
      <c r="B193" s="48" t="s">
        <v>2419</v>
      </c>
      <c r="C193" s="89">
        <v>13</v>
      </c>
      <c r="D193" s="89">
        <v>3</v>
      </c>
      <c r="E193" s="57" t="s">
        <v>9</v>
      </c>
      <c r="F193" s="90"/>
      <c r="G193" s="89">
        <v>15</v>
      </c>
      <c r="H193" s="89">
        <v>0</v>
      </c>
      <c r="I193" s="57" t="s">
        <v>9</v>
      </c>
      <c r="J193" s="48"/>
      <c r="K193" s="47">
        <v>18</v>
      </c>
      <c r="L193" s="47">
        <v>0</v>
      </c>
      <c r="M193" s="57" t="s">
        <v>9</v>
      </c>
      <c r="N193" s="48"/>
      <c r="O193" s="47">
        <v>20</v>
      </c>
      <c r="P193" s="47">
        <v>0</v>
      </c>
      <c r="Q193" s="57" t="s">
        <v>9</v>
      </c>
      <c r="R193" s="48"/>
      <c r="S193" s="47">
        <v>23</v>
      </c>
      <c r="T193" s="47">
        <v>0</v>
      </c>
      <c r="U193" s="57" t="s">
        <v>9</v>
      </c>
      <c r="W193" s="21">
        <v>25</v>
      </c>
      <c r="X193" s="21">
        <v>0</v>
      </c>
      <c r="Y193" s="37" t="s">
        <v>9</v>
      </c>
      <c r="AA193" s="21">
        <v>25</v>
      </c>
      <c r="AB193" s="21">
        <v>0</v>
      </c>
      <c r="AC193" s="37" t="s">
        <v>9</v>
      </c>
      <c r="AE193" s="21">
        <v>25</v>
      </c>
      <c r="AF193" s="21">
        <v>0</v>
      </c>
      <c r="AG193" s="37" t="s">
        <v>9</v>
      </c>
      <c r="AH193" s="33"/>
      <c r="AI193" s="21">
        <v>25</v>
      </c>
      <c r="AJ193" s="21">
        <v>0</v>
      </c>
      <c r="AK193" s="37" t="s">
        <v>9</v>
      </c>
      <c r="AL193" s="33"/>
      <c r="AM193" s="21">
        <v>25</v>
      </c>
      <c r="AN193" s="21">
        <v>0</v>
      </c>
      <c r="AO193" s="37" t="s">
        <v>9</v>
      </c>
      <c r="AP193" s="33"/>
      <c r="AQ193" s="21">
        <v>25</v>
      </c>
      <c r="AR193" s="21">
        <v>0</v>
      </c>
      <c r="AS193" s="37" t="s">
        <v>9</v>
      </c>
      <c r="AU193" s="34">
        <v>25</v>
      </c>
      <c r="AV193" s="34">
        <v>0</v>
      </c>
      <c r="AW193" s="73" t="s">
        <v>9</v>
      </c>
    </row>
    <row r="194" spans="1:49" ht="12.75" customHeight="1" x14ac:dyDescent="0.2">
      <c r="A194" s="108">
        <v>507031174</v>
      </c>
      <c r="B194" s="48" t="s">
        <v>2420</v>
      </c>
      <c r="C194" s="89">
        <v>11369</v>
      </c>
      <c r="D194" s="89">
        <v>217</v>
      </c>
      <c r="E194" s="57" t="s">
        <v>9</v>
      </c>
      <c r="F194" s="90"/>
      <c r="G194" s="89">
        <v>11451</v>
      </c>
      <c r="H194" s="89">
        <v>186</v>
      </c>
      <c r="I194" s="57" t="s">
        <v>9</v>
      </c>
      <c r="J194" s="48"/>
      <c r="K194" s="47">
        <v>11483</v>
      </c>
      <c r="L194" s="47">
        <v>229</v>
      </c>
      <c r="M194" s="57">
        <v>2.35</v>
      </c>
      <c r="N194" s="48"/>
      <c r="O194" s="47">
        <v>11431</v>
      </c>
      <c r="P194" s="47">
        <v>195</v>
      </c>
      <c r="Q194" s="57">
        <v>2.31</v>
      </c>
      <c r="R194" s="48"/>
      <c r="S194" s="47">
        <v>11358</v>
      </c>
      <c r="T194" s="47">
        <v>190</v>
      </c>
      <c r="U194" s="57">
        <v>2.36</v>
      </c>
      <c r="W194" s="21">
        <v>11226</v>
      </c>
      <c r="X194" s="21">
        <v>190</v>
      </c>
      <c r="Y194" s="37">
        <v>2.2799999999999998</v>
      </c>
      <c r="AA194" s="21">
        <v>11188</v>
      </c>
      <c r="AB194" s="21">
        <v>184</v>
      </c>
      <c r="AC194" s="37">
        <v>2.2999999999999998</v>
      </c>
      <c r="AE194" s="21">
        <v>11228</v>
      </c>
      <c r="AF194" s="21">
        <v>155</v>
      </c>
      <c r="AG194" s="37">
        <v>2.21</v>
      </c>
      <c r="AH194" s="33"/>
      <c r="AI194" s="21">
        <v>11364</v>
      </c>
      <c r="AJ194" s="21">
        <v>153</v>
      </c>
      <c r="AK194" s="37">
        <v>2.08</v>
      </c>
      <c r="AL194" s="33"/>
      <c r="AM194" s="21">
        <v>11578</v>
      </c>
      <c r="AN194" s="21">
        <v>145</v>
      </c>
      <c r="AO194" s="37">
        <v>1.92</v>
      </c>
      <c r="AP194" s="33"/>
      <c r="AQ194" s="21">
        <v>11715</v>
      </c>
      <c r="AR194" s="21">
        <v>152</v>
      </c>
      <c r="AS194" s="37">
        <v>1.91</v>
      </c>
      <c r="AU194" s="34">
        <v>11795</v>
      </c>
      <c r="AV194" s="34">
        <v>148</v>
      </c>
      <c r="AW194" s="73">
        <v>1.89</v>
      </c>
    </row>
    <row r="195" spans="1:49" ht="12.75" customHeight="1" x14ac:dyDescent="0.2">
      <c r="A195" s="108">
        <v>507031261</v>
      </c>
      <c r="B195" s="48" t="s">
        <v>2421</v>
      </c>
      <c r="C195" s="89">
        <v>3275</v>
      </c>
      <c r="D195" s="89">
        <v>16</v>
      </c>
      <c r="E195" s="57" t="s">
        <v>9</v>
      </c>
      <c r="F195" s="90"/>
      <c r="G195" s="89">
        <v>3883</v>
      </c>
      <c r="H195" s="89">
        <v>22</v>
      </c>
      <c r="I195" s="57" t="s">
        <v>9</v>
      </c>
      <c r="J195" s="48"/>
      <c r="K195" s="47">
        <v>4579</v>
      </c>
      <c r="L195" s="47">
        <v>30</v>
      </c>
      <c r="M195" s="57">
        <v>1.1499999999999999</v>
      </c>
      <c r="N195" s="48"/>
      <c r="O195" s="47">
        <v>5151</v>
      </c>
      <c r="P195" s="47">
        <v>54</v>
      </c>
      <c r="Q195" s="57">
        <v>1.25</v>
      </c>
      <c r="R195" s="48"/>
      <c r="S195" s="47">
        <v>5710</v>
      </c>
      <c r="T195" s="47">
        <v>64</v>
      </c>
      <c r="U195" s="57">
        <v>1.36</v>
      </c>
      <c r="W195" s="21">
        <v>6471</v>
      </c>
      <c r="X195" s="21">
        <v>114</v>
      </c>
      <c r="Y195" s="37">
        <v>1.69</v>
      </c>
      <c r="AA195" s="21">
        <v>7088</v>
      </c>
      <c r="AB195" s="21">
        <v>146</v>
      </c>
      <c r="AC195" s="37">
        <v>2</v>
      </c>
      <c r="AE195" s="21">
        <v>7646</v>
      </c>
      <c r="AF195" s="21">
        <v>156</v>
      </c>
      <c r="AG195" s="37">
        <v>2.33</v>
      </c>
      <c r="AH195" s="33"/>
      <c r="AI195" s="21">
        <v>8299</v>
      </c>
      <c r="AJ195" s="21">
        <v>163</v>
      </c>
      <c r="AK195" s="37">
        <v>2.4</v>
      </c>
      <c r="AL195" s="33"/>
      <c r="AM195" s="21">
        <v>8769</v>
      </c>
      <c r="AN195" s="21">
        <v>175</v>
      </c>
      <c r="AO195" s="37">
        <v>2.38</v>
      </c>
      <c r="AP195" s="33"/>
      <c r="AQ195" s="21">
        <v>9470</v>
      </c>
      <c r="AR195" s="21">
        <v>168</v>
      </c>
      <c r="AS195" s="37">
        <v>2.27</v>
      </c>
      <c r="AU195" s="34">
        <v>10260</v>
      </c>
      <c r="AV195" s="34">
        <v>162</v>
      </c>
      <c r="AW195" s="73">
        <v>2.14</v>
      </c>
    </row>
    <row r="196" spans="1:49" ht="12.75" customHeight="1" x14ac:dyDescent="0.2">
      <c r="A196" s="108">
        <v>50703</v>
      </c>
      <c r="B196" s="48" t="s">
        <v>2422</v>
      </c>
      <c r="C196" s="89">
        <v>30697</v>
      </c>
      <c r="D196" s="89">
        <v>582</v>
      </c>
      <c r="E196" s="57" t="s">
        <v>9</v>
      </c>
      <c r="F196" s="90"/>
      <c r="G196" s="89">
        <v>32688</v>
      </c>
      <c r="H196" s="89">
        <v>607</v>
      </c>
      <c r="I196" s="57" t="s">
        <v>9</v>
      </c>
      <c r="J196" s="48"/>
      <c r="K196" s="47">
        <v>34707</v>
      </c>
      <c r="L196" s="47">
        <v>664</v>
      </c>
      <c r="M196" s="57">
        <v>2.2599999999999998</v>
      </c>
      <c r="N196" s="48"/>
      <c r="O196" s="47">
        <v>36444</v>
      </c>
      <c r="P196" s="47">
        <v>642</v>
      </c>
      <c r="Q196" s="57">
        <v>2.17</v>
      </c>
      <c r="R196" s="48"/>
      <c r="S196" s="47">
        <v>38153</v>
      </c>
      <c r="T196" s="47">
        <v>689</v>
      </c>
      <c r="U196" s="57">
        <v>2.12</v>
      </c>
      <c r="W196" s="21">
        <v>40058</v>
      </c>
      <c r="X196" s="21">
        <v>758</v>
      </c>
      <c r="Y196" s="37">
        <v>2.09</v>
      </c>
      <c r="AA196" s="21">
        <v>41672</v>
      </c>
      <c r="AB196" s="21">
        <v>817</v>
      </c>
      <c r="AC196" s="37">
        <v>2.19</v>
      </c>
      <c r="AE196" s="21">
        <v>43172</v>
      </c>
      <c r="AF196" s="21">
        <v>792</v>
      </c>
      <c r="AG196" s="37">
        <v>2.23</v>
      </c>
      <c r="AH196" s="33"/>
      <c r="AI196" s="21">
        <v>44700</v>
      </c>
      <c r="AJ196" s="21">
        <v>788</v>
      </c>
      <c r="AK196" s="37">
        <v>2.2200000000000002</v>
      </c>
      <c r="AL196" s="33"/>
      <c r="AM196" s="21">
        <v>46243</v>
      </c>
      <c r="AN196" s="21">
        <v>842</v>
      </c>
      <c r="AO196" s="37">
        <v>2.2000000000000002</v>
      </c>
      <c r="AP196" s="33"/>
      <c r="AQ196" s="21">
        <v>47660</v>
      </c>
      <c r="AR196" s="21">
        <v>772</v>
      </c>
      <c r="AS196" s="37">
        <v>2.14</v>
      </c>
      <c r="AU196" s="34">
        <v>49500</v>
      </c>
      <c r="AV196" s="34">
        <v>731</v>
      </c>
      <c r="AW196" s="73">
        <v>2.06</v>
      </c>
    </row>
    <row r="197" spans="1:49" ht="12.75" customHeight="1" x14ac:dyDescent="0.2">
      <c r="A197" s="108">
        <v>507041175</v>
      </c>
      <c r="B197" s="48" t="s">
        <v>2423</v>
      </c>
      <c r="C197" s="89">
        <v>11401</v>
      </c>
      <c r="D197" s="89">
        <v>84</v>
      </c>
      <c r="E197" s="57" t="s">
        <v>9</v>
      </c>
      <c r="F197" s="90"/>
      <c r="G197" s="89">
        <v>11525</v>
      </c>
      <c r="H197" s="89">
        <v>97</v>
      </c>
      <c r="I197" s="57" t="s">
        <v>9</v>
      </c>
      <c r="J197" s="48"/>
      <c r="K197" s="47">
        <v>11609</v>
      </c>
      <c r="L197" s="47">
        <v>95</v>
      </c>
      <c r="M197" s="57">
        <v>1.45</v>
      </c>
      <c r="N197" s="48"/>
      <c r="O197" s="47">
        <v>11634</v>
      </c>
      <c r="P197" s="47">
        <v>105</v>
      </c>
      <c r="Q197" s="57">
        <v>1.49</v>
      </c>
      <c r="R197" s="48"/>
      <c r="S197" s="47">
        <v>11633</v>
      </c>
      <c r="T197" s="47">
        <v>102</v>
      </c>
      <c r="U197" s="57">
        <v>1.45</v>
      </c>
      <c r="W197" s="21">
        <v>11592</v>
      </c>
      <c r="X197" s="21">
        <v>91</v>
      </c>
      <c r="Y197" s="37">
        <v>1.4</v>
      </c>
      <c r="AA197" s="21">
        <v>11700</v>
      </c>
      <c r="AB197" s="21">
        <v>112</v>
      </c>
      <c r="AC197" s="37">
        <v>1.43</v>
      </c>
      <c r="AE197" s="21">
        <v>11752</v>
      </c>
      <c r="AF197" s="21">
        <v>114</v>
      </c>
      <c r="AG197" s="37">
        <v>1.48</v>
      </c>
      <c r="AH197" s="33"/>
      <c r="AI197" s="21">
        <v>11783</v>
      </c>
      <c r="AJ197" s="21">
        <v>87</v>
      </c>
      <c r="AK197" s="37">
        <v>1.45</v>
      </c>
      <c r="AL197" s="33"/>
      <c r="AM197" s="21">
        <v>11955</v>
      </c>
      <c r="AN197" s="21">
        <v>87</v>
      </c>
      <c r="AO197" s="37">
        <v>1.32</v>
      </c>
      <c r="AP197" s="33"/>
      <c r="AQ197" s="21">
        <v>12063</v>
      </c>
      <c r="AR197" s="21">
        <v>96</v>
      </c>
      <c r="AS197" s="37">
        <v>1.23</v>
      </c>
      <c r="AU197" s="34">
        <v>12153</v>
      </c>
      <c r="AV197" s="34">
        <v>98</v>
      </c>
      <c r="AW197" s="73">
        <v>1.3</v>
      </c>
    </row>
    <row r="198" spans="1:49" ht="12.75" customHeight="1" x14ac:dyDescent="0.2">
      <c r="A198" s="108">
        <v>507041176</v>
      </c>
      <c r="B198" s="48" t="s">
        <v>2424</v>
      </c>
      <c r="C198" s="89">
        <v>4010</v>
      </c>
      <c r="D198" s="89">
        <v>32</v>
      </c>
      <c r="E198" s="57" t="s">
        <v>9</v>
      </c>
      <c r="F198" s="90"/>
      <c r="G198" s="89">
        <v>4036</v>
      </c>
      <c r="H198" s="89">
        <v>35</v>
      </c>
      <c r="I198" s="57" t="s">
        <v>9</v>
      </c>
      <c r="J198" s="48"/>
      <c r="K198" s="47">
        <v>4026</v>
      </c>
      <c r="L198" s="47">
        <v>31</v>
      </c>
      <c r="M198" s="57">
        <v>1.58</v>
      </c>
      <c r="N198" s="48"/>
      <c r="O198" s="47">
        <v>3987</v>
      </c>
      <c r="P198" s="47">
        <v>30</v>
      </c>
      <c r="Q198" s="57">
        <v>1.52</v>
      </c>
      <c r="R198" s="48"/>
      <c r="S198" s="47">
        <v>3932</v>
      </c>
      <c r="T198" s="47">
        <v>33</v>
      </c>
      <c r="U198" s="57">
        <v>1.43</v>
      </c>
      <c r="W198" s="21">
        <v>3840</v>
      </c>
      <c r="X198" s="21">
        <v>27</v>
      </c>
      <c r="Y198" s="37">
        <v>1.34</v>
      </c>
      <c r="AA198" s="21">
        <v>3833</v>
      </c>
      <c r="AB198" s="21">
        <v>36</v>
      </c>
      <c r="AC198" s="37">
        <v>1.42</v>
      </c>
      <c r="AE198" s="21">
        <v>3831</v>
      </c>
      <c r="AF198" s="21">
        <v>27</v>
      </c>
      <c r="AG198" s="37">
        <v>1.32</v>
      </c>
      <c r="AH198" s="33"/>
      <c r="AI198" s="21">
        <v>3872</v>
      </c>
      <c r="AJ198" s="21">
        <v>36</v>
      </c>
      <c r="AK198" s="37">
        <v>1.45</v>
      </c>
      <c r="AL198" s="33"/>
      <c r="AM198" s="21">
        <v>3926</v>
      </c>
      <c r="AN198" s="21">
        <v>30</v>
      </c>
      <c r="AO198" s="37">
        <v>1.32</v>
      </c>
      <c r="AP198" s="33"/>
      <c r="AQ198" s="21">
        <v>3949</v>
      </c>
      <c r="AR198" s="21">
        <v>23</v>
      </c>
      <c r="AS198" s="37">
        <v>1.27</v>
      </c>
      <c r="AU198" s="34">
        <v>3923</v>
      </c>
      <c r="AV198" s="34">
        <v>39</v>
      </c>
      <c r="AW198" s="73">
        <v>1.33</v>
      </c>
    </row>
    <row r="199" spans="1:49" ht="12.75" customHeight="1" x14ac:dyDescent="0.2">
      <c r="A199" s="108">
        <v>507041177</v>
      </c>
      <c r="B199" s="48" t="s">
        <v>2425</v>
      </c>
      <c r="C199" s="89">
        <v>13802</v>
      </c>
      <c r="D199" s="89">
        <v>152</v>
      </c>
      <c r="E199" s="57" t="s">
        <v>9</v>
      </c>
      <c r="F199" s="90"/>
      <c r="G199" s="89">
        <v>14204</v>
      </c>
      <c r="H199" s="89">
        <v>195</v>
      </c>
      <c r="I199" s="57" t="s">
        <v>9</v>
      </c>
      <c r="J199" s="48"/>
      <c r="K199" s="47">
        <v>14400</v>
      </c>
      <c r="L199" s="47">
        <v>183</v>
      </c>
      <c r="M199" s="57">
        <v>1.72</v>
      </c>
      <c r="N199" s="48"/>
      <c r="O199" s="47">
        <v>14408</v>
      </c>
      <c r="P199" s="47">
        <v>175</v>
      </c>
      <c r="Q199" s="57">
        <v>1.76</v>
      </c>
      <c r="R199" s="48"/>
      <c r="S199" s="47">
        <v>14366</v>
      </c>
      <c r="T199" s="47">
        <v>198</v>
      </c>
      <c r="U199" s="57">
        <v>1.74</v>
      </c>
      <c r="W199" s="21">
        <v>14288</v>
      </c>
      <c r="X199" s="21">
        <v>196</v>
      </c>
      <c r="Y199" s="37">
        <v>1.79</v>
      </c>
      <c r="AA199" s="21">
        <v>14397</v>
      </c>
      <c r="AB199" s="21">
        <v>184</v>
      </c>
      <c r="AC199" s="37">
        <v>1.83</v>
      </c>
      <c r="AE199" s="21">
        <v>14450</v>
      </c>
      <c r="AF199" s="21">
        <v>149</v>
      </c>
      <c r="AG199" s="37">
        <v>1.7</v>
      </c>
      <c r="AH199" s="33"/>
      <c r="AI199" s="21">
        <v>14697</v>
      </c>
      <c r="AJ199" s="21">
        <v>173</v>
      </c>
      <c r="AK199" s="37">
        <v>1.63</v>
      </c>
      <c r="AL199" s="33"/>
      <c r="AM199" s="21">
        <v>15034</v>
      </c>
      <c r="AN199" s="21">
        <v>176</v>
      </c>
      <c r="AO199" s="37">
        <v>1.59</v>
      </c>
      <c r="AP199" s="33"/>
      <c r="AQ199" s="21">
        <v>15257</v>
      </c>
      <c r="AR199" s="21">
        <v>177</v>
      </c>
      <c r="AS199" s="37">
        <v>1.65</v>
      </c>
      <c r="AU199" s="34">
        <v>15331</v>
      </c>
      <c r="AV199" s="34">
        <v>154</v>
      </c>
      <c r="AW199" s="73">
        <v>1.57</v>
      </c>
    </row>
    <row r="200" spans="1:49" ht="12.75" customHeight="1" x14ac:dyDescent="0.2">
      <c r="A200" s="108">
        <v>507041178</v>
      </c>
      <c r="B200" s="48" t="s">
        <v>2426</v>
      </c>
      <c r="C200" s="89">
        <v>14831</v>
      </c>
      <c r="D200" s="89">
        <v>144</v>
      </c>
      <c r="E200" s="57" t="s">
        <v>9</v>
      </c>
      <c r="F200" s="90"/>
      <c r="G200" s="89">
        <v>15099</v>
      </c>
      <c r="H200" s="89">
        <v>159</v>
      </c>
      <c r="I200" s="57" t="s">
        <v>9</v>
      </c>
      <c r="J200" s="48"/>
      <c r="K200" s="47">
        <v>15280</v>
      </c>
      <c r="L200" s="47">
        <v>148</v>
      </c>
      <c r="M200" s="57">
        <v>1.67</v>
      </c>
      <c r="N200" s="48"/>
      <c r="O200" s="47">
        <v>15257</v>
      </c>
      <c r="P200" s="47">
        <v>124</v>
      </c>
      <c r="Q200" s="57">
        <v>1.56</v>
      </c>
      <c r="R200" s="48"/>
      <c r="S200" s="47">
        <v>15214</v>
      </c>
      <c r="T200" s="47">
        <v>150</v>
      </c>
      <c r="U200" s="57">
        <v>1.49</v>
      </c>
      <c r="W200" s="21">
        <v>15066</v>
      </c>
      <c r="X200" s="21">
        <v>142</v>
      </c>
      <c r="Y200" s="37">
        <v>1.46</v>
      </c>
      <c r="AA200" s="21">
        <v>15047</v>
      </c>
      <c r="AB200" s="21">
        <v>156</v>
      </c>
      <c r="AC200" s="37">
        <v>1.57</v>
      </c>
      <c r="AE200" s="21">
        <v>15141</v>
      </c>
      <c r="AF200" s="21">
        <v>124</v>
      </c>
      <c r="AG200" s="37">
        <v>1.48</v>
      </c>
      <c r="AH200" s="33"/>
      <c r="AI200" s="21">
        <v>15509</v>
      </c>
      <c r="AJ200" s="21">
        <v>132</v>
      </c>
      <c r="AK200" s="37">
        <v>1.45</v>
      </c>
      <c r="AL200" s="33"/>
      <c r="AM200" s="21">
        <v>15846</v>
      </c>
      <c r="AN200" s="21">
        <v>111</v>
      </c>
      <c r="AO200" s="37">
        <v>1.29</v>
      </c>
      <c r="AP200" s="33"/>
      <c r="AQ200" s="21">
        <v>15993</v>
      </c>
      <c r="AR200" s="21">
        <v>123</v>
      </c>
      <c r="AS200" s="37">
        <v>1.32</v>
      </c>
      <c r="AU200" s="34">
        <v>16177</v>
      </c>
      <c r="AV200" s="34">
        <v>114</v>
      </c>
      <c r="AW200" s="73">
        <v>1.27</v>
      </c>
    </row>
    <row r="201" spans="1:49" ht="12.75" customHeight="1" x14ac:dyDescent="0.2">
      <c r="A201" s="108">
        <v>507041179</v>
      </c>
      <c r="B201" s="48" t="s">
        <v>2427</v>
      </c>
      <c r="C201" s="89">
        <v>8073</v>
      </c>
      <c r="D201" s="89">
        <v>66</v>
      </c>
      <c r="E201" s="57" t="s">
        <v>9</v>
      </c>
      <c r="F201" s="90"/>
      <c r="G201" s="89">
        <v>8161</v>
      </c>
      <c r="H201" s="89">
        <v>55</v>
      </c>
      <c r="I201" s="57" t="s">
        <v>9</v>
      </c>
      <c r="J201" s="48"/>
      <c r="K201" s="47">
        <v>8190</v>
      </c>
      <c r="L201" s="47">
        <v>72</v>
      </c>
      <c r="M201" s="57">
        <v>1.53</v>
      </c>
      <c r="N201" s="48"/>
      <c r="O201" s="47">
        <v>8190</v>
      </c>
      <c r="P201" s="47">
        <v>49</v>
      </c>
      <c r="Q201" s="57">
        <v>1.35</v>
      </c>
      <c r="R201" s="48"/>
      <c r="S201" s="47">
        <v>8160</v>
      </c>
      <c r="T201" s="47">
        <v>52</v>
      </c>
      <c r="U201" s="57">
        <v>1.33</v>
      </c>
      <c r="W201" s="21">
        <v>8114</v>
      </c>
      <c r="X201" s="21">
        <v>63</v>
      </c>
      <c r="Y201" s="37">
        <v>1.25</v>
      </c>
      <c r="AA201" s="21">
        <v>8182</v>
      </c>
      <c r="AB201" s="21">
        <v>69</v>
      </c>
      <c r="AC201" s="37">
        <v>1.42</v>
      </c>
      <c r="AE201" s="21">
        <v>8203</v>
      </c>
      <c r="AF201" s="21">
        <v>48</v>
      </c>
      <c r="AG201" s="37">
        <v>1.38</v>
      </c>
      <c r="AH201" s="33"/>
      <c r="AI201" s="21">
        <v>8215</v>
      </c>
      <c r="AJ201" s="21">
        <v>43</v>
      </c>
      <c r="AK201" s="37">
        <v>1.26</v>
      </c>
      <c r="AL201" s="33"/>
      <c r="AM201" s="21">
        <v>8288</v>
      </c>
      <c r="AN201" s="21">
        <v>60</v>
      </c>
      <c r="AO201" s="37">
        <v>1.2</v>
      </c>
      <c r="AP201" s="33"/>
      <c r="AQ201" s="21">
        <v>8280</v>
      </c>
      <c r="AR201" s="21">
        <v>44</v>
      </c>
      <c r="AS201" s="37">
        <v>1.19</v>
      </c>
      <c r="AU201" s="34">
        <v>8256</v>
      </c>
      <c r="AV201" s="34">
        <v>48</v>
      </c>
      <c r="AW201" s="73">
        <v>1.27</v>
      </c>
    </row>
    <row r="202" spans="1:49" ht="12.75" customHeight="1" x14ac:dyDescent="0.2">
      <c r="A202" s="108">
        <v>507041180</v>
      </c>
      <c r="B202" s="48" t="s">
        <v>2428</v>
      </c>
      <c r="C202" s="89">
        <v>11842</v>
      </c>
      <c r="D202" s="89">
        <v>98</v>
      </c>
      <c r="E202" s="57" t="s">
        <v>9</v>
      </c>
      <c r="F202" s="90"/>
      <c r="G202" s="89">
        <v>11851</v>
      </c>
      <c r="H202" s="89">
        <v>98</v>
      </c>
      <c r="I202" s="57" t="s">
        <v>9</v>
      </c>
      <c r="J202" s="48"/>
      <c r="K202" s="47">
        <v>11787</v>
      </c>
      <c r="L202" s="47">
        <v>88</v>
      </c>
      <c r="M202" s="57">
        <v>1.53</v>
      </c>
      <c r="N202" s="48"/>
      <c r="O202" s="47">
        <v>11585</v>
      </c>
      <c r="P202" s="47">
        <v>83</v>
      </c>
      <c r="Q202" s="57">
        <v>1.43</v>
      </c>
      <c r="R202" s="48"/>
      <c r="S202" s="47">
        <v>11408</v>
      </c>
      <c r="T202" s="47">
        <v>104</v>
      </c>
      <c r="U202" s="57">
        <v>1.43</v>
      </c>
      <c r="W202" s="21">
        <v>11181</v>
      </c>
      <c r="X202" s="21">
        <v>88</v>
      </c>
      <c r="Y202" s="37">
        <v>1.42</v>
      </c>
      <c r="AA202" s="21">
        <v>11025</v>
      </c>
      <c r="AB202" s="21">
        <v>107</v>
      </c>
      <c r="AC202" s="37">
        <v>1.56</v>
      </c>
      <c r="AE202" s="21">
        <v>11111</v>
      </c>
      <c r="AF202" s="21">
        <v>95</v>
      </c>
      <c r="AG202" s="37">
        <v>1.52</v>
      </c>
      <c r="AH202" s="33"/>
      <c r="AI202" s="21">
        <v>11123</v>
      </c>
      <c r="AJ202" s="21">
        <v>97</v>
      </c>
      <c r="AK202" s="37">
        <v>1.57</v>
      </c>
      <c r="AL202" s="33"/>
      <c r="AM202" s="21">
        <v>11243</v>
      </c>
      <c r="AN202" s="21">
        <v>94</v>
      </c>
      <c r="AO202" s="37">
        <v>1.5</v>
      </c>
      <c r="AP202" s="33"/>
      <c r="AQ202" s="21">
        <v>11211</v>
      </c>
      <c r="AR202" s="21">
        <v>98</v>
      </c>
      <c r="AS202" s="37">
        <v>1.52</v>
      </c>
      <c r="AU202" s="34">
        <v>11169</v>
      </c>
      <c r="AV202" s="34">
        <v>82</v>
      </c>
      <c r="AW202" s="73">
        <v>1.49</v>
      </c>
    </row>
    <row r="203" spans="1:49" ht="12.75" customHeight="1" x14ac:dyDescent="0.2">
      <c r="A203" s="108">
        <v>507041181</v>
      </c>
      <c r="B203" s="48" t="s">
        <v>2429</v>
      </c>
      <c r="C203" s="89">
        <v>16381</v>
      </c>
      <c r="D203" s="89">
        <v>174</v>
      </c>
      <c r="E203" s="57" t="s">
        <v>9</v>
      </c>
      <c r="F203" s="90"/>
      <c r="G203" s="89">
        <v>16731</v>
      </c>
      <c r="H203" s="89">
        <v>166</v>
      </c>
      <c r="I203" s="57" t="s">
        <v>9</v>
      </c>
      <c r="J203" s="48"/>
      <c r="K203" s="47">
        <v>17036</v>
      </c>
      <c r="L203" s="47">
        <v>165</v>
      </c>
      <c r="M203" s="57">
        <v>1.64</v>
      </c>
      <c r="N203" s="48"/>
      <c r="O203" s="47">
        <v>17130</v>
      </c>
      <c r="P203" s="47">
        <v>186</v>
      </c>
      <c r="Q203" s="57">
        <v>1.65</v>
      </c>
      <c r="R203" s="48"/>
      <c r="S203" s="47">
        <v>17034</v>
      </c>
      <c r="T203" s="47">
        <v>185</v>
      </c>
      <c r="U203" s="57">
        <v>1.72</v>
      </c>
      <c r="W203" s="21">
        <v>16864</v>
      </c>
      <c r="X203" s="21">
        <v>177</v>
      </c>
      <c r="Y203" s="37">
        <v>1.79</v>
      </c>
      <c r="AA203" s="21">
        <v>17040</v>
      </c>
      <c r="AB203" s="21">
        <v>171</v>
      </c>
      <c r="AC203" s="37">
        <v>1.77</v>
      </c>
      <c r="AE203" s="21">
        <v>17278</v>
      </c>
      <c r="AF203" s="21">
        <v>158</v>
      </c>
      <c r="AG203" s="37">
        <v>1.69</v>
      </c>
      <c r="AH203" s="33"/>
      <c r="AI203" s="21">
        <v>17555</v>
      </c>
      <c r="AJ203" s="21">
        <v>168</v>
      </c>
      <c r="AK203" s="37">
        <v>1.66</v>
      </c>
      <c r="AL203" s="33"/>
      <c r="AM203" s="21">
        <v>17877</v>
      </c>
      <c r="AN203" s="21">
        <v>144</v>
      </c>
      <c r="AO203" s="37">
        <v>1.56</v>
      </c>
      <c r="AP203" s="33"/>
      <c r="AQ203" s="21">
        <v>18036</v>
      </c>
      <c r="AR203" s="21">
        <v>169</v>
      </c>
      <c r="AS203" s="37">
        <v>1.61</v>
      </c>
      <c r="AU203" s="34">
        <v>18095</v>
      </c>
      <c r="AV203" s="34">
        <v>155</v>
      </c>
      <c r="AW203" s="73">
        <v>1.6</v>
      </c>
    </row>
    <row r="204" spans="1:49" ht="12.75" customHeight="1" x14ac:dyDescent="0.2">
      <c r="A204" s="108">
        <v>507041182</v>
      </c>
      <c r="B204" s="48" t="s">
        <v>2430</v>
      </c>
      <c r="C204" s="89">
        <v>12927</v>
      </c>
      <c r="D204" s="89">
        <v>94</v>
      </c>
      <c r="E204" s="57" t="s">
        <v>9</v>
      </c>
      <c r="F204" s="90"/>
      <c r="G204" s="89">
        <v>13021</v>
      </c>
      <c r="H204" s="89">
        <v>133</v>
      </c>
      <c r="I204" s="57" t="s">
        <v>9</v>
      </c>
      <c r="J204" s="48"/>
      <c r="K204" s="47">
        <v>13065</v>
      </c>
      <c r="L204" s="47">
        <v>85</v>
      </c>
      <c r="M204" s="57">
        <v>1.42</v>
      </c>
      <c r="N204" s="48"/>
      <c r="O204" s="47">
        <v>13039</v>
      </c>
      <c r="P204" s="47">
        <v>108</v>
      </c>
      <c r="Q204" s="57">
        <v>1.48</v>
      </c>
      <c r="R204" s="48"/>
      <c r="S204" s="47">
        <v>12994</v>
      </c>
      <c r="T204" s="47">
        <v>106</v>
      </c>
      <c r="U204" s="57">
        <v>1.32</v>
      </c>
      <c r="W204" s="21">
        <v>12846</v>
      </c>
      <c r="X204" s="21">
        <v>80</v>
      </c>
      <c r="Y204" s="37">
        <v>1.31</v>
      </c>
      <c r="AA204" s="21">
        <v>12737</v>
      </c>
      <c r="AB204" s="21">
        <v>98</v>
      </c>
      <c r="AC204" s="37">
        <v>1.26</v>
      </c>
      <c r="AE204" s="21">
        <v>12720</v>
      </c>
      <c r="AF204" s="21">
        <v>94</v>
      </c>
      <c r="AG204" s="37">
        <v>1.22</v>
      </c>
      <c r="AH204" s="33"/>
      <c r="AI204" s="21">
        <v>12792</v>
      </c>
      <c r="AJ204" s="21">
        <v>115</v>
      </c>
      <c r="AK204" s="37">
        <v>1.37</v>
      </c>
      <c r="AL204" s="33"/>
      <c r="AM204" s="21">
        <v>12995</v>
      </c>
      <c r="AN204" s="21">
        <v>103</v>
      </c>
      <c r="AO204" s="37">
        <v>1.37</v>
      </c>
      <c r="AP204" s="33"/>
      <c r="AQ204" s="21">
        <v>12894</v>
      </c>
      <c r="AR204" s="21">
        <v>83</v>
      </c>
      <c r="AS204" s="37">
        <v>1.3</v>
      </c>
      <c r="AU204" s="34">
        <v>12877</v>
      </c>
      <c r="AV204" s="34">
        <v>109</v>
      </c>
      <c r="AW204" s="73">
        <v>1.26</v>
      </c>
    </row>
    <row r="205" spans="1:49" ht="12.75" customHeight="1" x14ac:dyDescent="0.2">
      <c r="A205" s="108">
        <v>507041183</v>
      </c>
      <c r="B205" s="48" t="s">
        <v>2431</v>
      </c>
      <c r="C205" s="89">
        <v>5039</v>
      </c>
      <c r="D205" s="89">
        <v>99</v>
      </c>
      <c r="E205" s="57" t="s">
        <v>9</v>
      </c>
      <c r="F205" s="90"/>
      <c r="G205" s="89">
        <v>5105</v>
      </c>
      <c r="H205" s="89">
        <v>91</v>
      </c>
      <c r="I205" s="57" t="s">
        <v>9</v>
      </c>
      <c r="J205" s="48"/>
      <c r="K205" s="47">
        <v>5138</v>
      </c>
      <c r="L205" s="47">
        <v>98</v>
      </c>
      <c r="M205" s="57">
        <v>2.4300000000000002</v>
      </c>
      <c r="N205" s="48"/>
      <c r="O205" s="47">
        <v>5136</v>
      </c>
      <c r="P205" s="47">
        <v>85</v>
      </c>
      <c r="Q205" s="57">
        <v>2.34</v>
      </c>
      <c r="R205" s="48"/>
      <c r="S205" s="47">
        <v>5128</v>
      </c>
      <c r="T205" s="47">
        <v>77</v>
      </c>
      <c r="U205" s="57">
        <v>2.2400000000000002</v>
      </c>
      <c r="W205" s="21">
        <v>5098</v>
      </c>
      <c r="X205" s="21">
        <v>84</v>
      </c>
      <c r="Y205" s="37">
        <v>2.12</v>
      </c>
      <c r="AA205" s="21">
        <v>5180</v>
      </c>
      <c r="AB205" s="21">
        <v>85</v>
      </c>
      <c r="AC205" s="37">
        <v>2.09</v>
      </c>
      <c r="AE205" s="21">
        <v>5262</v>
      </c>
      <c r="AF205" s="21">
        <v>71</v>
      </c>
      <c r="AG205" s="37">
        <v>2</v>
      </c>
      <c r="AH205" s="33"/>
      <c r="AI205" s="21">
        <v>5347</v>
      </c>
      <c r="AJ205" s="21">
        <v>72</v>
      </c>
      <c r="AK205" s="37">
        <v>1.85</v>
      </c>
      <c r="AL205" s="33"/>
      <c r="AM205" s="21">
        <v>5472</v>
      </c>
      <c r="AN205" s="21">
        <v>75</v>
      </c>
      <c r="AO205" s="37">
        <v>1.71</v>
      </c>
      <c r="AP205" s="33"/>
      <c r="AQ205" s="21">
        <v>5624</v>
      </c>
      <c r="AR205" s="21">
        <v>82</v>
      </c>
      <c r="AS205" s="37">
        <v>1.74</v>
      </c>
      <c r="AU205" s="34">
        <v>5742</v>
      </c>
      <c r="AV205" s="34">
        <v>76</v>
      </c>
      <c r="AW205" s="73">
        <v>1.74</v>
      </c>
    </row>
    <row r="206" spans="1:49" ht="12.75" customHeight="1" x14ac:dyDescent="0.2">
      <c r="A206" s="108">
        <v>507041184</v>
      </c>
      <c r="B206" s="48" t="s">
        <v>2432</v>
      </c>
      <c r="C206" s="89">
        <v>6676</v>
      </c>
      <c r="D206" s="89">
        <v>47</v>
      </c>
      <c r="E206" s="57" t="s">
        <v>9</v>
      </c>
      <c r="F206" s="90"/>
      <c r="G206" s="89">
        <v>6671</v>
      </c>
      <c r="H206" s="89">
        <v>58</v>
      </c>
      <c r="I206" s="57" t="s">
        <v>9</v>
      </c>
      <c r="J206" s="48"/>
      <c r="K206" s="47">
        <v>6636</v>
      </c>
      <c r="L206" s="47">
        <v>51</v>
      </c>
      <c r="M206" s="57">
        <v>1.78</v>
      </c>
      <c r="N206" s="48"/>
      <c r="O206" s="47">
        <v>6501</v>
      </c>
      <c r="P206" s="47">
        <v>49</v>
      </c>
      <c r="Q206" s="57">
        <v>1.79</v>
      </c>
      <c r="R206" s="48"/>
      <c r="S206" s="47">
        <v>6394</v>
      </c>
      <c r="T206" s="47">
        <v>31</v>
      </c>
      <c r="U206" s="57">
        <v>1.46</v>
      </c>
      <c r="W206" s="21">
        <v>6162</v>
      </c>
      <c r="X206" s="21">
        <v>47</v>
      </c>
      <c r="Y206" s="37">
        <v>1.4</v>
      </c>
      <c r="AA206" s="21">
        <v>6113</v>
      </c>
      <c r="AB206" s="21">
        <v>39</v>
      </c>
      <c r="AC206" s="37">
        <v>1.29</v>
      </c>
      <c r="AE206" s="21">
        <v>6090</v>
      </c>
      <c r="AF206" s="21">
        <v>46</v>
      </c>
      <c r="AG206" s="37">
        <v>1.48</v>
      </c>
      <c r="AH206" s="33"/>
      <c r="AI206" s="21">
        <v>6106</v>
      </c>
      <c r="AJ206" s="21">
        <v>30</v>
      </c>
      <c r="AK206" s="37">
        <v>1.31</v>
      </c>
      <c r="AL206" s="33"/>
      <c r="AM206" s="21">
        <v>6152</v>
      </c>
      <c r="AN206" s="21">
        <v>35</v>
      </c>
      <c r="AO206" s="37">
        <v>1.28</v>
      </c>
      <c r="AP206" s="33"/>
      <c r="AQ206" s="21">
        <v>6193</v>
      </c>
      <c r="AR206" s="21">
        <v>38</v>
      </c>
      <c r="AS206" s="37">
        <v>1.18</v>
      </c>
      <c r="AU206" s="34">
        <v>6204</v>
      </c>
      <c r="AV206" s="34">
        <v>35</v>
      </c>
      <c r="AW206" s="73">
        <v>1.26</v>
      </c>
    </row>
    <row r="207" spans="1:49" ht="12.75" customHeight="1" x14ac:dyDescent="0.2">
      <c r="A207" s="108">
        <v>50704</v>
      </c>
      <c r="B207" s="48" t="s">
        <v>2429</v>
      </c>
      <c r="C207" s="89">
        <v>104982</v>
      </c>
      <c r="D207" s="89">
        <v>990</v>
      </c>
      <c r="E207" s="57" t="s">
        <v>9</v>
      </c>
      <c r="F207" s="90"/>
      <c r="G207" s="89">
        <v>106404</v>
      </c>
      <c r="H207" s="89">
        <v>1087</v>
      </c>
      <c r="I207" s="57" t="s">
        <v>9</v>
      </c>
      <c r="J207" s="48"/>
      <c r="K207" s="47">
        <v>107167</v>
      </c>
      <c r="L207" s="47">
        <v>1016</v>
      </c>
      <c r="M207" s="57">
        <v>1.63</v>
      </c>
      <c r="N207" s="48"/>
      <c r="O207" s="47">
        <v>106867</v>
      </c>
      <c r="P207" s="47">
        <v>994</v>
      </c>
      <c r="Q207" s="57">
        <v>1.6</v>
      </c>
      <c r="R207" s="48"/>
      <c r="S207" s="47">
        <v>106263</v>
      </c>
      <c r="T207" s="47">
        <v>1038</v>
      </c>
      <c r="U207" s="57">
        <v>1.56</v>
      </c>
      <c r="W207" s="21">
        <v>105051</v>
      </c>
      <c r="X207" s="21">
        <v>995</v>
      </c>
      <c r="Y207" s="37">
        <v>1.55</v>
      </c>
      <c r="AA207" s="21">
        <v>105254</v>
      </c>
      <c r="AB207" s="21">
        <v>1057</v>
      </c>
      <c r="AC207" s="37">
        <v>1.59</v>
      </c>
      <c r="AE207" s="21">
        <v>105838</v>
      </c>
      <c r="AF207" s="21">
        <v>926</v>
      </c>
      <c r="AG207" s="37">
        <v>1.54</v>
      </c>
      <c r="AH207" s="33"/>
      <c r="AI207" s="21">
        <v>106999</v>
      </c>
      <c r="AJ207" s="21">
        <v>953</v>
      </c>
      <c r="AK207" s="37">
        <v>1.51</v>
      </c>
      <c r="AL207" s="33"/>
      <c r="AM207" s="21">
        <v>108788</v>
      </c>
      <c r="AN207" s="21">
        <v>915</v>
      </c>
      <c r="AO207" s="37">
        <v>1.43</v>
      </c>
      <c r="AP207" s="33"/>
      <c r="AQ207" s="21">
        <v>109500</v>
      </c>
      <c r="AR207" s="21">
        <v>933</v>
      </c>
      <c r="AS207" s="37">
        <v>1.43</v>
      </c>
      <c r="AU207" s="34">
        <v>109927</v>
      </c>
      <c r="AV207" s="34">
        <v>910</v>
      </c>
      <c r="AW207" s="73">
        <v>1.42</v>
      </c>
    </row>
    <row r="208" spans="1:49" ht="12.75" customHeight="1" x14ac:dyDescent="0.2">
      <c r="A208" s="108">
        <v>507051186</v>
      </c>
      <c r="B208" s="48" t="s">
        <v>2433</v>
      </c>
      <c r="C208" s="89">
        <v>9079</v>
      </c>
      <c r="D208" s="89">
        <v>113</v>
      </c>
      <c r="E208" s="57" t="s">
        <v>9</v>
      </c>
      <c r="F208" s="90"/>
      <c r="G208" s="89">
        <v>9159</v>
      </c>
      <c r="H208" s="89">
        <v>124</v>
      </c>
      <c r="I208" s="57" t="s">
        <v>9</v>
      </c>
      <c r="J208" s="48"/>
      <c r="K208" s="47">
        <v>9205</v>
      </c>
      <c r="L208" s="47">
        <v>124</v>
      </c>
      <c r="M208" s="57">
        <v>2.0099999999999998</v>
      </c>
      <c r="N208" s="48"/>
      <c r="O208" s="47">
        <v>9171</v>
      </c>
      <c r="P208" s="47">
        <v>117</v>
      </c>
      <c r="Q208" s="57">
        <v>2.0299999999999998</v>
      </c>
      <c r="R208" s="48"/>
      <c r="S208" s="47">
        <v>9047</v>
      </c>
      <c r="T208" s="47">
        <v>135</v>
      </c>
      <c r="U208" s="57">
        <v>2.13</v>
      </c>
      <c r="W208" s="21">
        <v>8800</v>
      </c>
      <c r="X208" s="21">
        <v>84</v>
      </c>
      <c r="Y208" s="37">
        <v>1.94</v>
      </c>
      <c r="AA208" s="21">
        <v>8708</v>
      </c>
      <c r="AB208" s="21">
        <v>96</v>
      </c>
      <c r="AC208" s="37">
        <v>1.88</v>
      </c>
      <c r="AE208" s="21">
        <v>8721</v>
      </c>
      <c r="AF208" s="21">
        <v>103</v>
      </c>
      <c r="AG208" s="37">
        <v>1.75</v>
      </c>
      <c r="AH208" s="33"/>
      <c r="AI208" s="21">
        <v>8717</v>
      </c>
      <c r="AJ208" s="21">
        <v>96</v>
      </c>
      <c r="AK208" s="37">
        <v>1.88</v>
      </c>
      <c r="AL208" s="33"/>
      <c r="AM208" s="21">
        <v>8766</v>
      </c>
      <c r="AN208" s="21">
        <v>88</v>
      </c>
      <c r="AO208" s="37">
        <v>1.86</v>
      </c>
      <c r="AP208" s="33"/>
      <c r="AQ208" s="21">
        <v>8815</v>
      </c>
      <c r="AR208" s="21">
        <v>92</v>
      </c>
      <c r="AS208" s="37">
        <v>1.83</v>
      </c>
      <c r="AU208" s="34">
        <v>8811</v>
      </c>
      <c r="AV208" s="34">
        <v>92</v>
      </c>
      <c r="AW208" s="73">
        <v>1.81</v>
      </c>
    </row>
    <row r="209" spans="1:49" ht="12.75" customHeight="1" x14ac:dyDescent="0.2">
      <c r="A209" s="108">
        <v>507051187</v>
      </c>
      <c r="B209" s="48" t="s">
        <v>2434</v>
      </c>
      <c r="C209" s="89">
        <v>14781</v>
      </c>
      <c r="D209" s="89">
        <v>230</v>
      </c>
      <c r="E209" s="57" t="s">
        <v>9</v>
      </c>
      <c r="F209" s="90"/>
      <c r="G209" s="89">
        <v>14878</v>
      </c>
      <c r="H209" s="89">
        <v>223</v>
      </c>
      <c r="I209" s="57" t="s">
        <v>9</v>
      </c>
      <c r="J209" s="48"/>
      <c r="K209" s="47">
        <v>14881</v>
      </c>
      <c r="L209" s="47">
        <v>224</v>
      </c>
      <c r="M209" s="57">
        <v>2.14</v>
      </c>
      <c r="N209" s="48"/>
      <c r="O209" s="47">
        <v>14776</v>
      </c>
      <c r="P209" s="47">
        <v>211</v>
      </c>
      <c r="Q209" s="57">
        <v>2.1</v>
      </c>
      <c r="R209" s="48"/>
      <c r="S209" s="47">
        <v>14541</v>
      </c>
      <c r="T209" s="47">
        <v>221</v>
      </c>
      <c r="U209" s="57">
        <v>2.13</v>
      </c>
      <c r="W209" s="21">
        <v>14194</v>
      </c>
      <c r="X209" s="21">
        <v>203</v>
      </c>
      <c r="Y209" s="37">
        <v>2.12</v>
      </c>
      <c r="AA209" s="21">
        <v>14004</v>
      </c>
      <c r="AB209" s="21">
        <v>179</v>
      </c>
      <c r="AC209" s="37">
        <v>2.0699999999999998</v>
      </c>
      <c r="AE209" s="21">
        <v>13942</v>
      </c>
      <c r="AF209" s="21">
        <v>183</v>
      </c>
      <c r="AG209" s="37">
        <v>2</v>
      </c>
      <c r="AH209" s="33"/>
      <c r="AI209" s="21">
        <v>14009</v>
      </c>
      <c r="AJ209" s="21">
        <v>176</v>
      </c>
      <c r="AK209" s="37">
        <v>1.96</v>
      </c>
      <c r="AL209" s="33"/>
      <c r="AM209" s="21">
        <v>13929</v>
      </c>
      <c r="AN209" s="21">
        <v>157</v>
      </c>
      <c r="AO209" s="37">
        <v>1.93</v>
      </c>
      <c r="AP209" s="33"/>
      <c r="AQ209" s="21">
        <v>13938</v>
      </c>
      <c r="AR209" s="21">
        <v>188</v>
      </c>
      <c r="AS209" s="37">
        <v>1.98</v>
      </c>
      <c r="AU209" s="34">
        <v>13954</v>
      </c>
      <c r="AV209" s="34">
        <v>162</v>
      </c>
      <c r="AW209" s="73">
        <v>1.97</v>
      </c>
    </row>
    <row r="210" spans="1:49" ht="12.75" customHeight="1" x14ac:dyDescent="0.2">
      <c r="A210" s="108">
        <v>507051188</v>
      </c>
      <c r="B210" s="48" t="s">
        <v>2435</v>
      </c>
      <c r="C210" s="89">
        <v>15763</v>
      </c>
      <c r="D210" s="89">
        <v>182</v>
      </c>
      <c r="E210" s="57" t="s">
        <v>9</v>
      </c>
      <c r="F210" s="90"/>
      <c r="G210" s="89">
        <v>15956</v>
      </c>
      <c r="H210" s="89">
        <v>187</v>
      </c>
      <c r="I210" s="57" t="s">
        <v>9</v>
      </c>
      <c r="J210" s="48"/>
      <c r="K210" s="47">
        <v>16057</v>
      </c>
      <c r="L210" s="47">
        <v>196</v>
      </c>
      <c r="M210" s="57">
        <v>1.97</v>
      </c>
      <c r="N210" s="48"/>
      <c r="O210" s="47">
        <v>16036</v>
      </c>
      <c r="P210" s="47">
        <v>173</v>
      </c>
      <c r="Q210" s="57">
        <v>1.92</v>
      </c>
      <c r="R210" s="48"/>
      <c r="S210" s="47">
        <v>16028</v>
      </c>
      <c r="T210" s="47">
        <v>158</v>
      </c>
      <c r="U210" s="57">
        <v>1.81</v>
      </c>
      <c r="W210" s="21">
        <v>15995</v>
      </c>
      <c r="X210" s="21">
        <v>165</v>
      </c>
      <c r="Y210" s="37">
        <v>1.72</v>
      </c>
      <c r="AA210" s="21">
        <v>16038</v>
      </c>
      <c r="AB210" s="21">
        <v>145</v>
      </c>
      <c r="AC210" s="37">
        <v>1.63</v>
      </c>
      <c r="AE210" s="21">
        <v>16189</v>
      </c>
      <c r="AF210" s="21">
        <v>131</v>
      </c>
      <c r="AG210" s="37">
        <v>1.55</v>
      </c>
      <c r="AH210" s="33"/>
      <c r="AI210" s="21">
        <v>16377</v>
      </c>
      <c r="AJ210" s="21">
        <v>129</v>
      </c>
      <c r="AK210" s="37">
        <v>1.42</v>
      </c>
      <c r="AL210" s="33"/>
      <c r="AM210" s="21">
        <v>16622</v>
      </c>
      <c r="AN210" s="21">
        <v>163</v>
      </c>
      <c r="AO210" s="37">
        <v>1.49</v>
      </c>
      <c r="AP210" s="33"/>
      <c r="AQ210" s="21">
        <v>17004</v>
      </c>
      <c r="AR210" s="21">
        <v>129</v>
      </c>
      <c r="AS210" s="37">
        <v>1.49</v>
      </c>
      <c r="AU210" s="34">
        <v>17403</v>
      </c>
      <c r="AV210" s="34">
        <v>119</v>
      </c>
      <c r="AW210" s="73">
        <v>1.45</v>
      </c>
    </row>
    <row r="211" spans="1:49" ht="12.75" customHeight="1" x14ac:dyDescent="0.2">
      <c r="A211" s="108">
        <v>507051189</v>
      </c>
      <c r="B211" s="48" t="s">
        <v>2436</v>
      </c>
      <c r="C211" s="89">
        <v>16</v>
      </c>
      <c r="D211" s="89">
        <v>0</v>
      </c>
      <c r="E211" s="57" t="s">
        <v>9</v>
      </c>
      <c r="F211" s="90"/>
      <c r="G211" s="89">
        <v>15</v>
      </c>
      <c r="H211" s="89">
        <v>0</v>
      </c>
      <c r="I211" s="57" t="s">
        <v>9</v>
      </c>
      <c r="J211" s="48"/>
      <c r="K211" s="47">
        <v>14</v>
      </c>
      <c r="L211" s="47">
        <v>0</v>
      </c>
      <c r="M211" s="57" t="s">
        <v>9</v>
      </c>
      <c r="N211" s="48"/>
      <c r="O211" s="47">
        <v>12</v>
      </c>
      <c r="P211" s="47">
        <v>0</v>
      </c>
      <c r="Q211" s="57" t="s">
        <v>9</v>
      </c>
      <c r="R211" s="48"/>
      <c r="S211" s="47">
        <v>11</v>
      </c>
      <c r="T211" s="47">
        <v>0</v>
      </c>
      <c r="U211" s="57" t="s">
        <v>9</v>
      </c>
      <c r="W211" s="21">
        <v>10</v>
      </c>
      <c r="X211" s="21">
        <v>0</v>
      </c>
      <c r="Y211" s="37" t="s">
        <v>9</v>
      </c>
      <c r="AA211" s="21">
        <v>9</v>
      </c>
      <c r="AB211" s="21">
        <v>0</v>
      </c>
      <c r="AC211" s="37" t="s">
        <v>9</v>
      </c>
      <c r="AE211" s="21">
        <v>7</v>
      </c>
      <c r="AF211" s="21">
        <v>0</v>
      </c>
      <c r="AG211" s="37" t="s">
        <v>9</v>
      </c>
      <c r="AH211" s="33"/>
      <c r="AI211" s="21">
        <v>6</v>
      </c>
      <c r="AJ211" s="21">
        <v>0</v>
      </c>
      <c r="AK211" s="37" t="s">
        <v>9</v>
      </c>
      <c r="AL211" s="33"/>
      <c r="AM211" s="21">
        <v>4</v>
      </c>
      <c r="AN211" s="21">
        <v>0</v>
      </c>
      <c r="AO211" s="37" t="s">
        <v>9</v>
      </c>
      <c r="AP211" s="33"/>
      <c r="AQ211" s="21">
        <v>3</v>
      </c>
      <c r="AR211" s="21">
        <v>0</v>
      </c>
      <c r="AS211" s="37" t="s">
        <v>9</v>
      </c>
      <c r="AU211" s="34">
        <v>3</v>
      </c>
      <c r="AV211" s="34">
        <v>0</v>
      </c>
      <c r="AW211" s="73" t="s">
        <v>9</v>
      </c>
    </row>
    <row r="212" spans="1:49" ht="12.75" customHeight="1" x14ac:dyDescent="0.2">
      <c r="A212" s="108">
        <v>507051190</v>
      </c>
      <c r="B212" s="48" t="s">
        <v>2437</v>
      </c>
      <c r="C212" s="89">
        <v>11877</v>
      </c>
      <c r="D212" s="89">
        <v>147</v>
      </c>
      <c r="E212" s="57" t="s">
        <v>9</v>
      </c>
      <c r="F212" s="90"/>
      <c r="G212" s="89">
        <v>11982</v>
      </c>
      <c r="H212" s="89">
        <v>137</v>
      </c>
      <c r="I212" s="57" t="s">
        <v>9</v>
      </c>
      <c r="J212" s="48"/>
      <c r="K212" s="47">
        <v>12039</v>
      </c>
      <c r="L212" s="47">
        <v>149</v>
      </c>
      <c r="M212" s="57">
        <v>2.19</v>
      </c>
      <c r="N212" s="48"/>
      <c r="O212" s="47">
        <v>12019</v>
      </c>
      <c r="P212" s="47">
        <v>141</v>
      </c>
      <c r="Q212" s="57">
        <v>2.12</v>
      </c>
      <c r="R212" s="48"/>
      <c r="S212" s="47">
        <v>11978</v>
      </c>
      <c r="T212" s="47">
        <v>159</v>
      </c>
      <c r="U212" s="57">
        <v>2.21</v>
      </c>
      <c r="W212" s="21">
        <v>11903</v>
      </c>
      <c r="X212" s="21">
        <v>138</v>
      </c>
      <c r="Y212" s="37">
        <v>2.17</v>
      </c>
      <c r="AA212" s="21">
        <v>11942</v>
      </c>
      <c r="AB212" s="21">
        <v>116</v>
      </c>
      <c r="AC212" s="37">
        <v>2.0699999999999998</v>
      </c>
      <c r="AE212" s="21">
        <v>11939</v>
      </c>
      <c r="AF212" s="21">
        <v>136</v>
      </c>
      <c r="AG212" s="37">
        <v>2</v>
      </c>
      <c r="AH212" s="33"/>
      <c r="AI212" s="21">
        <v>12070</v>
      </c>
      <c r="AJ212" s="21">
        <v>104</v>
      </c>
      <c r="AK212" s="37">
        <v>1.85</v>
      </c>
      <c r="AL212" s="33"/>
      <c r="AM212" s="21">
        <v>12311</v>
      </c>
      <c r="AN212" s="21">
        <v>110</v>
      </c>
      <c r="AO212" s="37">
        <v>1.82</v>
      </c>
      <c r="AP212" s="33"/>
      <c r="AQ212" s="21">
        <v>12415</v>
      </c>
      <c r="AR212" s="21">
        <v>121</v>
      </c>
      <c r="AS212" s="37">
        <v>1.73</v>
      </c>
      <c r="AU212" s="34">
        <v>12558</v>
      </c>
      <c r="AV212" s="34">
        <v>129</v>
      </c>
      <c r="AW212" s="73">
        <v>1.82</v>
      </c>
    </row>
    <row r="213" spans="1:49" ht="12.75" customHeight="1" x14ac:dyDescent="0.2">
      <c r="A213" s="108">
        <v>507051191</v>
      </c>
      <c r="B213" s="48" t="s">
        <v>2438</v>
      </c>
      <c r="C213" s="89">
        <v>16296</v>
      </c>
      <c r="D213" s="89">
        <v>257</v>
      </c>
      <c r="E213" s="57" t="s">
        <v>9</v>
      </c>
      <c r="F213" s="90"/>
      <c r="G213" s="89">
        <v>17390</v>
      </c>
      <c r="H213" s="89">
        <v>287</v>
      </c>
      <c r="I213" s="57" t="s">
        <v>9</v>
      </c>
      <c r="J213" s="48"/>
      <c r="K213" s="47">
        <v>18333</v>
      </c>
      <c r="L213" s="47">
        <v>279</v>
      </c>
      <c r="M213" s="57">
        <v>2.25</v>
      </c>
      <c r="N213" s="48"/>
      <c r="O213" s="47">
        <v>19015</v>
      </c>
      <c r="P213" s="47">
        <v>288</v>
      </c>
      <c r="Q213" s="57">
        <v>2.1800000000000002</v>
      </c>
      <c r="R213" s="48"/>
      <c r="S213" s="47">
        <v>19606</v>
      </c>
      <c r="T213" s="47">
        <v>275</v>
      </c>
      <c r="U213" s="57">
        <v>2.0499999999999998</v>
      </c>
      <c r="W213" s="21">
        <v>20199</v>
      </c>
      <c r="X213" s="21">
        <v>323</v>
      </c>
      <c r="Y213" s="37">
        <v>2.11</v>
      </c>
      <c r="AA213" s="21">
        <v>20853</v>
      </c>
      <c r="AB213" s="21">
        <v>316</v>
      </c>
      <c r="AC213" s="37">
        <v>2.14</v>
      </c>
      <c r="AE213" s="21">
        <v>21308</v>
      </c>
      <c r="AF213" s="21">
        <v>291</v>
      </c>
      <c r="AG213" s="37">
        <v>2.14</v>
      </c>
      <c r="AH213" s="33"/>
      <c r="AI213" s="21">
        <v>21808</v>
      </c>
      <c r="AJ213" s="21">
        <v>295</v>
      </c>
      <c r="AK213" s="37">
        <v>2.0499999999999998</v>
      </c>
      <c r="AL213" s="33"/>
      <c r="AM213" s="21">
        <v>22411</v>
      </c>
      <c r="AN213" s="21">
        <v>261</v>
      </c>
      <c r="AO213" s="37">
        <v>1.89</v>
      </c>
      <c r="AP213" s="33"/>
      <c r="AQ213" s="21">
        <v>23054</v>
      </c>
      <c r="AR213" s="21">
        <v>286</v>
      </c>
      <c r="AS213" s="37">
        <v>1.85</v>
      </c>
      <c r="AU213" s="34">
        <v>23683</v>
      </c>
      <c r="AV213" s="34">
        <v>260</v>
      </c>
      <c r="AW213" s="73">
        <v>1.75</v>
      </c>
    </row>
    <row r="214" spans="1:49" ht="12.75" customHeight="1" x14ac:dyDescent="0.2">
      <c r="A214" s="108">
        <v>507051192</v>
      </c>
      <c r="B214" s="48" t="s">
        <v>2439</v>
      </c>
      <c r="C214" s="89">
        <v>12533</v>
      </c>
      <c r="D214" s="89">
        <v>173</v>
      </c>
      <c r="E214" s="57" t="s">
        <v>9</v>
      </c>
      <c r="F214" s="90"/>
      <c r="G214" s="89">
        <v>12680</v>
      </c>
      <c r="H214" s="89">
        <v>158</v>
      </c>
      <c r="I214" s="57" t="s">
        <v>9</v>
      </c>
      <c r="J214" s="48"/>
      <c r="K214" s="47">
        <v>12782</v>
      </c>
      <c r="L214" s="47">
        <v>210</v>
      </c>
      <c r="M214" s="57">
        <v>2.08</v>
      </c>
      <c r="N214" s="48"/>
      <c r="O214" s="47">
        <v>12820</v>
      </c>
      <c r="P214" s="47">
        <v>198</v>
      </c>
      <c r="Q214" s="57">
        <v>2.14</v>
      </c>
      <c r="R214" s="48"/>
      <c r="S214" s="47">
        <v>12833</v>
      </c>
      <c r="T214" s="47">
        <v>165</v>
      </c>
      <c r="U214" s="57">
        <v>2.15</v>
      </c>
      <c r="W214" s="21">
        <v>12785</v>
      </c>
      <c r="X214" s="21">
        <v>172</v>
      </c>
      <c r="Y214" s="37">
        <v>2.04</v>
      </c>
      <c r="AA214" s="21">
        <v>12818</v>
      </c>
      <c r="AB214" s="21">
        <v>140</v>
      </c>
      <c r="AC214" s="37">
        <v>1.86</v>
      </c>
      <c r="AE214" s="21">
        <v>12809</v>
      </c>
      <c r="AF214" s="21">
        <v>148</v>
      </c>
      <c r="AG214" s="37">
        <v>1.83</v>
      </c>
      <c r="AH214" s="33"/>
      <c r="AI214" s="21">
        <v>12829</v>
      </c>
      <c r="AJ214" s="21">
        <v>147</v>
      </c>
      <c r="AK214" s="37">
        <v>1.75</v>
      </c>
      <c r="AL214" s="33"/>
      <c r="AM214" s="21">
        <v>12859</v>
      </c>
      <c r="AN214" s="21">
        <v>149</v>
      </c>
      <c r="AO214" s="37">
        <v>1.81</v>
      </c>
      <c r="AP214" s="33"/>
      <c r="AQ214" s="21">
        <v>12969</v>
      </c>
      <c r="AR214" s="21">
        <v>157</v>
      </c>
      <c r="AS214" s="37">
        <v>1.89</v>
      </c>
      <c r="AU214" s="34">
        <v>13037</v>
      </c>
      <c r="AV214" s="34">
        <v>123</v>
      </c>
      <c r="AW214" s="73">
        <v>1.84</v>
      </c>
    </row>
    <row r="215" spans="1:49" ht="12.75" customHeight="1" x14ac:dyDescent="0.2">
      <c r="A215" s="108">
        <v>507051193</v>
      </c>
      <c r="B215" s="48" t="s">
        <v>2440</v>
      </c>
      <c r="C215" s="89">
        <v>11806</v>
      </c>
      <c r="D215" s="89">
        <v>192</v>
      </c>
      <c r="E215" s="57" t="s">
        <v>9</v>
      </c>
      <c r="F215" s="90"/>
      <c r="G215" s="89">
        <v>11852</v>
      </c>
      <c r="H215" s="89">
        <v>182</v>
      </c>
      <c r="I215" s="57" t="s">
        <v>9</v>
      </c>
      <c r="J215" s="48"/>
      <c r="K215" s="47">
        <v>11829</v>
      </c>
      <c r="L215" s="47">
        <v>195</v>
      </c>
      <c r="M215" s="57">
        <v>2.23</v>
      </c>
      <c r="N215" s="48"/>
      <c r="O215" s="47">
        <v>11660</v>
      </c>
      <c r="P215" s="47">
        <v>160</v>
      </c>
      <c r="Q215" s="57">
        <v>2.13</v>
      </c>
      <c r="R215" s="48"/>
      <c r="S215" s="47">
        <v>11377</v>
      </c>
      <c r="T215" s="47">
        <v>157</v>
      </c>
      <c r="U215" s="57">
        <v>2.06</v>
      </c>
      <c r="W215" s="21">
        <v>10977</v>
      </c>
      <c r="X215" s="21">
        <v>154</v>
      </c>
      <c r="Y215" s="37">
        <v>1.98</v>
      </c>
      <c r="AA215" s="21">
        <v>10859</v>
      </c>
      <c r="AB215" s="21">
        <v>150</v>
      </c>
      <c r="AC215" s="37">
        <v>2.0099999999999998</v>
      </c>
      <c r="AE215" s="21">
        <v>10950</v>
      </c>
      <c r="AF215" s="21">
        <v>146</v>
      </c>
      <c r="AG215" s="37">
        <v>2.02</v>
      </c>
      <c r="AH215" s="33"/>
      <c r="AI215" s="21">
        <v>10971</v>
      </c>
      <c r="AJ215" s="21">
        <v>149</v>
      </c>
      <c r="AK215" s="37">
        <v>2.02</v>
      </c>
      <c r="AL215" s="33"/>
      <c r="AM215" s="21">
        <v>11006</v>
      </c>
      <c r="AN215" s="21">
        <v>135</v>
      </c>
      <c r="AO215" s="37">
        <v>1.98</v>
      </c>
      <c r="AP215" s="33"/>
      <c r="AQ215" s="21">
        <v>11118</v>
      </c>
      <c r="AR215" s="21">
        <v>146</v>
      </c>
      <c r="AS215" s="37">
        <v>2.02</v>
      </c>
      <c r="AU215" s="34">
        <v>11229</v>
      </c>
      <c r="AV215" s="34">
        <v>129</v>
      </c>
      <c r="AW215" s="73">
        <v>1.93</v>
      </c>
    </row>
    <row r="216" spans="1:49" ht="12.75" customHeight="1" x14ac:dyDescent="0.2">
      <c r="A216" s="108">
        <v>507051312</v>
      </c>
      <c r="B216" s="48" t="s">
        <v>2441</v>
      </c>
      <c r="C216" s="89">
        <v>4257</v>
      </c>
      <c r="D216" s="89">
        <v>114</v>
      </c>
      <c r="E216" s="57" t="s">
        <v>9</v>
      </c>
      <c r="F216" s="90"/>
      <c r="G216" s="89">
        <v>5037</v>
      </c>
      <c r="H216" s="89">
        <v>132</v>
      </c>
      <c r="I216" s="57" t="s">
        <v>9</v>
      </c>
      <c r="J216" s="48"/>
      <c r="K216" s="47">
        <v>5993</v>
      </c>
      <c r="L216" s="47">
        <v>129</v>
      </c>
      <c r="M216" s="57">
        <v>2.5099999999999998</v>
      </c>
      <c r="N216" s="48"/>
      <c r="O216" s="47">
        <v>6844</v>
      </c>
      <c r="P216" s="47">
        <v>149</v>
      </c>
      <c r="Q216" s="57">
        <v>2.2799999999999998</v>
      </c>
      <c r="R216" s="48"/>
      <c r="S216" s="47">
        <v>7647</v>
      </c>
      <c r="T216" s="47">
        <v>160</v>
      </c>
      <c r="U216" s="57">
        <v>2.06</v>
      </c>
      <c r="W216" s="21">
        <v>8644</v>
      </c>
      <c r="X216" s="21">
        <v>180</v>
      </c>
      <c r="Y216" s="37">
        <v>2.0299999999999998</v>
      </c>
      <c r="AA216" s="21">
        <v>9111</v>
      </c>
      <c r="AB216" s="21">
        <v>182</v>
      </c>
      <c r="AC216" s="37">
        <v>2.0099999999999998</v>
      </c>
      <c r="AE216" s="21">
        <v>9794</v>
      </c>
      <c r="AF216" s="21">
        <v>229</v>
      </c>
      <c r="AG216" s="37">
        <v>2.1</v>
      </c>
      <c r="AH216" s="33"/>
      <c r="AI216" s="21">
        <v>10565</v>
      </c>
      <c r="AJ216" s="21">
        <v>233</v>
      </c>
      <c r="AK216" s="37">
        <v>2.19</v>
      </c>
      <c r="AL216" s="33"/>
      <c r="AM216" s="21">
        <v>11289</v>
      </c>
      <c r="AN216" s="21">
        <v>226</v>
      </c>
      <c r="AO216" s="37">
        <v>2.23</v>
      </c>
      <c r="AP216" s="33"/>
      <c r="AQ216" s="21">
        <v>12073</v>
      </c>
      <c r="AR216" s="21">
        <v>278</v>
      </c>
      <c r="AS216" s="37">
        <v>2.2599999999999998</v>
      </c>
      <c r="AU216" s="34">
        <v>12958</v>
      </c>
      <c r="AV216" s="34">
        <v>236</v>
      </c>
      <c r="AW216" s="73">
        <v>2.16</v>
      </c>
    </row>
    <row r="217" spans="1:49" ht="12.75" customHeight="1" x14ac:dyDescent="0.2">
      <c r="A217" s="108">
        <v>507051313</v>
      </c>
      <c r="B217" s="48" t="s">
        <v>2442</v>
      </c>
      <c r="C217" s="89">
        <v>12263</v>
      </c>
      <c r="D217" s="89">
        <v>240</v>
      </c>
      <c r="E217" s="57" t="s">
        <v>9</v>
      </c>
      <c r="F217" s="90"/>
      <c r="G217" s="89">
        <v>14585</v>
      </c>
      <c r="H217" s="89">
        <v>296</v>
      </c>
      <c r="I217" s="57" t="s">
        <v>9</v>
      </c>
      <c r="J217" s="48"/>
      <c r="K217" s="47">
        <v>17148</v>
      </c>
      <c r="L217" s="47">
        <v>333</v>
      </c>
      <c r="M217" s="57">
        <v>2.2799999999999998</v>
      </c>
      <c r="N217" s="48"/>
      <c r="O217" s="47">
        <v>19530</v>
      </c>
      <c r="P217" s="47">
        <v>427</v>
      </c>
      <c r="Q217" s="57">
        <v>2.31</v>
      </c>
      <c r="R217" s="48"/>
      <c r="S217" s="47">
        <v>21663</v>
      </c>
      <c r="T217" s="47">
        <v>432</v>
      </c>
      <c r="U217" s="57">
        <v>2.25</v>
      </c>
      <c r="W217" s="21">
        <v>24060</v>
      </c>
      <c r="X217" s="21">
        <v>481</v>
      </c>
      <c r="Y217" s="37">
        <v>2.25</v>
      </c>
      <c r="AA217" s="21">
        <v>24758</v>
      </c>
      <c r="AB217" s="21">
        <v>473</v>
      </c>
      <c r="AC217" s="37">
        <v>2.16</v>
      </c>
      <c r="AE217" s="21">
        <v>25409</v>
      </c>
      <c r="AF217" s="21">
        <v>471</v>
      </c>
      <c r="AG217" s="37">
        <v>2.16</v>
      </c>
      <c r="AH217" s="33"/>
      <c r="AI217" s="21">
        <v>26052</v>
      </c>
      <c r="AJ217" s="21">
        <v>424</v>
      </c>
      <c r="AK217" s="37">
        <v>2.08</v>
      </c>
      <c r="AL217" s="33"/>
      <c r="AM217" s="21">
        <v>26626</v>
      </c>
      <c r="AN217" s="21">
        <v>407</v>
      </c>
      <c r="AO217" s="37">
        <v>2</v>
      </c>
      <c r="AP217" s="33"/>
      <c r="AQ217" s="21">
        <v>27027</v>
      </c>
      <c r="AR217" s="21">
        <v>419</v>
      </c>
      <c r="AS217" s="37">
        <v>1.92</v>
      </c>
      <c r="AU217" s="34">
        <v>27744</v>
      </c>
      <c r="AV217" s="34">
        <v>364</v>
      </c>
      <c r="AW217" s="73">
        <v>1.83</v>
      </c>
    </row>
    <row r="218" spans="1:49" ht="12.75" customHeight="1" x14ac:dyDescent="0.2">
      <c r="A218" s="108">
        <v>507051314</v>
      </c>
      <c r="B218" s="48" t="s">
        <v>2443</v>
      </c>
      <c r="C218" s="89">
        <v>744</v>
      </c>
      <c r="D218" s="89">
        <v>7</v>
      </c>
      <c r="E218" s="57" t="s">
        <v>9</v>
      </c>
      <c r="F218" s="90"/>
      <c r="G218" s="89">
        <v>878</v>
      </c>
      <c r="H218" s="89">
        <v>8</v>
      </c>
      <c r="I218" s="57" t="s">
        <v>9</v>
      </c>
      <c r="J218" s="48"/>
      <c r="K218" s="47">
        <v>1019</v>
      </c>
      <c r="L218" s="47">
        <v>4</v>
      </c>
      <c r="M218" s="57" t="s">
        <v>9</v>
      </c>
      <c r="N218" s="48"/>
      <c r="O218" s="47">
        <v>1155</v>
      </c>
      <c r="P218" s="47">
        <v>8</v>
      </c>
      <c r="Q218" s="57" t="s">
        <v>9</v>
      </c>
      <c r="R218" s="48"/>
      <c r="S218" s="47">
        <v>1281</v>
      </c>
      <c r="T218" s="47">
        <v>6</v>
      </c>
      <c r="U218" s="57" t="s">
        <v>9</v>
      </c>
      <c r="W218" s="21">
        <v>1425</v>
      </c>
      <c r="X218" s="21">
        <v>24</v>
      </c>
      <c r="Y218" s="37">
        <v>1.1100000000000001</v>
      </c>
      <c r="AA218" s="21">
        <v>1572</v>
      </c>
      <c r="AB218" s="21">
        <v>49</v>
      </c>
      <c r="AC218" s="37">
        <v>1.91</v>
      </c>
      <c r="AE218" s="21">
        <v>1843</v>
      </c>
      <c r="AF218" s="21">
        <v>46</v>
      </c>
      <c r="AG218" s="37">
        <v>2.67</v>
      </c>
      <c r="AH218" s="33"/>
      <c r="AI218" s="21">
        <v>2036</v>
      </c>
      <c r="AJ218" s="21">
        <v>44</v>
      </c>
      <c r="AK218" s="37">
        <v>2.86</v>
      </c>
      <c r="AL218" s="33"/>
      <c r="AM218" s="21">
        <v>2108</v>
      </c>
      <c r="AN218" s="21">
        <v>34</v>
      </c>
      <c r="AO218" s="37">
        <v>2.35</v>
      </c>
      <c r="AP218" s="33"/>
      <c r="AQ218" s="21">
        <v>2168</v>
      </c>
      <c r="AR218" s="21">
        <v>53</v>
      </c>
      <c r="AS218" s="37">
        <v>2.33</v>
      </c>
      <c r="AU218" s="34">
        <v>2273</v>
      </c>
      <c r="AV218" s="34">
        <v>37</v>
      </c>
      <c r="AW218" s="73">
        <v>2.15</v>
      </c>
    </row>
    <row r="219" spans="1:49" ht="12.75" customHeight="1" x14ac:dyDescent="0.2">
      <c r="A219" s="108">
        <v>50705</v>
      </c>
      <c r="B219" s="48" t="s">
        <v>2435</v>
      </c>
      <c r="C219" s="89">
        <v>109415</v>
      </c>
      <c r="D219" s="89">
        <v>1655</v>
      </c>
      <c r="E219" s="57" t="s">
        <v>9</v>
      </c>
      <c r="F219" s="90"/>
      <c r="G219" s="89">
        <v>114412</v>
      </c>
      <c r="H219" s="89">
        <v>1734</v>
      </c>
      <c r="I219" s="57" t="s">
        <v>9</v>
      </c>
      <c r="J219" s="48"/>
      <c r="K219" s="47">
        <v>119300</v>
      </c>
      <c r="L219" s="47">
        <v>1843</v>
      </c>
      <c r="M219" s="57">
        <v>2.17</v>
      </c>
      <c r="N219" s="48"/>
      <c r="O219" s="47">
        <v>123038</v>
      </c>
      <c r="P219" s="47">
        <v>1872</v>
      </c>
      <c r="Q219" s="57">
        <v>2.14</v>
      </c>
      <c r="R219" s="48"/>
      <c r="S219" s="47">
        <v>126012</v>
      </c>
      <c r="T219" s="47">
        <v>1868</v>
      </c>
      <c r="U219" s="57">
        <v>2.1</v>
      </c>
      <c r="W219" s="21">
        <v>128992</v>
      </c>
      <c r="X219" s="21">
        <v>1924</v>
      </c>
      <c r="Y219" s="37">
        <v>2.06</v>
      </c>
      <c r="AA219" s="21">
        <v>130672</v>
      </c>
      <c r="AB219" s="21">
        <v>1846</v>
      </c>
      <c r="AC219" s="37">
        <v>2.02</v>
      </c>
      <c r="AE219" s="21">
        <v>132911</v>
      </c>
      <c r="AF219" s="21">
        <v>1884</v>
      </c>
      <c r="AG219" s="37">
        <v>2.0099999999999998</v>
      </c>
      <c r="AH219" s="33"/>
      <c r="AI219" s="21">
        <v>135440</v>
      </c>
      <c r="AJ219" s="21">
        <v>1797</v>
      </c>
      <c r="AK219" s="37">
        <v>1.96</v>
      </c>
      <c r="AL219" s="33"/>
      <c r="AM219" s="21">
        <v>137931</v>
      </c>
      <c r="AN219" s="21">
        <v>1730</v>
      </c>
      <c r="AO219" s="37">
        <v>1.91</v>
      </c>
      <c r="AP219" s="33"/>
      <c r="AQ219" s="21">
        <v>140584</v>
      </c>
      <c r="AR219" s="21">
        <v>1869</v>
      </c>
      <c r="AS219" s="37">
        <v>1.89</v>
      </c>
      <c r="AU219" s="34">
        <v>143653</v>
      </c>
      <c r="AV219" s="34">
        <v>1651</v>
      </c>
      <c r="AW219" s="73">
        <v>1.84</v>
      </c>
    </row>
    <row r="220" spans="1:49" s="9" customFormat="1" ht="18" customHeight="1" x14ac:dyDescent="0.2">
      <c r="A220" s="109">
        <v>507</v>
      </c>
      <c r="B220" s="51" t="s">
        <v>2444</v>
      </c>
      <c r="C220" s="91">
        <v>373927</v>
      </c>
      <c r="D220" s="91">
        <v>5091</v>
      </c>
      <c r="E220" s="58" t="s">
        <v>9</v>
      </c>
      <c r="F220" s="92"/>
      <c r="G220" s="91">
        <v>387526</v>
      </c>
      <c r="H220" s="91">
        <v>5341</v>
      </c>
      <c r="I220" s="58" t="s">
        <v>9</v>
      </c>
      <c r="J220" s="51"/>
      <c r="K220" s="49">
        <v>399536</v>
      </c>
      <c r="L220" s="49">
        <v>5565</v>
      </c>
      <c r="M220" s="58">
        <v>1.93</v>
      </c>
      <c r="N220" s="51"/>
      <c r="O220" s="49">
        <v>407120</v>
      </c>
      <c r="P220" s="49">
        <v>5601</v>
      </c>
      <c r="Q220" s="58">
        <v>1.91</v>
      </c>
      <c r="R220" s="51"/>
      <c r="S220" s="49">
        <v>413130</v>
      </c>
      <c r="T220" s="49">
        <v>5668</v>
      </c>
      <c r="U220" s="58">
        <v>1.88</v>
      </c>
      <c r="W220" s="59">
        <v>418193</v>
      </c>
      <c r="X220" s="59">
        <v>5799</v>
      </c>
      <c r="Y220" s="60">
        <v>1.87</v>
      </c>
      <c r="AA220" s="59">
        <v>424504</v>
      </c>
      <c r="AB220" s="59">
        <v>5794</v>
      </c>
      <c r="AC220" s="60">
        <v>1.87</v>
      </c>
      <c r="AE220" s="59">
        <v>431817</v>
      </c>
      <c r="AF220" s="59">
        <v>5572</v>
      </c>
      <c r="AG220" s="60">
        <v>1.85</v>
      </c>
      <c r="AH220" s="39"/>
      <c r="AI220" s="59">
        <v>440265</v>
      </c>
      <c r="AJ220" s="59">
        <v>5580</v>
      </c>
      <c r="AK220" s="60">
        <v>1.81</v>
      </c>
      <c r="AL220" s="39"/>
      <c r="AM220" s="59">
        <v>450306</v>
      </c>
      <c r="AN220" s="59">
        <v>5420</v>
      </c>
      <c r="AO220" s="60">
        <v>1.75</v>
      </c>
      <c r="AP220" s="39"/>
      <c r="AQ220" s="59">
        <v>458974</v>
      </c>
      <c r="AR220" s="59">
        <v>5730</v>
      </c>
      <c r="AS220" s="60">
        <v>1.75</v>
      </c>
      <c r="AU220" s="68">
        <v>467897</v>
      </c>
      <c r="AV220" s="68">
        <v>5251</v>
      </c>
      <c r="AW220" s="88">
        <v>1.7</v>
      </c>
    </row>
    <row r="221" spans="1:49" s="9" customFormat="1" ht="18" customHeight="1" x14ac:dyDescent="0.2">
      <c r="A221" s="109" t="s">
        <v>2445</v>
      </c>
      <c r="B221" s="51" t="s">
        <v>2446</v>
      </c>
      <c r="C221" s="91">
        <v>1833567</v>
      </c>
      <c r="D221" s="91">
        <v>24680</v>
      </c>
      <c r="E221" s="58" t="s">
        <v>9</v>
      </c>
      <c r="F221" s="92"/>
      <c r="G221" s="91">
        <v>1892862</v>
      </c>
      <c r="H221" s="91">
        <v>25921</v>
      </c>
      <c r="I221" s="58" t="s">
        <v>9</v>
      </c>
      <c r="J221" s="51"/>
      <c r="K221" s="49">
        <v>1943855</v>
      </c>
      <c r="L221" s="49">
        <v>26696</v>
      </c>
      <c r="M221" s="58">
        <v>1.84</v>
      </c>
      <c r="N221" s="51"/>
      <c r="O221" s="49">
        <v>1973923</v>
      </c>
      <c r="P221" s="49">
        <v>27412</v>
      </c>
      <c r="Q221" s="58">
        <v>1.84</v>
      </c>
      <c r="R221" s="51"/>
      <c r="S221" s="49">
        <v>1998937</v>
      </c>
      <c r="T221" s="49">
        <v>27144</v>
      </c>
      <c r="U221" s="58">
        <v>1.81</v>
      </c>
      <c r="W221" s="59">
        <v>2019263</v>
      </c>
      <c r="X221" s="59">
        <v>27828</v>
      </c>
      <c r="Y221" s="60">
        <v>1.81</v>
      </c>
      <c r="AA221" s="59">
        <v>2046413</v>
      </c>
      <c r="AB221" s="59">
        <v>27251</v>
      </c>
      <c r="AC221" s="60">
        <v>1.79</v>
      </c>
      <c r="AE221" s="59">
        <v>2075953</v>
      </c>
      <c r="AF221" s="59">
        <v>26402</v>
      </c>
      <c r="AG221" s="60">
        <v>1.76</v>
      </c>
      <c r="AH221" s="39"/>
      <c r="AI221" s="59">
        <v>2114184</v>
      </c>
      <c r="AJ221" s="59">
        <v>26654</v>
      </c>
      <c r="AK221" s="60">
        <v>1.72</v>
      </c>
      <c r="AL221" s="39"/>
      <c r="AM221" s="59">
        <v>2161561</v>
      </c>
      <c r="AN221" s="59">
        <v>25620</v>
      </c>
      <c r="AO221" s="60">
        <v>1.66</v>
      </c>
      <c r="AP221" s="39"/>
      <c r="AQ221" s="59">
        <v>2191838</v>
      </c>
      <c r="AR221" s="59">
        <v>27043</v>
      </c>
      <c r="AS221" s="60">
        <v>1.66</v>
      </c>
      <c r="AU221" s="68">
        <v>2225710</v>
      </c>
      <c r="AV221" s="68">
        <v>25043</v>
      </c>
      <c r="AW221" s="88">
        <v>1.62</v>
      </c>
    </row>
    <row r="222" spans="1:49" ht="12.75" customHeight="1" x14ac:dyDescent="0.2">
      <c r="A222" s="108">
        <v>501011001</v>
      </c>
      <c r="B222" s="48" t="s">
        <v>2447</v>
      </c>
      <c r="C222" s="89">
        <v>4578</v>
      </c>
      <c r="D222" s="89">
        <v>51</v>
      </c>
      <c r="E222" s="57" t="s">
        <v>9</v>
      </c>
      <c r="F222" s="90"/>
      <c r="G222" s="89">
        <v>4826</v>
      </c>
      <c r="H222" s="89">
        <v>64</v>
      </c>
      <c r="I222" s="57" t="s">
        <v>9</v>
      </c>
      <c r="J222" s="48"/>
      <c r="K222" s="47">
        <v>5052</v>
      </c>
      <c r="L222" s="47">
        <v>60</v>
      </c>
      <c r="M222" s="57">
        <v>2.29</v>
      </c>
      <c r="N222" s="48"/>
      <c r="O222" s="47">
        <v>5231</v>
      </c>
      <c r="P222" s="47">
        <v>63</v>
      </c>
      <c r="Q222" s="57">
        <v>2.29</v>
      </c>
      <c r="R222" s="48"/>
      <c r="S222" s="47">
        <v>5378</v>
      </c>
      <c r="T222" s="47">
        <v>66</v>
      </c>
      <c r="U222" s="57">
        <v>2.19</v>
      </c>
      <c r="W222" s="21">
        <v>5559</v>
      </c>
      <c r="X222" s="21">
        <v>65</v>
      </c>
      <c r="Y222" s="37">
        <v>2.2400000000000002</v>
      </c>
      <c r="AA222" s="21">
        <v>5752</v>
      </c>
      <c r="AB222" s="21">
        <v>56</v>
      </c>
      <c r="AC222" s="37">
        <v>2.06</v>
      </c>
      <c r="AE222" s="21">
        <v>5940</v>
      </c>
      <c r="AF222" s="21">
        <v>64</v>
      </c>
      <c r="AG222" s="37">
        <v>2.02</v>
      </c>
      <c r="AH222" s="33"/>
      <c r="AI222" s="21">
        <v>6191</v>
      </c>
      <c r="AJ222" s="21">
        <v>56</v>
      </c>
      <c r="AK222" s="37">
        <v>1.85</v>
      </c>
      <c r="AL222" s="33"/>
      <c r="AM222" s="21">
        <v>6533</v>
      </c>
      <c r="AN222" s="21">
        <v>62</v>
      </c>
      <c r="AO222" s="37">
        <v>1.87</v>
      </c>
      <c r="AP222" s="33"/>
      <c r="AQ222" s="21">
        <v>6768</v>
      </c>
      <c r="AR222" s="21">
        <v>64</v>
      </c>
      <c r="AS222" s="37">
        <v>1.78</v>
      </c>
      <c r="AU222" s="34">
        <v>7050</v>
      </c>
      <c r="AV222" s="34">
        <v>74</v>
      </c>
      <c r="AW222" s="73">
        <v>1.93</v>
      </c>
    </row>
    <row r="223" spans="1:49" ht="12.75" customHeight="1" x14ac:dyDescent="0.2">
      <c r="A223" s="108">
        <v>501011003</v>
      </c>
      <c r="B223" s="48" t="s">
        <v>2448</v>
      </c>
      <c r="C223" s="89">
        <v>8855</v>
      </c>
      <c r="D223" s="89">
        <v>118</v>
      </c>
      <c r="E223" s="57" t="s">
        <v>9</v>
      </c>
      <c r="F223" s="90"/>
      <c r="G223" s="89">
        <v>9277</v>
      </c>
      <c r="H223" s="89">
        <v>132</v>
      </c>
      <c r="I223" s="57" t="s">
        <v>9</v>
      </c>
      <c r="J223" s="48"/>
      <c r="K223" s="47">
        <v>9662</v>
      </c>
      <c r="L223" s="47">
        <v>133</v>
      </c>
      <c r="M223" s="57">
        <v>1.98</v>
      </c>
      <c r="N223" s="48"/>
      <c r="O223" s="47">
        <v>10051</v>
      </c>
      <c r="P223" s="47">
        <v>134</v>
      </c>
      <c r="Q223" s="57">
        <v>1.95</v>
      </c>
      <c r="R223" s="48"/>
      <c r="S223" s="47">
        <v>10440</v>
      </c>
      <c r="T223" s="47">
        <v>135</v>
      </c>
      <c r="U223" s="57">
        <v>1.87</v>
      </c>
      <c r="W223" s="21">
        <v>10755</v>
      </c>
      <c r="X223" s="21">
        <v>144</v>
      </c>
      <c r="Y223" s="37">
        <v>1.86</v>
      </c>
      <c r="AA223" s="21">
        <v>11106</v>
      </c>
      <c r="AB223" s="21">
        <v>124</v>
      </c>
      <c r="AC223" s="37">
        <v>1.79</v>
      </c>
      <c r="AE223" s="21">
        <v>11324</v>
      </c>
      <c r="AF223" s="21">
        <v>112</v>
      </c>
      <c r="AG223" s="37">
        <v>1.72</v>
      </c>
      <c r="AH223" s="33"/>
      <c r="AI223" s="21">
        <v>11587</v>
      </c>
      <c r="AJ223" s="21">
        <v>140</v>
      </c>
      <c r="AK223" s="37">
        <v>1.76</v>
      </c>
      <c r="AL223" s="33"/>
      <c r="AM223" s="21">
        <v>11919</v>
      </c>
      <c r="AN223" s="21">
        <v>119</v>
      </c>
      <c r="AO223" s="37">
        <v>1.79</v>
      </c>
      <c r="AP223" s="33"/>
      <c r="AQ223" s="21">
        <v>12306</v>
      </c>
      <c r="AR223" s="21">
        <v>137</v>
      </c>
      <c r="AS223" s="37">
        <v>1.93</v>
      </c>
      <c r="AU223" s="34">
        <v>12674</v>
      </c>
      <c r="AV223" s="34">
        <v>124</v>
      </c>
      <c r="AW223" s="73">
        <v>1.87</v>
      </c>
    </row>
    <row r="224" spans="1:49" ht="12.75" customHeight="1" x14ac:dyDescent="0.2">
      <c r="A224" s="108">
        <v>501011004</v>
      </c>
      <c r="B224" s="48" t="s">
        <v>2449</v>
      </c>
      <c r="C224" s="89">
        <v>7650</v>
      </c>
      <c r="D224" s="89">
        <v>122</v>
      </c>
      <c r="E224" s="57" t="s">
        <v>9</v>
      </c>
      <c r="F224" s="90"/>
      <c r="G224" s="89">
        <v>8044</v>
      </c>
      <c r="H224" s="89">
        <v>123</v>
      </c>
      <c r="I224" s="57" t="s">
        <v>9</v>
      </c>
      <c r="J224" s="48"/>
      <c r="K224" s="47">
        <v>8435</v>
      </c>
      <c r="L224" s="47">
        <v>142</v>
      </c>
      <c r="M224" s="57">
        <v>2.0099999999999998</v>
      </c>
      <c r="N224" s="48"/>
      <c r="O224" s="47">
        <v>8765</v>
      </c>
      <c r="P224" s="47">
        <v>122</v>
      </c>
      <c r="Q224" s="57">
        <v>1.95</v>
      </c>
      <c r="R224" s="48"/>
      <c r="S224" s="47">
        <v>9041</v>
      </c>
      <c r="T224" s="47">
        <v>135</v>
      </c>
      <c r="U224" s="57">
        <v>1.91</v>
      </c>
      <c r="W224" s="21">
        <v>9260</v>
      </c>
      <c r="X224" s="21">
        <v>122</v>
      </c>
      <c r="Y224" s="37">
        <v>1.73</v>
      </c>
      <c r="AA224" s="21">
        <v>9504</v>
      </c>
      <c r="AB224" s="21">
        <v>124</v>
      </c>
      <c r="AC224" s="37">
        <v>1.69</v>
      </c>
      <c r="AE224" s="21">
        <v>9766</v>
      </c>
      <c r="AF224" s="21">
        <v>140</v>
      </c>
      <c r="AG224" s="37">
        <v>1.71</v>
      </c>
      <c r="AH224" s="33"/>
      <c r="AI224" s="21">
        <v>10041</v>
      </c>
      <c r="AJ224" s="21">
        <v>120</v>
      </c>
      <c r="AK224" s="37">
        <v>1.7</v>
      </c>
      <c r="AL224" s="33"/>
      <c r="AM224" s="21">
        <v>10256</v>
      </c>
      <c r="AN224" s="21">
        <v>132</v>
      </c>
      <c r="AO224" s="37">
        <v>1.76</v>
      </c>
      <c r="AP224" s="33"/>
      <c r="AQ224" s="21">
        <v>10532</v>
      </c>
      <c r="AR224" s="21">
        <v>127</v>
      </c>
      <c r="AS224" s="37">
        <v>1.76</v>
      </c>
      <c r="AU224" s="34">
        <v>10848</v>
      </c>
      <c r="AV224" s="34">
        <v>109</v>
      </c>
      <c r="AW224" s="73">
        <v>1.73</v>
      </c>
    </row>
    <row r="225" spans="1:49" ht="12.75" customHeight="1" x14ac:dyDescent="0.2">
      <c r="A225" s="108">
        <v>501011293</v>
      </c>
      <c r="B225" s="48" t="s">
        <v>2450</v>
      </c>
      <c r="C225" s="89">
        <v>7115</v>
      </c>
      <c r="D225" s="89">
        <v>95</v>
      </c>
      <c r="E225" s="57" t="s">
        <v>9</v>
      </c>
      <c r="F225" s="90"/>
      <c r="G225" s="89">
        <v>7606</v>
      </c>
      <c r="H225" s="89">
        <v>88</v>
      </c>
      <c r="I225" s="57" t="s">
        <v>9</v>
      </c>
      <c r="J225" s="48"/>
      <c r="K225" s="47">
        <v>8045</v>
      </c>
      <c r="L225" s="47">
        <v>112</v>
      </c>
      <c r="M225" s="57">
        <v>2.3199999999999998</v>
      </c>
      <c r="N225" s="48"/>
      <c r="O225" s="47">
        <v>8402</v>
      </c>
      <c r="P225" s="47">
        <v>89</v>
      </c>
      <c r="Q225" s="57">
        <v>2.12</v>
      </c>
      <c r="R225" s="48"/>
      <c r="S225" s="47">
        <v>8662</v>
      </c>
      <c r="T225" s="47">
        <v>96</v>
      </c>
      <c r="U225" s="57">
        <v>2.11</v>
      </c>
      <c r="W225" s="21">
        <v>8832</v>
      </c>
      <c r="X225" s="21">
        <v>95</v>
      </c>
      <c r="Y225" s="37">
        <v>1.95</v>
      </c>
      <c r="AA225" s="21">
        <v>8932</v>
      </c>
      <c r="AB225" s="21">
        <v>91</v>
      </c>
      <c r="AC225" s="37">
        <v>1.98</v>
      </c>
      <c r="AE225" s="21">
        <v>9072</v>
      </c>
      <c r="AF225" s="21">
        <v>87</v>
      </c>
      <c r="AG225" s="37">
        <v>1.91</v>
      </c>
      <c r="AH225" s="33"/>
      <c r="AI225" s="21">
        <v>9232</v>
      </c>
      <c r="AJ225" s="21">
        <v>83</v>
      </c>
      <c r="AK225" s="37">
        <v>1.84</v>
      </c>
      <c r="AL225" s="33"/>
      <c r="AM225" s="21">
        <v>9385</v>
      </c>
      <c r="AN225" s="21">
        <v>87</v>
      </c>
      <c r="AO225" s="37">
        <v>1.81</v>
      </c>
      <c r="AP225" s="33"/>
      <c r="AQ225" s="21">
        <v>9631</v>
      </c>
      <c r="AR225" s="21">
        <v>91</v>
      </c>
      <c r="AS225" s="37">
        <v>1.86</v>
      </c>
      <c r="AU225" s="34">
        <v>9759</v>
      </c>
      <c r="AV225" s="34">
        <v>83</v>
      </c>
      <c r="AW225" s="73">
        <v>1.87</v>
      </c>
    </row>
    <row r="226" spans="1:49" ht="12.75" customHeight="1" x14ac:dyDescent="0.2">
      <c r="A226" s="108">
        <v>501011294</v>
      </c>
      <c r="B226" s="48" t="s">
        <v>2451</v>
      </c>
      <c r="C226" s="89">
        <v>15505</v>
      </c>
      <c r="D226" s="89">
        <v>195</v>
      </c>
      <c r="E226" s="57" t="s">
        <v>9</v>
      </c>
      <c r="F226" s="90"/>
      <c r="G226" s="89">
        <v>16258</v>
      </c>
      <c r="H226" s="89">
        <v>193</v>
      </c>
      <c r="I226" s="57" t="s">
        <v>9</v>
      </c>
      <c r="J226" s="48"/>
      <c r="K226" s="47">
        <v>16919</v>
      </c>
      <c r="L226" s="47">
        <v>207</v>
      </c>
      <c r="M226" s="57">
        <v>2.14</v>
      </c>
      <c r="N226" s="48"/>
      <c r="O226" s="47">
        <v>17392</v>
      </c>
      <c r="P226" s="47">
        <v>175</v>
      </c>
      <c r="Q226" s="57">
        <v>1.99</v>
      </c>
      <c r="R226" s="48"/>
      <c r="S226" s="47">
        <v>17764</v>
      </c>
      <c r="T226" s="47">
        <v>208</v>
      </c>
      <c r="U226" s="57">
        <v>1.99</v>
      </c>
      <c r="W226" s="21">
        <v>18103</v>
      </c>
      <c r="X226" s="21">
        <v>181</v>
      </c>
      <c r="Y226" s="37">
        <v>1.89</v>
      </c>
      <c r="AA226" s="21">
        <v>18489</v>
      </c>
      <c r="AB226" s="21">
        <v>152</v>
      </c>
      <c r="AC226" s="37">
        <v>1.8</v>
      </c>
      <c r="AE226" s="21">
        <v>18814</v>
      </c>
      <c r="AF226" s="21">
        <v>181</v>
      </c>
      <c r="AG226" s="37">
        <v>1.7</v>
      </c>
      <c r="AH226" s="33"/>
      <c r="AI226" s="21">
        <v>19272</v>
      </c>
      <c r="AJ226" s="21">
        <v>176</v>
      </c>
      <c r="AK226" s="37">
        <v>1.66</v>
      </c>
      <c r="AL226" s="33"/>
      <c r="AM226" s="21">
        <v>19657</v>
      </c>
      <c r="AN226" s="21">
        <v>168</v>
      </c>
      <c r="AO226" s="37">
        <v>1.7</v>
      </c>
      <c r="AP226" s="33"/>
      <c r="AQ226" s="21">
        <v>19972</v>
      </c>
      <c r="AR226" s="21">
        <v>196</v>
      </c>
      <c r="AS226" s="37">
        <v>1.75</v>
      </c>
      <c r="AU226" s="34">
        <v>20361</v>
      </c>
      <c r="AV226" s="34">
        <v>187</v>
      </c>
      <c r="AW226" s="73">
        <v>1.81</v>
      </c>
    </row>
    <row r="227" spans="1:49" ht="12.75" customHeight="1" x14ac:dyDescent="0.2">
      <c r="A227" s="108">
        <v>50101</v>
      </c>
      <c r="B227" s="48" t="s">
        <v>2452</v>
      </c>
      <c r="C227" s="89">
        <v>43703</v>
      </c>
      <c r="D227" s="89">
        <v>581</v>
      </c>
      <c r="E227" s="57" t="s">
        <v>9</v>
      </c>
      <c r="F227" s="90"/>
      <c r="G227" s="89">
        <v>46011</v>
      </c>
      <c r="H227" s="89">
        <v>600</v>
      </c>
      <c r="I227" s="57" t="s">
        <v>9</v>
      </c>
      <c r="J227" s="48"/>
      <c r="K227" s="47">
        <v>48113</v>
      </c>
      <c r="L227" s="47">
        <v>654</v>
      </c>
      <c r="M227" s="57">
        <v>2.16</v>
      </c>
      <c r="N227" s="48"/>
      <c r="O227" s="47">
        <v>49841</v>
      </c>
      <c r="P227" s="47">
        <v>583</v>
      </c>
      <c r="Q227" s="57">
        <v>2.0499999999999998</v>
      </c>
      <c r="R227" s="48"/>
      <c r="S227" s="47">
        <v>51285</v>
      </c>
      <c r="T227" s="47">
        <v>640</v>
      </c>
      <c r="U227" s="57">
        <v>2.0099999999999998</v>
      </c>
      <c r="W227" s="21">
        <v>52509</v>
      </c>
      <c r="X227" s="21">
        <v>607</v>
      </c>
      <c r="Y227" s="37">
        <v>1.91</v>
      </c>
      <c r="AA227" s="21">
        <v>53783</v>
      </c>
      <c r="AB227" s="21">
        <v>547</v>
      </c>
      <c r="AC227" s="37">
        <v>1.86</v>
      </c>
      <c r="AE227" s="21">
        <v>54916</v>
      </c>
      <c r="AF227" s="21">
        <v>584</v>
      </c>
      <c r="AG227" s="37">
        <v>1.79</v>
      </c>
      <c r="AH227" s="33"/>
      <c r="AI227" s="21">
        <v>56323</v>
      </c>
      <c r="AJ227" s="21">
        <v>575</v>
      </c>
      <c r="AK227" s="37">
        <v>1.76</v>
      </c>
      <c r="AL227" s="33"/>
      <c r="AM227" s="21">
        <v>57750</v>
      </c>
      <c r="AN227" s="21">
        <v>568</v>
      </c>
      <c r="AO227" s="37">
        <v>1.78</v>
      </c>
      <c r="AP227" s="33"/>
      <c r="AQ227" s="21">
        <v>59209</v>
      </c>
      <c r="AR227" s="21">
        <v>615</v>
      </c>
      <c r="AS227" s="37">
        <v>1.83</v>
      </c>
      <c r="AU227" s="34">
        <v>60692</v>
      </c>
      <c r="AV227" s="34">
        <v>577</v>
      </c>
      <c r="AW227" s="73">
        <v>1.85</v>
      </c>
    </row>
    <row r="228" spans="1:49" ht="12.75" customHeight="1" x14ac:dyDescent="0.2">
      <c r="A228" s="108">
        <v>501021005</v>
      </c>
      <c r="B228" s="48" t="s">
        <v>2453</v>
      </c>
      <c r="C228" s="89">
        <v>15261</v>
      </c>
      <c r="D228" s="89">
        <v>228</v>
      </c>
      <c r="E228" s="57" t="s">
        <v>9</v>
      </c>
      <c r="F228" s="90"/>
      <c r="G228" s="89">
        <v>16038</v>
      </c>
      <c r="H228" s="89">
        <v>231</v>
      </c>
      <c r="I228" s="57" t="s">
        <v>9</v>
      </c>
      <c r="J228" s="48"/>
      <c r="K228" s="47">
        <v>16694</v>
      </c>
      <c r="L228" s="47">
        <v>254</v>
      </c>
      <c r="M228" s="57">
        <v>2.1800000000000002</v>
      </c>
      <c r="N228" s="48"/>
      <c r="O228" s="47">
        <v>17105</v>
      </c>
      <c r="P228" s="47">
        <v>281</v>
      </c>
      <c r="Q228" s="57">
        <v>2.2599999999999998</v>
      </c>
      <c r="R228" s="48"/>
      <c r="S228" s="47">
        <v>17548</v>
      </c>
      <c r="T228" s="47">
        <v>277</v>
      </c>
      <c r="U228" s="57">
        <v>2.33</v>
      </c>
      <c r="W228" s="21">
        <v>17844</v>
      </c>
      <c r="X228" s="21">
        <v>270</v>
      </c>
      <c r="Y228" s="37">
        <v>2.36</v>
      </c>
      <c r="AA228" s="21">
        <v>18236</v>
      </c>
      <c r="AB228" s="21">
        <v>253</v>
      </c>
      <c r="AC228" s="37">
        <v>2.2599999999999998</v>
      </c>
      <c r="AE228" s="21">
        <v>18849</v>
      </c>
      <c r="AF228" s="21">
        <v>237</v>
      </c>
      <c r="AG228" s="37">
        <v>2.14</v>
      </c>
      <c r="AH228" s="33"/>
      <c r="AI228" s="21">
        <v>19201</v>
      </c>
      <c r="AJ228" s="21">
        <v>242</v>
      </c>
      <c r="AK228" s="37">
        <v>2.04</v>
      </c>
      <c r="AL228" s="33"/>
      <c r="AM228" s="21">
        <v>19619</v>
      </c>
      <c r="AN228" s="21">
        <v>233</v>
      </c>
      <c r="AO228" s="37">
        <v>1.98</v>
      </c>
      <c r="AP228" s="33"/>
      <c r="AQ228" s="21">
        <v>19997</v>
      </c>
      <c r="AR228" s="21">
        <v>252</v>
      </c>
      <c r="AS228" s="37">
        <v>2.0299999999999998</v>
      </c>
      <c r="AU228" s="34">
        <v>20359</v>
      </c>
      <c r="AV228" s="34">
        <v>231</v>
      </c>
      <c r="AW228" s="73">
        <v>2.0299999999999998</v>
      </c>
    </row>
    <row r="229" spans="1:49" ht="12.75" customHeight="1" x14ac:dyDescent="0.2">
      <c r="A229" s="108">
        <v>501021007</v>
      </c>
      <c r="B229" s="48" t="s">
        <v>2454</v>
      </c>
      <c r="C229" s="89">
        <v>4862</v>
      </c>
      <c r="D229" s="89">
        <v>52</v>
      </c>
      <c r="E229" s="57" t="s">
        <v>9</v>
      </c>
      <c r="F229" s="90"/>
      <c r="G229" s="89">
        <v>5003</v>
      </c>
      <c r="H229" s="89">
        <v>46</v>
      </c>
      <c r="I229" s="57" t="s">
        <v>9</v>
      </c>
      <c r="J229" s="48"/>
      <c r="K229" s="47">
        <v>5124</v>
      </c>
      <c r="L229" s="47">
        <v>70</v>
      </c>
      <c r="M229" s="57">
        <v>2.0499999999999998</v>
      </c>
      <c r="N229" s="48"/>
      <c r="O229" s="47">
        <v>5183</v>
      </c>
      <c r="P229" s="47">
        <v>46</v>
      </c>
      <c r="Q229" s="57">
        <v>1.9</v>
      </c>
      <c r="R229" s="48"/>
      <c r="S229" s="47">
        <v>5231</v>
      </c>
      <c r="T229" s="47">
        <v>68</v>
      </c>
      <c r="U229" s="57">
        <v>2.08</v>
      </c>
      <c r="W229" s="21">
        <v>5250</v>
      </c>
      <c r="X229" s="21">
        <v>65</v>
      </c>
      <c r="Y229" s="37">
        <v>2</v>
      </c>
      <c r="AA229" s="21">
        <v>5304</v>
      </c>
      <c r="AB229" s="21">
        <v>57</v>
      </c>
      <c r="AC229" s="37">
        <v>2.16</v>
      </c>
      <c r="AE229" s="21">
        <v>5374</v>
      </c>
      <c r="AF229" s="21">
        <v>55</v>
      </c>
      <c r="AG229" s="37">
        <v>2.0699999999999998</v>
      </c>
      <c r="AH229" s="33"/>
      <c r="AI229" s="21">
        <v>5429</v>
      </c>
      <c r="AJ229" s="21">
        <v>55</v>
      </c>
      <c r="AK229" s="37">
        <v>2.0099999999999998</v>
      </c>
      <c r="AL229" s="33"/>
      <c r="AM229" s="21">
        <v>5517</v>
      </c>
      <c r="AN229" s="21">
        <v>46</v>
      </c>
      <c r="AO229" s="37">
        <v>1.88</v>
      </c>
      <c r="AP229" s="33"/>
      <c r="AQ229" s="21">
        <v>5606</v>
      </c>
      <c r="AR229" s="21">
        <v>58</v>
      </c>
      <c r="AS229" s="37">
        <v>1.91</v>
      </c>
      <c r="AU229" s="34">
        <v>5692</v>
      </c>
      <c r="AV229" s="34">
        <v>38</v>
      </c>
      <c r="AW229" s="73">
        <v>1.71</v>
      </c>
    </row>
    <row r="230" spans="1:49" ht="12.75" customHeight="1" x14ac:dyDescent="0.2">
      <c r="A230" s="108">
        <v>501021008</v>
      </c>
      <c r="B230" s="48" t="s">
        <v>2455</v>
      </c>
      <c r="C230" s="89">
        <v>6744</v>
      </c>
      <c r="D230" s="89">
        <v>101</v>
      </c>
      <c r="E230" s="57" t="s">
        <v>9</v>
      </c>
      <c r="F230" s="90"/>
      <c r="G230" s="89">
        <v>6894</v>
      </c>
      <c r="H230" s="89">
        <v>94</v>
      </c>
      <c r="I230" s="57" t="s">
        <v>9</v>
      </c>
      <c r="J230" s="48"/>
      <c r="K230" s="47">
        <v>7000</v>
      </c>
      <c r="L230" s="47">
        <v>92</v>
      </c>
      <c r="M230" s="57">
        <v>1.93</v>
      </c>
      <c r="N230" s="48"/>
      <c r="O230" s="47">
        <v>7011</v>
      </c>
      <c r="P230" s="47">
        <v>115</v>
      </c>
      <c r="Q230" s="57">
        <v>2.02</v>
      </c>
      <c r="R230" s="48"/>
      <c r="S230" s="47">
        <v>6968</v>
      </c>
      <c r="T230" s="47">
        <v>97</v>
      </c>
      <c r="U230" s="57">
        <v>2.0699999999999998</v>
      </c>
      <c r="W230" s="21">
        <v>6846</v>
      </c>
      <c r="X230" s="21">
        <v>91</v>
      </c>
      <c r="Y230" s="37">
        <v>2.12</v>
      </c>
      <c r="AA230" s="21">
        <v>6912</v>
      </c>
      <c r="AB230" s="21">
        <v>100</v>
      </c>
      <c r="AC230" s="37">
        <v>2.06</v>
      </c>
      <c r="AE230" s="21">
        <v>6937</v>
      </c>
      <c r="AF230" s="21">
        <v>95</v>
      </c>
      <c r="AG230" s="37">
        <v>2.0699999999999998</v>
      </c>
      <c r="AH230" s="33"/>
      <c r="AI230" s="21">
        <v>7039</v>
      </c>
      <c r="AJ230" s="21">
        <v>82</v>
      </c>
      <c r="AK230" s="37">
        <v>2</v>
      </c>
      <c r="AL230" s="33"/>
      <c r="AM230" s="21">
        <v>7159</v>
      </c>
      <c r="AN230" s="21">
        <v>88</v>
      </c>
      <c r="AO230" s="37">
        <v>1.89</v>
      </c>
      <c r="AP230" s="33"/>
      <c r="AQ230" s="21">
        <v>7239</v>
      </c>
      <c r="AR230" s="21">
        <v>93</v>
      </c>
      <c r="AS230" s="37">
        <v>1.88</v>
      </c>
      <c r="AU230" s="34">
        <v>7309</v>
      </c>
      <c r="AV230" s="34">
        <v>78</v>
      </c>
      <c r="AW230" s="73">
        <v>1.88</v>
      </c>
    </row>
    <row r="231" spans="1:49" ht="12.75" customHeight="1" x14ac:dyDescent="0.2">
      <c r="A231" s="108">
        <v>501021009</v>
      </c>
      <c r="B231" s="48" t="s">
        <v>2456</v>
      </c>
      <c r="C231" s="89">
        <v>9343</v>
      </c>
      <c r="D231" s="89">
        <v>117</v>
      </c>
      <c r="E231" s="57" t="s">
        <v>9</v>
      </c>
      <c r="F231" s="90"/>
      <c r="G231" s="89">
        <v>9426</v>
      </c>
      <c r="H231" s="89">
        <v>117</v>
      </c>
      <c r="I231" s="57" t="s">
        <v>9</v>
      </c>
      <c r="J231" s="48"/>
      <c r="K231" s="47">
        <v>9464</v>
      </c>
      <c r="L231" s="47">
        <v>104</v>
      </c>
      <c r="M231" s="57">
        <v>2.2000000000000002</v>
      </c>
      <c r="N231" s="48"/>
      <c r="O231" s="47">
        <v>9369</v>
      </c>
      <c r="P231" s="47">
        <v>115</v>
      </c>
      <c r="Q231" s="57">
        <v>2.14</v>
      </c>
      <c r="R231" s="48"/>
      <c r="S231" s="47">
        <v>9132</v>
      </c>
      <c r="T231" s="47">
        <v>129</v>
      </c>
      <c r="U231" s="57">
        <v>2.1800000000000002</v>
      </c>
      <c r="W231" s="21">
        <v>8856</v>
      </c>
      <c r="X231" s="21">
        <v>96</v>
      </c>
      <c r="Y231" s="37">
        <v>2.13</v>
      </c>
      <c r="AA231" s="21">
        <v>8882</v>
      </c>
      <c r="AB231" s="21">
        <v>94</v>
      </c>
      <c r="AC231" s="37">
        <v>2.0099999999999998</v>
      </c>
      <c r="AE231" s="21">
        <v>8918</v>
      </c>
      <c r="AF231" s="21">
        <v>110</v>
      </c>
      <c r="AG231" s="37">
        <v>1.92</v>
      </c>
      <c r="AH231" s="33"/>
      <c r="AI231" s="21">
        <v>8939</v>
      </c>
      <c r="AJ231" s="21">
        <v>97</v>
      </c>
      <c r="AK231" s="37">
        <v>1.95</v>
      </c>
      <c r="AL231" s="33"/>
      <c r="AM231" s="21">
        <v>8956</v>
      </c>
      <c r="AN231" s="21">
        <v>90</v>
      </c>
      <c r="AO231" s="37">
        <v>1.97</v>
      </c>
      <c r="AP231" s="33"/>
      <c r="AQ231" s="21">
        <v>9086</v>
      </c>
      <c r="AR231" s="21">
        <v>90</v>
      </c>
      <c r="AS231" s="37">
        <v>1.87</v>
      </c>
      <c r="AU231" s="34">
        <v>9150</v>
      </c>
      <c r="AV231" s="34">
        <v>87</v>
      </c>
      <c r="AW231" s="73">
        <v>1.83</v>
      </c>
    </row>
    <row r="232" spans="1:49" ht="12.75" customHeight="1" x14ac:dyDescent="0.2">
      <c r="A232" s="108">
        <v>501021010</v>
      </c>
      <c r="B232" s="48" t="s">
        <v>2457</v>
      </c>
      <c r="C232" s="89">
        <v>3078</v>
      </c>
      <c r="D232" s="89">
        <v>26</v>
      </c>
      <c r="E232" s="57" t="s">
        <v>9</v>
      </c>
      <c r="F232" s="90"/>
      <c r="G232" s="89">
        <v>3184</v>
      </c>
      <c r="H232" s="89">
        <v>36</v>
      </c>
      <c r="I232" s="57" t="s">
        <v>9</v>
      </c>
      <c r="J232" s="48"/>
      <c r="K232" s="47">
        <v>3268</v>
      </c>
      <c r="L232" s="47">
        <v>23</v>
      </c>
      <c r="M232" s="57">
        <v>1.67</v>
      </c>
      <c r="N232" s="48"/>
      <c r="O232" s="47">
        <v>3255</v>
      </c>
      <c r="P232" s="47">
        <v>35</v>
      </c>
      <c r="Q232" s="57">
        <v>1.73</v>
      </c>
      <c r="R232" s="48"/>
      <c r="S232" s="47">
        <v>3227</v>
      </c>
      <c r="T232" s="47">
        <v>29</v>
      </c>
      <c r="U232" s="57">
        <v>1.66</v>
      </c>
      <c r="W232" s="21">
        <v>3182</v>
      </c>
      <c r="X232" s="21">
        <v>31</v>
      </c>
      <c r="Y232" s="37">
        <v>1.92</v>
      </c>
      <c r="AA232" s="21">
        <v>3211</v>
      </c>
      <c r="AB232" s="21">
        <v>24</v>
      </c>
      <c r="AC232" s="37">
        <v>1.83</v>
      </c>
      <c r="AE232" s="21">
        <v>3222</v>
      </c>
      <c r="AF232" s="21">
        <v>24</v>
      </c>
      <c r="AG232" s="37">
        <v>1.71</v>
      </c>
      <c r="AH232" s="33"/>
      <c r="AI232" s="21">
        <v>3249</v>
      </c>
      <c r="AJ232" s="21">
        <v>29</v>
      </c>
      <c r="AK232" s="37">
        <v>1.69</v>
      </c>
      <c r="AL232" s="33"/>
      <c r="AM232" s="21">
        <v>3315</v>
      </c>
      <c r="AN232" s="21">
        <v>29</v>
      </c>
      <c r="AO232" s="37">
        <v>1.79</v>
      </c>
      <c r="AP232" s="33"/>
      <c r="AQ232" s="21">
        <v>3368</v>
      </c>
      <c r="AR232" s="21">
        <v>37</v>
      </c>
      <c r="AS232" s="37">
        <v>2.1</v>
      </c>
      <c r="AU232" s="34">
        <v>3440</v>
      </c>
      <c r="AV232" s="34">
        <v>41</v>
      </c>
      <c r="AW232" s="73">
        <v>2.2799999999999998</v>
      </c>
    </row>
    <row r="233" spans="1:49" ht="12.75" customHeight="1" x14ac:dyDescent="0.2">
      <c r="A233" s="108">
        <v>501021011</v>
      </c>
      <c r="B233" s="48" t="s">
        <v>2458</v>
      </c>
      <c r="C233" s="89">
        <v>9</v>
      </c>
      <c r="D233" s="89">
        <v>0</v>
      </c>
      <c r="E233" s="57" t="s">
        <v>9</v>
      </c>
      <c r="F233" s="90"/>
      <c r="G233" s="89">
        <v>10</v>
      </c>
      <c r="H233" s="89">
        <v>0</v>
      </c>
      <c r="I233" s="57" t="s">
        <v>9</v>
      </c>
      <c r="J233" s="48"/>
      <c r="K233" s="47">
        <v>10</v>
      </c>
      <c r="L233" s="47">
        <v>0</v>
      </c>
      <c r="M233" s="57" t="s">
        <v>9</v>
      </c>
      <c r="N233" s="48"/>
      <c r="O233" s="47">
        <v>11</v>
      </c>
      <c r="P233" s="47">
        <v>0</v>
      </c>
      <c r="Q233" s="57" t="s">
        <v>9</v>
      </c>
      <c r="R233" s="48"/>
      <c r="S233" s="47">
        <v>11</v>
      </c>
      <c r="T233" s="47">
        <v>0</v>
      </c>
      <c r="U233" s="57" t="s">
        <v>9</v>
      </c>
      <c r="W233" s="21">
        <v>12</v>
      </c>
      <c r="X233" s="21">
        <v>0</v>
      </c>
      <c r="Y233" s="37" t="s">
        <v>9</v>
      </c>
      <c r="AA233" s="21">
        <v>12</v>
      </c>
      <c r="AB233" s="21">
        <v>0</v>
      </c>
      <c r="AC233" s="37" t="s">
        <v>9</v>
      </c>
      <c r="AE233" s="21">
        <v>12</v>
      </c>
      <c r="AF233" s="21">
        <v>0</v>
      </c>
      <c r="AG233" s="37" t="s">
        <v>9</v>
      </c>
      <c r="AH233" s="33"/>
      <c r="AI233" s="21">
        <v>11</v>
      </c>
      <c r="AJ233" s="21">
        <v>0</v>
      </c>
      <c r="AK233" s="37" t="s">
        <v>9</v>
      </c>
      <c r="AL233" s="33"/>
      <c r="AM233" s="21">
        <v>11</v>
      </c>
      <c r="AN233" s="21">
        <v>0</v>
      </c>
      <c r="AO233" s="37" t="s">
        <v>9</v>
      </c>
      <c r="AP233" s="33"/>
      <c r="AQ233" s="21">
        <v>11</v>
      </c>
      <c r="AR233" s="21">
        <v>0</v>
      </c>
      <c r="AS233" s="37" t="s">
        <v>9</v>
      </c>
      <c r="AU233" s="34">
        <v>11</v>
      </c>
      <c r="AV233" s="34">
        <v>0</v>
      </c>
      <c r="AW233" s="73" t="s">
        <v>9</v>
      </c>
    </row>
    <row r="234" spans="1:49" ht="12.75" customHeight="1" x14ac:dyDescent="0.2">
      <c r="A234" s="108">
        <v>501021012</v>
      </c>
      <c r="B234" s="48" t="s">
        <v>2459</v>
      </c>
      <c r="C234" s="89">
        <v>10617</v>
      </c>
      <c r="D234" s="89">
        <v>160</v>
      </c>
      <c r="E234" s="57" t="s">
        <v>9</v>
      </c>
      <c r="F234" s="90"/>
      <c r="G234" s="89">
        <v>11066</v>
      </c>
      <c r="H234" s="89">
        <v>169</v>
      </c>
      <c r="I234" s="57" t="s">
        <v>9</v>
      </c>
      <c r="J234" s="48"/>
      <c r="K234" s="47">
        <v>11414</v>
      </c>
      <c r="L234" s="47">
        <v>178</v>
      </c>
      <c r="M234" s="57">
        <v>2.14</v>
      </c>
      <c r="N234" s="48"/>
      <c r="O234" s="47">
        <v>11653</v>
      </c>
      <c r="P234" s="47">
        <v>189</v>
      </c>
      <c r="Q234" s="57">
        <v>2.19</v>
      </c>
      <c r="R234" s="48"/>
      <c r="S234" s="47">
        <v>11855</v>
      </c>
      <c r="T234" s="47">
        <v>189</v>
      </c>
      <c r="U234" s="57">
        <v>2.23</v>
      </c>
      <c r="W234" s="21">
        <v>11940</v>
      </c>
      <c r="X234" s="21">
        <v>200</v>
      </c>
      <c r="Y234" s="37">
        <v>2.31</v>
      </c>
      <c r="AA234" s="21">
        <v>12083</v>
      </c>
      <c r="AB234" s="21">
        <v>174</v>
      </c>
      <c r="AC234" s="37">
        <v>2.2400000000000002</v>
      </c>
      <c r="AE234" s="21">
        <v>12185</v>
      </c>
      <c r="AF234" s="21">
        <v>173</v>
      </c>
      <c r="AG234" s="37">
        <v>2.1800000000000002</v>
      </c>
      <c r="AH234" s="33"/>
      <c r="AI234" s="21">
        <v>12388</v>
      </c>
      <c r="AJ234" s="21">
        <v>162</v>
      </c>
      <c r="AK234" s="37">
        <v>2.0299999999999998</v>
      </c>
      <c r="AL234" s="33"/>
      <c r="AM234" s="21">
        <v>12577</v>
      </c>
      <c r="AN234" s="21">
        <v>166</v>
      </c>
      <c r="AO234" s="37">
        <v>2.0299999999999998</v>
      </c>
      <c r="AP234" s="33"/>
      <c r="AQ234" s="21">
        <v>12789</v>
      </c>
      <c r="AR234" s="21">
        <v>172</v>
      </c>
      <c r="AS234" s="37">
        <v>2.0299999999999998</v>
      </c>
      <c r="AU234" s="34">
        <v>12895</v>
      </c>
      <c r="AV234" s="34">
        <v>148</v>
      </c>
      <c r="AW234" s="73">
        <v>1.99</v>
      </c>
    </row>
    <row r="235" spans="1:49" ht="12.75" customHeight="1" x14ac:dyDescent="0.2">
      <c r="A235" s="108">
        <v>501021014</v>
      </c>
      <c r="B235" s="48" t="s">
        <v>2460</v>
      </c>
      <c r="C235" s="89">
        <v>8617</v>
      </c>
      <c r="D235" s="89">
        <v>95</v>
      </c>
      <c r="E235" s="57" t="s">
        <v>9</v>
      </c>
      <c r="F235" s="90"/>
      <c r="G235" s="89">
        <v>8801</v>
      </c>
      <c r="H235" s="89">
        <v>113</v>
      </c>
      <c r="I235" s="57" t="s">
        <v>9</v>
      </c>
      <c r="J235" s="48"/>
      <c r="K235" s="47">
        <v>8963</v>
      </c>
      <c r="L235" s="47">
        <v>100</v>
      </c>
      <c r="M235" s="57">
        <v>2.0699999999999998</v>
      </c>
      <c r="N235" s="48"/>
      <c r="O235" s="47">
        <v>9081</v>
      </c>
      <c r="P235" s="47">
        <v>87</v>
      </c>
      <c r="Q235" s="57">
        <v>1.98</v>
      </c>
      <c r="R235" s="48"/>
      <c r="S235" s="47">
        <v>9108</v>
      </c>
      <c r="T235" s="47">
        <v>90</v>
      </c>
      <c r="U235" s="57">
        <v>1.82</v>
      </c>
      <c r="W235" s="21">
        <v>9046</v>
      </c>
      <c r="X235" s="21">
        <v>104</v>
      </c>
      <c r="Y235" s="37">
        <v>1.89</v>
      </c>
      <c r="AA235" s="21">
        <v>9122</v>
      </c>
      <c r="AB235" s="21">
        <v>87</v>
      </c>
      <c r="AC235" s="37">
        <v>1.92</v>
      </c>
      <c r="AE235" s="21">
        <v>9237</v>
      </c>
      <c r="AF235" s="21">
        <v>86</v>
      </c>
      <c r="AG235" s="37">
        <v>1.91</v>
      </c>
      <c r="AH235" s="33"/>
      <c r="AI235" s="21">
        <v>9339</v>
      </c>
      <c r="AJ235" s="21">
        <v>89</v>
      </c>
      <c r="AK235" s="37">
        <v>1.82</v>
      </c>
      <c r="AL235" s="33"/>
      <c r="AM235" s="21">
        <v>9457</v>
      </c>
      <c r="AN235" s="21">
        <v>78</v>
      </c>
      <c r="AO235" s="37">
        <v>1.74</v>
      </c>
      <c r="AP235" s="33"/>
      <c r="AQ235" s="21">
        <v>9628</v>
      </c>
      <c r="AR235" s="21">
        <v>91</v>
      </c>
      <c r="AS235" s="37">
        <v>1.75</v>
      </c>
      <c r="AU235" s="34">
        <v>9788</v>
      </c>
      <c r="AV235" s="34">
        <v>89</v>
      </c>
      <c r="AW235" s="73">
        <v>1.72</v>
      </c>
    </row>
    <row r="236" spans="1:49" ht="12.75" customHeight="1" x14ac:dyDescent="0.2">
      <c r="A236" s="108">
        <v>501021015</v>
      </c>
      <c r="B236" s="48" t="s">
        <v>2461</v>
      </c>
      <c r="C236" s="89">
        <v>7153</v>
      </c>
      <c r="D236" s="89">
        <v>109</v>
      </c>
      <c r="E236" s="57" t="s">
        <v>9</v>
      </c>
      <c r="F236" s="90"/>
      <c r="G236" s="89">
        <v>7174</v>
      </c>
      <c r="H236" s="89">
        <v>131</v>
      </c>
      <c r="I236" s="57" t="s">
        <v>9</v>
      </c>
      <c r="J236" s="48"/>
      <c r="K236" s="47">
        <v>7182</v>
      </c>
      <c r="L236" s="47">
        <v>109</v>
      </c>
      <c r="M236" s="57">
        <v>2.2999999999999998</v>
      </c>
      <c r="N236" s="48"/>
      <c r="O236" s="47">
        <v>7160</v>
      </c>
      <c r="P236" s="47">
        <v>119</v>
      </c>
      <c r="Q236" s="57">
        <v>2.34</v>
      </c>
      <c r="R236" s="48"/>
      <c r="S236" s="47">
        <v>7139</v>
      </c>
      <c r="T236" s="47">
        <v>93</v>
      </c>
      <c r="U236" s="57">
        <v>2.1</v>
      </c>
      <c r="W236" s="21">
        <v>7096</v>
      </c>
      <c r="X236" s="21">
        <v>96</v>
      </c>
      <c r="Y236" s="37">
        <v>2.0499999999999998</v>
      </c>
      <c r="AA236" s="21">
        <v>7082</v>
      </c>
      <c r="AB236" s="21">
        <v>106</v>
      </c>
      <c r="AC236" s="37">
        <v>2.0099999999999998</v>
      </c>
      <c r="AE236" s="21">
        <v>7067</v>
      </c>
      <c r="AF236" s="21">
        <v>85</v>
      </c>
      <c r="AG236" s="37">
        <v>1.97</v>
      </c>
      <c r="AH236" s="33"/>
      <c r="AI236" s="21">
        <v>7154</v>
      </c>
      <c r="AJ236" s="21">
        <v>83</v>
      </c>
      <c r="AK236" s="37">
        <v>1.89</v>
      </c>
      <c r="AL236" s="33"/>
      <c r="AM236" s="21">
        <v>7277</v>
      </c>
      <c r="AN236" s="21">
        <v>87</v>
      </c>
      <c r="AO236" s="37">
        <v>1.77</v>
      </c>
      <c r="AP236" s="33"/>
      <c r="AQ236" s="21">
        <v>7407</v>
      </c>
      <c r="AR236" s="21">
        <v>88</v>
      </c>
      <c r="AS236" s="37">
        <v>1.82</v>
      </c>
      <c r="AU236" s="34">
        <v>7514</v>
      </c>
      <c r="AV236" s="34">
        <v>83</v>
      </c>
      <c r="AW236" s="73">
        <v>1.83</v>
      </c>
    </row>
    <row r="237" spans="1:49" ht="12.75" customHeight="1" x14ac:dyDescent="0.2">
      <c r="A237" s="108">
        <v>501021016</v>
      </c>
      <c r="B237" s="48" t="s">
        <v>2462</v>
      </c>
      <c r="C237" s="89">
        <v>3720</v>
      </c>
      <c r="D237" s="89">
        <v>38</v>
      </c>
      <c r="E237" s="57" t="s">
        <v>9</v>
      </c>
      <c r="F237" s="90"/>
      <c r="G237" s="89">
        <v>3820</v>
      </c>
      <c r="H237" s="89">
        <v>41</v>
      </c>
      <c r="I237" s="57" t="s">
        <v>9</v>
      </c>
      <c r="J237" s="48"/>
      <c r="K237" s="47">
        <v>3931</v>
      </c>
      <c r="L237" s="47">
        <v>47</v>
      </c>
      <c r="M237" s="57">
        <v>1.98</v>
      </c>
      <c r="N237" s="48"/>
      <c r="O237" s="47">
        <v>4057</v>
      </c>
      <c r="P237" s="47">
        <v>54</v>
      </c>
      <c r="Q237" s="57">
        <v>2.17</v>
      </c>
      <c r="R237" s="48"/>
      <c r="S237" s="47">
        <v>4133</v>
      </c>
      <c r="T237" s="47">
        <v>62</v>
      </c>
      <c r="U237" s="57">
        <v>2.46</v>
      </c>
      <c r="W237" s="21">
        <v>4162</v>
      </c>
      <c r="X237" s="21">
        <v>42</v>
      </c>
      <c r="Y237" s="37">
        <v>2.41</v>
      </c>
      <c r="AA237" s="21">
        <v>4167</v>
      </c>
      <c r="AB237" s="21">
        <v>44</v>
      </c>
      <c r="AC237" s="37">
        <v>2.2999999999999998</v>
      </c>
      <c r="AE237" s="21">
        <v>4195</v>
      </c>
      <c r="AF237" s="21">
        <v>34</v>
      </c>
      <c r="AG237" s="37">
        <v>1.94</v>
      </c>
      <c r="AH237" s="33"/>
      <c r="AI237" s="21">
        <v>4254</v>
      </c>
      <c r="AJ237" s="21">
        <v>36</v>
      </c>
      <c r="AK237" s="37">
        <v>1.86</v>
      </c>
      <c r="AL237" s="33"/>
      <c r="AM237" s="21">
        <v>4314</v>
      </c>
      <c r="AN237" s="21">
        <v>34</v>
      </c>
      <c r="AO237" s="37">
        <v>1.72</v>
      </c>
      <c r="AP237" s="33"/>
      <c r="AQ237" s="21">
        <v>4355</v>
      </c>
      <c r="AR237" s="21">
        <v>41</v>
      </c>
      <c r="AS237" s="37">
        <v>1.84</v>
      </c>
      <c r="AU237" s="34">
        <v>4399</v>
      </c>
      <c r="AV237" s="34">
        <v>42</v>
      </c>
      <c r="AW237" s="73">
        <v>1.98</v>
      </c>
    </row>
    <row r="238" spans="1:49" ht="12.75" customHeight="1" x14ac:dyDescent="0.2">
      <c r="A238" s="108">
        <v>501021251</v>
      </c>
      <c r="B238" s="48" t="s">
        <v>2463</v>
      </c>
      <c r="C238" s="89">
        <v>7190</v>
      </c>
      <c r="D238" s="89">
        <v>138</v>
      </c>
      <c r="E238" s="57" t="s">
        <v>9</v>
      </c>
      <c r="F238" s="90"/>
      <c r="G238" s="89">
        <v>7738</v>
      </c>
      <c r="H238" s="89">
        <v>154</v>
      </c>
      <c r="I238" s="57" t="s">
        <v>9</v>
      </c>
      <c r="J238" s="48"/>
      <c r="K238" s="47">
        <v>8304</v>
      </c>
      <c r="L238" s="47">
        <v>139</v>
      </c>
      <c r="M238" s="57">
        <v>2.46</v>
      </c>
      <c r="N238" s="48"/>
      <c r="O238" s="47">
        <v>8683</v>
      </c>
      <c r="P238" s="47">
        <v>150</v>
      </c>
      <c r="Q238" s="57">
        <v>2.4</v>
      </c>
      <c r="R238" s="48"/>
      <c r="S238" s="47">
        <v>8980</v>
      </c>
      <c r="T238" s="47">
        <v>128</v>
      </c>
      <c r="U238" s="57">
        <v>2.1800000000000002</v>
      </c>
      <c r="W238" s="21">
        <v>9164</v>
      </c>
      <c r="X238" s="21">
        <v>138</v>
      </c>
      <c r="Y238" s="37">
        <v>2.14</v>
      </c>
      <c r="AA238" s="21">
        <v>9462</v>
      </c>
      <c r="AB238" s="21">
        <v>132</v>
      </c>
      <c r="AC238" s="37">
        <v>2.0099999999999998</v>
      </c>
      <c r="AE238" s="21">
        <v>9691</v>
      </c>
      <c r="AF238" s="21">
        <v>124</v>
      </c>
      <c r="AG238" s="37">
        <v>1.96</v>
      </c>
      <c r="AH238" s="33"/>
      <c r="AI238" s="21">
        <v>9803</v>
      </c>
      <c r="AJ238" s="21">
        <v>137</v>
      </c>
      <c r="AK238" s="37">
        <v>1.92</v>
      </c>
      <c r="AL238" s="33"/>
      <c r="AM238" s="21">
        <v>9956</v>
      </c>
      <c r="AN238" s="21">
        <v>115</v>
      </c>
      <c r="AO238" s="37">
        <v>1.82</v>
      </c>
      <c r="AP238" s="33"/>
      <c r="AQ238" s="21">
        <v>10142</v>
      </c>
      <c r="AR238" s="21">
        <v>159</v>
      </c>
      <c r="AS238" s="37">
        <v>1.98</v>
      </c>
      <c r="AU238" s="34">
        <v>10264</v>
      </c>
      <c r="AV238" s="34">
        <v>128</v>
      </c>
      <c r="AW238" s="73">
        <v>1.92</v>
      </c>
    </row>
    <row r="239" spans="1:49" ht="12.75" customHeight="1" x14ac:dyDescent="0.2">
      <c r="A239" s="108">
        <v>501021252</v>
      </c>
      <c r="B239" s="48" t="s">
        <v>2464</v>
      </c>
      <c r="C239" s="89">
        <v>3055</v>
      </c>
      <c r="D239" s="89">
        <v>16</v>
      </c>
      <c r="E239" s="57" t="s">
        <v>9</v>
      </c>
      <c r="F239" s="90"/>
      <c r="G239" s="89">
        <v>3088</v>
      </c>
      <c r="H239" s="89">
        <v>24</v>
      </c>
      <c r="I239" s="57" t="s">
        <v>9</v>
      </c>
      <c r="J239" s="48"/>
      <c r="K239" s="47">
        <v>3125</v>
      </c>
      <c r="L239" s="47">
        <v>20</v>
      </c>
      <c r="M239" s="57">
        <v>1.64</v>
      </c>
      <c r="N239" s="48"/>
      <c r="O239" s="47">
        <v>3140</v>
      </c>
      <c r="P239" s="47">
        <v>24</v>
      </c>
      <c r="Q239" s="57">
        <v>1.69</v>
      </c>
      <c r="R239" s="48"/>
      <c r="S239" s="47">
        <v>3113</v>
      </c>
      <c r="T239" s="47">
        <v>21</v>
      </c>
      <c r="U239" s="57">
        <v>1.61</v>
      </c>
      <c r="W239" s="21">
        <v>3037</v>
      </c>
      <c r="X239" s="21">
        <v>19</v>
      </c>
      <c r="Y239" s="37">
        <v>1.76</v>
      </c>
      <c r="AA239" s="21">
        <v>3022</v>
      </c>
      <c r="AB239" s="21">
        <v>11</v>
      </c>
      <c r="AC239" s="37">
        <v>1.5</v>
      </c>
      <c r="AE239" s="21">
        <v>3031</v>
      </c>
      <c r="AF239" s="21">
        <v>17</v>
      </c>
      <c r="AG239" s="37">
        <v>1.38</v>
      </c>
      <c r="AH239" s="33"/>
      <c r="AI239" s="21">
        <v>3069</v>
      </c>
      <c r="AJ239" s="21">
        <v>19</v>
      </c>
      <c r="AK239" s="37">
        <v>1.32</v>
      </c>
      <c r="AL239" s="33"/>
      <c r="AM239" s="21">
        <v>3117</v>
      </c>
      <c r="AN239" s="21">
        <v>11</v>
      </c>
      <c r="AO239" s="37">
        <v>1.36</v>
      </c>
      <c r="AP239" s="33"/>
      <c r="AQ239" s="21">
        <v>3128</v>
      </c>
      <c r="AR239" s="21">
        <v>21</v>
      </c>
      <c r="AS239" s="37">
        <v>1.45</v>
      </c>
      <c r="AU239" s="34">
        <v>3163</v>
      </c>
      <c r="AV239" s="34">
        <v>12</v>
      </c>
      <c r="AW239" s="73">
        <v>1.23</v>
      </c>
    </row>
    <row r="240" spans="1:49" ht="12.75" customHeight="1" x14ac:dyDescent="0.2">
      <c r="A240" s="108">
        <v>501021253</v>
      </c>
      <c r="B240" s="48" t="s">
        <v>2465</v>
      </c>
      <c r="C240" s="89">
        <v>12122</v>
      </c>
      <c r="D240" s="89">
        <v>122</v>
      </c>
      <c r="E240" s="57" t="s">
        <v>9</v>
      </c>
      <c r="F240" s="90"/>
      <c r="G240" s="89">
        <v>12259</v>
      </c>
      <c r="H240" s="89">
        <v>137</v>
      </c>
      <c r="I240" s="57" t="s">
        <v>9</v>
      </c>
      <c r="J240" s="48"/>
      <c r="K240" s="47">
        <v>12369</v>
      </c>
      <c r="L240" s="47">
        <v>124</v>
      </c>
      <c r="M240" s="57">
        <v>1.66</v>
      </c>
      <c r="N240" s="48"/>
      <c r="O240" s="47">
        <v>12438</v>
      </c>
      <c r="P240" s="47">
        <v>142</v>
      </c>
      <c r="Q240" s="57">
        <v>1.71</v>
      </c>
      <c r="R240" s="48"/>
      <c r="S240" s="47">
        <v>12488</v>
      </c>
      <c r="T240" s="47">
        <v>145</v>
      </c>
      <c r="U240" s="57">
        <v>1.72</v>
      </c>
      <c r="W240" s="21">
        <v>12506</v>
      </c>
      <c r="X240" s="21">
        <v>144</v>
      </c>
      <c r="Y240" s="37">
        <v>1.81</v>
      </c>
      <c r="AA240" s="21">
        <v>12666</v>
      </c>
      <c r="AB240" s="21">
        <v>135</v>
      </c>
      <c r="AC240" s="37">
        <v>1.8</v>
      </c>
      <c r="AE240" s="21">
        <v>12797</v>
      </c>
      <c r="AF240" s="21">
        <v>132</v>
      </c>
      <c r="AG240" s="37">
        <v>1.78</v>
      </c>
      <c r="AH240" s="33"/>
      <c r="AI240" s="21">
        <v>12914</v>
      </c>
      <c r="AJ240" s="21">
        <v>109</v>
      </c>
      <c r="AK240" s="37">
        <v>1.65</v>
      </c>
      <c r="AL240" s="33"/>
      <c r="AM240" s="21">
        <v>13117</v>
      </c>
      <c r="AN240" s="21">
        <v>111</v>
      </c>
      <c r="AO240" s="37">
        <v>1.55</v>
      </c>
      <c r="AP240" s="33"/>
      <c r="AQ240" s="21">
        <v>13213</v>
      </c>
      <c r="AR240" s="21">
        <v>136</v>
      </c>
      <c r="AS240" s="37">
        <v>1.57</v>
      </c>
      <c r="AU240" s="34">
        <v>13217</v>
      </c>
      <c r="AV240" s="34">
        <v>107</v>
      </c>
      <c r="AW240" s="73">
        <v>1.56</v>
      </c>
    </row>
    <row r="241" spans="1:49" ht="12.75" customHeight="1" x14ac:dyDescent="0.2">
      <c r="A241" s="108">
        <v>501021254</v>
      </c>
      <c r="B241" s="48" t="s">
        <v>2466</v>
      </c>
      <c r="C241" s="89">
        <v>5709</v>
      </c>
      <c r="D241" s="89">
        <v>92</v>
      </c>
      <c r="E241" s="57" t="s">
        <v>9</v>
      </c>
      <c r="F241" s="90"/>
      <c r="G241" s="89">
        <v>5626</v>
      </c>
      <c r="H241" s="89">
        <v>98</v>
      </c>
      <c r="I241" s="57" t="s">
        <v>9</v>
      </c>
      <c r="J241" s="48"/>
      <c r="K241" s="47">
        <v>5532</v>
      </c>
      <c r="L241" s="47">
        <v>92</v>
      </c>
      <c r="M241" s="57">
        <v>2.31</v>
      </c>
      <c r="N241" s="48"/>
      <c r="O241" s="47">
        <v>5449</v>
      </c>
      <c r="P241" s="47">
        <v>97</v>
      </c>
      <c r="Q241" s="57">
        <v>2.4500000000000002</v>
      </c>
      <c r="R241" s="48"/>
      <c r="S241" s="47">
        <v>5374</v>
      </c>
      <c r="T241" s="47">
        <v>87</v>
      </c>
      <c r="U241" s="57">
        <v>2.4500000000000002</v>
      </c>
      <c r="W241" s="21">
        <v>5233</v>
      </c>
      <c r="X241" s="21">
        <v>91</v>
      </c>
      <c r="Y241" s="37">
        <v>2.5299999999999998</v>
      </c>
      <c r="AA241" s="21">
        <v>5205</v>
      </c>
      <c r="AB241" s="21">
        <v>77</v>
      </c>
      <c r="AC241" s="37">
        <v>2.4</v>
      </c>
      <c r="AE241" s="21">
        <v>5180</v>
      </c>
      <c r="AF241" s="21">
        <v>61</v>
      </c>
      <c r="AG241" s="37">
        <v>2.1800000000000002</v>
      </c>
      <c r="AH241" s="33"/>
      <c r="AI241" s="21">
        <v>5218</v>
      </c>
      <c r="AJ241" s="21">
        <v>84</v>
      </c>
      <c r="AK241" s="37">
        <v>2.15</v>
      </c>
      <c r="AL241" s="33"/>
      <c r="AM241" s="21">
        <v>5244</v>
      </c>
      <c r="AN241" s="21">
        <v>62</v>
      </c>
      <c r="AO241" s="37">
        <v>2.02</v>
      </c>
      <c r="AP241" s="33"/>
      <c r="AQ241" s="21">
        <v>5307</v>
      </c>
      <c r="AR241" s="21">
        <v>64</v>
      </c>
      <c r="AS241" s="37">
        <v>2.06</v>
      </c>
      <c r="AU241" s="34">
        <v>5377</v>
      </c>
      <c r="AV241" s="34">
        <v>63</v>
      </c>
      <c r="AW241" s="73">
        <v>1.86</v>
      </c>
    </row>
    <row r="242" spans="1:49" ht="12.75" customHeight="1" x14ac:dyDescent="0.2">
      <c r="A242" s="108">
        <v>50102</v>
      </c>
      <c r="B242" s="48" t="s">
        <v>2467</v>
      </c>
      <c r="C242" s="89">
        <v>97480</v>
      </c>
      <c r="D242" s="89">
        <v>1294</v>
      </c>
      <c r="E242" s="57" t="s">
        <v>9</v>
      </c>
      <c r="F242" s="90"/>
      <c r="G242" s="89">
        <v>100127</v>
      </c>
      <c r="H242" s="89">
        <v>1391</v>
      </c>
      <c r="I242" s="57" t="s">
        <v>9</v>
      </c>
      <c r="J242" s="48"/>
      <c r="K242" s="47">
        <v>102380</v>
      </c>
      <c r="L242" s="47">
        <v>1352</v>
      </c>
      <c r="M242" s="57">
        <v>2.09</v>
      </c>
      <c r="N242" s="48"/>
      <c r="O242" s="47">
        <v>103595</v>
      </c>
      <c r="P242" s="47">
        <v>1454</v>
      </c>
      <c r="Q242" s="57">
        <v>2.12</v>
      </c>
      <c r="R242" s="48"/>
      <c r="S242" s="47">
        <v>104307</v>
      </c>
      <c r="T242" s="47">
        <v>1415</v>
      </c>
      <c r="U242" s="57">
        <v>2.11</v>
      </c>
      <c r="W242" s="21">
        <v>104174</v>
      </c>
      <c r="X242" s="21">
        <v>1387</v>
      </c>
      <c r="Y242" s="37">
        <v>2.14</v>
      </c>
      <c r="AA242" s="21">
        <v>105366</v>
      </c>
      <c r="AB242" s="21">
        <v>1294</v>
      </c>
      <c r="AC242" s="37">
        <v>2.08</v>
      </c>
      <c r="AE242" s="21">
        <v>106695</v>
      </c>
      <c r="AF242" s="21">
        <v>1233</v>
      </c>
      <c r="AG242" s="37">
        <v>1.99</v>
      </c>
      <c r="AH242" s="33"/>
      <c r="AI242" s="21">
        <v>108007</v>
      </c>
      <c r="AJ242" s="21">
        <v>1224</v>
      </c>
      <c r="AK242" s="37">
        <v>1.91</v>
      </c>
      <c r="AL242" s="33"/>
      <c r="AM242" s="21">
        <v>109636</v>
      </c>
      <c r="AN242" s="21">
        <v>1150</v>
      </c>
      <c r="AO242" s="37">
        <v>1.85</v>
      </c>
      <c r="AP242" s="33"/>
      <c r="AQ242" s="21">
        <v>111276</v>
      </c>
      <c r="AR242" s="21">
        <v>1302</v>
      </c>
      <c r="AS242" s="37">
        <v>1.89</v>
      </c>
      <c r="AU242" s="34">
        <v>112578</v>
      </c>
      <c r="AV242" s="34">
        <v>1147</v>
      </c>
      <c r="AW242" s="73">
        <v>1.85</v>
      </c>
    </row>
    <row r="243" spans="1:49" ht="12.75" customHeight="1" x14ac:dyDescent="0.2">
      <c r="A243" s="108">
        <v>501031017</v>
      </c>
      <c r="B243" s="48" t="s">
        <v>2468</v>
      </c>
      <c r="C243" s="89">
        <v>6038</v>
      </c>
      <c r="D243" s="89">
        <v>67</v>
      </c>
      <c r="E243" s="57" t="s">
        <v>9</v>
      </c>
      <c r="F243" s="90"/>
      <c r="G243" s="89">
        <v>6202</v>
      </c>
      <c r="H243" s="89">
        <v>60</v>
      </c>
      <c r="I243" s="57" t="s">
        <v>9</v>
      </c>
      <c r="J243" s="48"/>
      <c r="K243" s="47">
        <v>6314</v>
      </c>
      <c r="L243" s="47">
        <v>52</v>
      </c>
      <c r="M243" s="57">
        <v>2.15</v>
      </c>
      <c r="N243" s="48"/>
      <c r="O243" s="47">
        <v>6374</v>
      </c>
      <c r="P243" s="47">
        <v>62</v>
      </c>
      <c r="Q243" s="57">
        <v>2.21</v>
      </c>
      <c r="R243" s="48"/>
      <c r="S243" s="47">
        <v>6408</v>
      </c>
      <c r="T243" s="47">
        <v>63</v>
      </c>
      <c r="U243" s="57">
        <v>2.31</v>
      </c>
      <c r="W243" s="21">
        <v>6419</v>
      </c>
      <c r="X243" s="21">
        <v>58</v>
      </c>
      <c r="Y243" s="37">
        <v>2.4</v>
      </c>
      <c r="AA243" s="21">
        <v>6552</v>
      </c>
      <c r="AB243" s="21">
        <v>54</v>
      </c>
      <c r="AC243" s="37">
        <v>2.2599999999999998</v>
      </c>
      <c r="AE243" s="21">
        <v>6722</v>
      </c>
      <c r="AF243" s="21">
        <v>58</v>
      </c>
      <c r="AG243" s="37">
        <v>2.15</v>
      </c>
      <c r="AH243" s="33"/>
      <c r="AI243" s="21">
        <v>6871</v>
      </c>
      <c r="AJ243" s="21">
        <v>59</v>
      </c>
      <c r="AK243" s="37">
        <v>2.15</v>
      </c>
      <c r="AL243" s="33"/>
      <c r="AM243" s="21">
        <v>7021</v>
      </c>
      <c r="AN243" s="21">
        <v>45</v>
      </c>
      <c r="AO243" s="37">
        <v>1.99</v>
      </c>
      <c r="AP243" s="33"/>
      <c r="AQ243" s="21">
        <v>7250</v>
      </c>
      <c r="AR243" s="21">
        <v>60</v>
      </c>
      <c r="AS243" s="37">
        <v>2.02</v>
      </c>
      <c r="AU243" s="34">
        <v>7464</v>
      </c>
      <c r="AV243" s="34">
        <v>48</v>
      </c>
      <c r="AW243" s="73">
        <v>1.84</v>
      </c>
    </row>
    <row r="244" spans="1:49" ht="12.75" customHeight="1" x14ac:dyDescent="0.2">
      <c r="A244" s="108">
        <v>501031018</v>
      </c>
      <c r="B244" s="48" t="s">
        <v>2469</v>
      </c>
      <c r="C244" s="89">
        <v>5462</v>
      </c>
      <c r="D244" s="89">
        <v>49</v>
      </c>
      <c r="E244" s="57" t="s">
        <v>9</v>
      </c>
      <c r="F244" s="90"/>
      <c r="G244" s="89">
        <v>5628</v>
      </c>
      <c r="H244" s="89">
        <v>49</v>
      </c>
      <c r="I244" s="57" t="s">
        <v>9</v>
      </c>
      <c r="J244" s="48"/>
      <c r="K244" s="47">
        <v>5803</v>
      </c>
      <c r="L244" s="47">
        <v>53</v>
      </c>
      <c r="M244" s="57">
        <v>1.81</v>
      </c>
      <c r="N244" s="48"/>
      <c r="O244" s="47">
        <v>5903</v>
      </c>
      <c r="P244" s="47">
        <v>58</v>
      </c>
      <c r="Q244" s="57">
        <v>1.86</v>
      </c>
      <c r="R244" s="48"/>
      <c r="S244" s="47">
        <v>5949</v>
      </c>
      <c r="T244" s="47">
        <v>64</v>
      </c>
      <c r="U244" s="57">
        <v>1.98</v>
      </c>
      <c r="W244" s="21">
        <v>5956</v>
      </c>
      <c r="X244" s="21">
        <v>56</v>
      </c>
      <c r="Y244" s="37">
        <v>2.04</v>
      </c>
      <c r="AA244" s="21">
        <v>6015</v>
      </c>
      <c r="AB244" s="21">
        <v>54</v>
      </c>
      <c r="AC244" s="37">
        <v>2.0099999999999998</v>
      </c>
      <c r="AE244" s="21">
        <v>6072</v>
      </c>
      <c r="AF244" s="21">
        <v>56</v>
      </c>
      <c r="AG244" s="37">
        <v>1.95</v>
      </c>
      <c r="AH244" s="33"/>
      <c r="AI244" s="21">
        <v>6131</v>
      </c>
      <c r="AJ244" s="21">
        <v>54</v>
      </c>
      <c r="AK244" s="37">
        <v>1.94</v>
      </c>
      <c r="AL244" s="33"/>
      <c r="AM244" s="21">
        <v>6205</v>
      </c>
      <c r="AN244" s="21">
        <v>54</v>
      </c>
      <c r="AO244" s="37">
        <v>1.97</v>
      </c>
      <c r="AP244" s="33"/>
      <c r="AQ244" s="21">
        <v>6312</v>
      </c>
      <c r="AR244" s="21">
        <v>57</v>
      </c>
      <c r="AS244" s="37">
        <v>2</v>
      </c>
      <c r="AU244" s="34">
        <v>6398</v>
      </c>
      <c r="AV244" s="34">
        <v>68</v>
      </c>
      <c r="AW244" s="73">
        <v>2.21</v>
      </c>
    </row>
    <row r="245" spans="1:49" ht="12.75" customHeight="1" x14ac:dyDescent="0.2">
      <c r="A245" s="108">
        <v>501031019</v>
      </c>
      <c r="B245" s="48" t="s">
        <v>2470</v>
      </c>
      <c r="C245" s="89">
        <v>5591</v>
      </c>
      <c r="D245" s="89">
        <v>65</v>
      </c>
      <c r="E245" s="57" t="s">
        <v>9</v>
      </c>
      <c r="F245" s="90"/>
      <c r="G245" s="89">
        <v>5609</v>
      </c>
      <c r="H245" s="89">
        <v>85</v>
      </c>
      <c r="I245" s="57" t="s">
        <v>9</v>
      </c>
      <c r="J245" s="48"/>
      <c r="K245" s="47">
        <v>5624</v>
      </c>
      <c r="L245" s="47">
        <v>61</v>
      </c>
      <c r="M245" s="57">
        <v>2.17</v>
      </c>
      <c r="N245" s="48"/>
      <c r="O245" s="47">
        <v>5628</v>
      </c>
      <c r="P245" s="47">
        <v>77</v>
      </c>
      <c r="Q245" s="57">
        <v>2.2400000000000002</v>
      </c>
      <c r="R245" s="48"/>
      <c r="S245" s="47">
        <v>5623</v>
      </c>
      <c r="T245" s="47">
        <v>72</v>
      </c>
      <c r="U245" s="57">
        <v>2.12</v>
      </c>
      <c r="W245" s="21">
        <v>5602</v>
      </c>
      <c r="X245" s="21">
        <v>80</v>
      </c>
      <c r="Y245" s="37">
        <v>2.36</v>
      </c>
      <c r="AA245" s="21">
        <v>5562</v>
      </c>
      <c r="AB245" s="21">
        <v>62</v>
      </c>
      <c r="AC245" s="37">
        <v>2.25</v>
      </c>
      <c r="AE245" s="21">
        <v>5509</v>
      </c>
      <c r="AF245" s="21">
        <v>66</v>
      </c>
      <c r="AG245" s="37">
        <v>2.23</v>
      </c>
      <c r="AH245" s="33"/>
      <c r="AI245" s="21">
        <v>5526</v>
      </c>
      <c r="AJ245" s="21">
        <v>54</v>
      </c>
      <c r="AK245" s="37">
        <v>1.98</v>
      </c>
      <c r="AL245" s="33"/>
      <c r="AM245" s="21">
        <v>5599</v>
      </c>
      <c r="AN245" s="21">
        <v>58</v>
      </c>
      <c r="AO245" s="37">
        <v>1.98</v>
      </c>
      <c r="AP245" s="33"/>
      <c r="AQ245" s="21">
        <v>5611</v>
      </c>
      <c r="AR245" s="21">
        <v>55</v>
      </c>
      <c r="AS245" s="37">
        <v>1.89</v>
      </c>
      <c r="AU245" s="34">
        <v>5628</v>
      </c>
      <c r="AV245" s="34">
        <v>56</v>
      </c>
      <c r="AW245" s="73">
        <v>1.91</v>
      </c>
    </row>
    <row r="246" spans="1:49" ht="12.75" customHeight="1" x14ac:dyDescent="0.2">
      <c r="A246" s="108">
        <v>501031020</v>
      </c>
      <c r="B246" s="48" t="s">
        <v>2471</v>
      </c>
      <c r="C246" s="89">
        <v>5176</v>
      </c>
      <c r="D246" s="89">
        <v>48</v>
      </c>
      <c r="E246" s="57" t="s">
        <v>9</v>
      </c>
      <c r="F246" s="90"/>
      <c r="G246" s="89">
        <v>5197</v>
      </c>
      <c r="H246" s="89">
        <v>31</v>
      </c>
      <c r="I246" s="57" t="s">
        <v>9</v>
      </c>
      <c r="J246" s="48"/>
      <c r="K246" s="47">
        <v>5201</v>
      </c>
      <c r="L246" s="47">
        <v>35</v>
      </c>
      <c r="M246" s="57">
        <v>1.71</v>
      </c>
      <c r="N246" s="48"/>
      <c r="O246" s="47">
        <v>5170</v>
      </c>
      <c r="P246" s="47">
        <v>38</v>
      </c>
      <c r="Q246" s="57">
        <v>1.61</v>
      </c>
      <c r="R246" s="48"/>
      <c r="S246" s="47">
        <v>5131</v>
      </c>
      <c r="T246" s="47">
        <v>32</v>
      </c>
      <c r="U246" s="57">
        <v>1.64</v>
      </c>
      <c r="W246" s="21">
        <v>5078</v>
      </c>
      <c r="X246" s="21">
        <v>40</v>
      </c>
      <c r="Y246" s="37">
        <v>1.83</v>
      </c>
      <c r="AA246" s="21">
        <v>5140</v>
      </c>
      <c r="AB246" s="21">
        <v>38</v>
      </c>
      <c r="AC246" s="37">
        <v>1.81</v>
      </c>
      <c r="AE246" s="21">
        <v>5186</v>
      </c>
      <c r="AF246" s="21">
        <v>38</v>
      </c>
      <c r="AG246" s="37">
        <v>1.88</v>
      </c>
      <c r="AH246" s="33"/>
      <c r="AI246" s="21">
        <v>5222</v>
      </c>
      <c r="AJ246" s="21">
        <v>40</v>
      </c>
      <c r="AK246" s="37">
        <v>1.84</v>
      </c>
      <c r="AL246" s="33"/>
      <c r="AM246" s="21">
        <v>5268</v>
      </c>
      <c r="AN246" s="21">
        <v>29</v>
      </c>
      <c r="AO246" s="37">
        <v>1.7</v>
      </c>
      <c r="AP246" s="33"/>
      <c r="AQ246" s="21">
        <v>5318</v>
      </c>
      <c r="AR246" s="21">
        <v>38</v>
      </c>
      <c r="AS246" s="37">
        <v>1.64</v>
      </c>
      <c r="AU246" s="34">
        <v>5377</v>
      </c>
      <c r="AV246" s="34">
        <v>41</v>
      </c>
      <c r="AW246" s="73">
        <v>1.63</v>
      </c>
    </row>
    <row r="247" spans="1:49" ht="12.75" customHeight="1" x14ac:dyDescent="0.2">
      <c r="A247" s="108">
        <v>50103</v>
      </c>
      <c r="B247" s="48" t="s">
        <v>2470</v>
      </c>
      <c r="C247" s="89">
        <v>22267</v>
      </c>
      <c r="D247" s="89">
        <v>229</v>
      </c>
      <c r="E247" s="57" t="s">
        <v>9</v>
      </c>
      <c r="F247" s="90"/>
      <c r="G247" s="89">
        <v>22636</v>
      </c>
      <c r="H247" s="89">
        <v>225</v>
      </c>
      <c r="I247" s="57" t="s">
        <v>9</v>
      </c>
      <c r="J247" s="48"/>
      <c r="K247" s="47">
        <v>22942</v>
      </c>
      <c r="L247" s="47">
        <v>201</v>
      </c>
      <c r="M247" s="57">
        <v>2.0099999999999998</v>
      </c>
      <c r="N247" s="48"/>
      <c r="O247" s="47">
        <v>23075</v>
      </c>
      <c r="P247" s="47">
        <v>235</v>
      </c>
      <c r="Q247" s="57">
        <v>2.02</v>
      </c>
      <c r="R247" s="48"/>
      <c r="S247" s="47">
        <v>23111</v>
      </c>
      <c r="T247" s="47">
        <v>231</v>
      </c>
      <c r="U247" s="57">
        <v>2.04</v>
      </c>
      <c r="W247" s="21">
        <v>23055</v>
      </c>
      <c r="X247" s="21">
        <v>234</v>
      </c>
      <c r="Y247" s="37">
        <v>2.1800000000000002</v>
      </c>
      <c r="AA247" s="21">
        <v>23269</v>
      </c>
      <c r="AB247" s="21">
        <v>208</v>
      </c>
      <c r="AC247" s="37">
        <v>2.12</v>
      </c>
      <c r="AE247" s="21">
        <v>23489</v>
      </c>
      <c r="AF247" s="21">
        <v>218</v>
      </c>
      <c r="AG247" s="37">
        <v>2.08</v>
      </c>
      <c r="AH247" s="33"/>
      <c r="AI247" s="21">
        <v>23750</v>
      </c>
      <c r="AJ247" s="21">
        <v>207</v>
      </c>
      <c r="AK247" s="37">
        <v>1.99</v>
      </c>
      <c r="AL247" s="33"/>
      <c r="AM247" s="21">
        <v>24093</v>
      </c>
      <c r="AN247" s="21">
        <v>186</v>
      </c>
      <c r="AO247" s="37">
        <v>1.93</v>
      </c>
      <c r="AP247" s="33"/>
      <c r="AQ247" s="21">
        <v>24491</v>
      </c>
      <c r="AR247" s="21">
        <v>210</v>
      </c>
      <c r="AS247" s="37">
        <v>1.91</v>
      </c>
      <c r="AU247" s="34">
        <v>24867</v>
      </c>
      <c r="AV247" s="34">
        <v>213</v>
      </c>
      <c r="AW247" s="73">
        <v>1.92</v>
      </c>
    </row>
    <row r="248" spans="1:49" s="9" customFormat="1" ht="18" customHeight="1" x14ac:dyDescent="0.2">
      <c r="A248" s="109">
        <v>501</v>
      </c>
      <c r="B248" s="51" t="s">
        <v>2467</v>
      </c>
      <c r="C248" s="91">
        <v>163450</v>
      </c>
      <c r="D248" s="91">
        <v>2104</v>
      </c>
      <c r="E248" s="58" t="s">
        <v>9</v>
      </c>
      <c r="F248" s="92"/>
      <c r="G248" s="91">
        <v>168774</v>
      </c>
      <c r="H248" s="91">
        <v>2216</v>
      </c>
      <c r="I248" s="58" t="s">
        <v>9</v>
      </c>
      <c r="J248" s="51"/>
      <c r="K248" s="49">
        <v>173435</v>
      </c>
      <c r="L248" s="49">
        <v>2207</v>
      </c>
      <c r="M248" s="58">
        <v>2.11</v>
      </c>
      <c r="N248" s="51"/>
      <c r="O248" s="49">
        <v>176511</v>
      </c>
      <c r="P248" s="49">
        <v>2272</v>
      </c>
      <c r="Q248" s="58">
        <v>2.1</v>
      </c>
      <c r="R248" s="51"/>
      <c r="S248" s="49">
        <v>178703</v>
      </c>
      <c r="T248" s="49">
        <v>2286</v>
      </c>
      <c r="U248" s="58">
        <v>2.09</v>
      </c>
      <c r="W248" s="59">
        <v>179738</v>
      </c>
      <c r="X248" s="59">
        <v>2228</v>
      </c>
      <c r="Y248" s="60">
        <v>2.1</v>
      </c>
      <c r="AA248" s="59">
        <v>182418</v>
      </c>
      <c r="AB248" s="59">
        <v>2049</v>
      </c>
      <c r="AC248" s="60">
        <v>2.0299999999999998</v>
      </c>
      <c r="AE248" s="59">
        <v>185100</v>
      </c>
      <c r="AF248" s="59">
        <v>2035</v>
      </c>
      <c r="AG248" s="60">
        <v>1.96</v>
      </c>
      <c r="AH248" s="39"/>
      <c r="AI248" s="59">
        <v>188080</v>
      </c>
      <c r="AJ248" s="59">
        <v>2006</v>
      </c>
      <c r="AK248" s="60">
        <v>1.89</v>
      </c>
      <c r="AL248" s="39"/>
      <c r="AM248" s="59">
        <v>191479</v>
      </c>
      <c r="AN248" s="59">
        <v>1904</v>
      </c>
      <c r="AO248" s="60">
        <v>1.85</v>
      </c>
      <c r="AP248" s="39"/>
      <c r="AQ248" s="59">
        <v>194976</v>
      </c>
      <c r="AR248" s="59">
        <v>2127</v>
      </c>
      <c r="AS248" s="60">
        <v>1.89</v>
      </c>
      <c r="AU248" s="68">
        <v>198137</v>
      </c>
      <c r="AV248" s="68">
        <v>1937</v>
      </c>
      <c r="AW248" s="88">
        <v>1.88</v>
      </c>
    </row>
    <row r="249" spans="1:49" ht="12.75" customHeight="1" x14ac:dyDescent="0.2">
      <c r="A249" s="108">
        <v>509011225</v>
      </c>
      <c r="B249" s="48" t="s">
        <v>2472</v>
      </c>
      <c r="C249" s="89">
        <v>14324</v>
      </c>
      <c r="D249" s="89">
        <v>168</v>
      </c>
      <c r="E249" s="57" t="s">
        <v>9</v>
      </c>
      <c r="F249" s="90"/>
      <c r="G249" s="89">
        <v>14503</v>
      </c>
      <c r="H249" s="89">
        <v>123</v>
      </c>
      <c r="I249" s="57" t="s">
        <v>9</v>
      </c>
      <c r="J249" s="48"/>
      <c r="K249" s="47">
        <v>14630</v>
      </c>
      <c r="L249" s="47">
        <v>182</v>
      </c>
      <c r="M249" s="57">
        <v>1.96</v>
      </c>
      <c r="N249" s="48"/>
      <c r="O249" s="47">
        <v>14635</v>
      </c>
      <c r="P249" s="47">
        <v>135</v>
      </c>
      <c r="Q249" s="57">
        <v>1.78</v>
      </c>
      <c r="R249" s="48"/>
      <c r="S249" s="47">
        <v>14663</v>
      </c>
      <c r="T249" s="47">
        <v>144</v>
      </c>
      <c r="U249" s="57">
        <v>1.86</v>
      </c>
      <c r="W249" s="21">
        <v>14622</v>
      </c>
      <c r="X249" s="21">
        <v>130</v>
      </c>
      <c r="Y249" s="37">
        <v>1.68</v>
      </c>
      <c r="AA249" s="21">
        <v>14743</v>
      </c>
      <c r="AB249" s="21">
        <v>140</v>
      </c>
      <c r="AC249" s="37">
        <v>1.73</v>
      </c>
      <c r="AE249" s="21">
        <v>14910</v>
      </c>
      <c r="AF249" s="21">
        <v>151</v>
      </c>
      <c r="AG249" s="37">
        <v>1.78</v>
      </c>
      <c r="AH249" s="33"/>
      <c r="AI249" s="21">
        <v>15057</v>
      </c>
      <c r="AJ249" s="21">
        <v>137</v>
      </c>
      <c r="AK249" s="37">
        <v>1.8</v>
      </c>
      <c r="AL249" s="33"/>
      <c r="AM249" s="21">
        <v>15215</v>
      </c>
      <c r="AN249" s="21">
        <v>142</v>
      </c>
      <c r="AO249" s="37">
        <v>1.79</v>
      </c>
      <c r="AP249" s="33"/>
      <c r="AQ249" s="21">
        <v>15358</v>
      </c>
      <c r="AR249" s="21">
        <v>148</v>
      </c>
      <c r="AS249" s="37">
        <v>1.79</v>
      </c>
      <c r="AU249" s="34">
        <v>15406</v>
      </c>
      <c r="AV249" s="34">
        <v>119</v>
      </c>
      <c r="AW249" s="73">
        <v>1.71</v>
      </c>
    </row>
    <row r="250" spans="1:49" ht="12.75" customHeight="1" x14ac:dyDescent="0.2">
      <c r="A250" s="108">
        <v>509011226</v>
      </c>
      <c r="B250" s="48" t="s">
        <v>2473</v>
      </c>
      <c r="C250" s="89">
        <v>3082</v>
      </c>
      <c r="D250" s="89">
        <v>31</v>
      </c>
      <c r="E250" s="57" t="s">
        <v>9</v>
      </c>
      <c r="F250" s="90"/>
      <c r="G250" s="89">
        <v>3155</v>
      </c>
      <c r="H250" s="89">
        <v>32</v>
      </c>
      <c r="I250" s="57" t="s">
        <v>9</v>
      </c>
      <c r="J250" s="48"/>
      <c r="K250" s="47">
        <v>3258</v>
      </c>
      <c r="L250" s="47">
        <v>21</v>
      </c>
      <c r="M250" s="57">
        <v>2.06</v>
      </c>
      <c r="N250" s="48"/>
      <c r="O250" s="47">
        <v>3364</v>
      </c>
      <c r="P250" s="47">
        <v>33</v>
      </c>
      <c r="Q250" s="57">
        <v>1.95</v>
      </c>
      <c r="R250" s="48"/>
      <c r="S250" s="47">
        <v>3439</v>
      </c>
      <c r="T250" s="47">
        <v>33</v>
      </c>
      <c r="U250" s="57">
        <v>1.86</v>
      </c>
      <c r="W250" s="21">
        <v>3501</v>
      </c>
      <c r="X250" s="21">
        <v>38</v>
      </c>
      <c r="Y250" s="37">
        <v>2.17</v>
      </c>
      <c r="AA250" s="21">
        <v>3571</v>
      </c>
      <c r="AB250" s="21">
        <v>42</v>
      </c>
      <c r="AC250" s="37">
        <v>2.37</v>
      </c>
      <c r="AE250" s="21">
        <v>3639</v>
      </c>
      <c r="AF250" s="21">
        <v>31</v>
      </c>
      <c r="AG250" s="37">
        <v>2.2200000000000002</v>
      </c>
      <c r="AH250" s="33"/>
      <c r="AI250" s="21">
        <v>3717</v>
      </c>
      <c r="AJ250" s="21">
        <v>35</v>
      </c>
      <c r="AK250" s="37">
        <v>2.09</v>
      </c>
      <c r="AL250" s="33"/>
      <c r="AM250" s="21">
        <v>3748</v>
      </c>
      <c r="AN250" s="21">
        <v>27</v>
      </c>
      <c r="AO250" s="37">
        <v>1.77</v>
      </c>
      <c r="AP250" s="33"/>
      <c r="AQ250" s="21">
        <v>3815</v>
      </c>
      <c r="AR250" s="21">
        <v>41</v>
      </c>
      <c r="AS250" s="37">
        <v>2.04</v>
      </c>
      <c r="AU250" s="34">
        <v>3857</v>
      </c>
      <c r="AV250" s="34">
        <v>34</v>
      </c>
      <c r="AW250" s="73">
        <v>2.0299999999999998</v>
      </c>
    </row>
    <row r="251" spans="1:49" ht="12.75" customHeight="1" x14ac:dyDescent="0.2">
      <c r="A251" s="108">
        <v>509011227</v>
      </c>
      <c r="B251" s="48" t="s">
        <v>2474</v>
      </c>
      <c r="C251" s="89">
        <v>4416</v>
      </c>
      <c r="D251" s="89">
        <v>52</v>
      </c>
      <c r="E251" s="57" t="s">
        <v>9</v>
      </c>
      <c r="F251" s="90"/>
      <c r="G251" s="89">
        <v>4594</v>
      </c>
      <c r="H251" s="89">
        <v>52</v>
      </c>
      <c r="I251" s="57" t="s">
        <v>9</v>
      </c>
      <c r="J251" s="48"/>
      <c r="K251" s="47">
        <v>4731</v>
      </c>
      <c r="L251" s="47">
        <v>45</v>
      </c>
      <c r="M251" s="57">
        <v>2.0699999999999998</v>
      </c>
      <c r="N251" s="48"/>
      <c r="O251" s="47">
        <v>4814</v>
      </c>
      <c r="P251" s="47">
        <v>50</v>
      </c>
      <c r="Q251" s="57">
        <v>1.96</v>
      </c>
      <c r="R251" s="48"/>
      <c r="S251" s="47">
        <v>4897</v>
      </c>
      <c r="T251" s="47">
        <v>47</v>
      </c>
      <c r="U251" s="57">
        <v>1.82</v>
      </c>
      <c r="W251" s="21">
        <v>4899</v>
      </c>
      <c r="X251" s="21">
        <v>52</v>
      </c>
      <c r="Y251" s="37">
        <v>1.91</v>
      </c>
      <c r="AA251" s="21">
        <v>4984</v>
      </c>
      <c r="AB251" s="21">
        <v>61</v>
      </c>
      <c r="AC251" s="37">
        <v>2.0099999999999998</v>
      </c>
      <c r="AE251" s="21">
        <v>5091</v>
      </c>
      <c r="AF251" s="21">
        <v>47</v>
      </c>
      <c r="AG251" s="37">
        <v>2.04</v>
      </c>
      <c r="AH251" s="33"/>
      <c r="AI251" s="21">
        <v>5222</v>
      </c>
      <c r="AJ251" s="21">
        <v>61</v>
      </c>
      <c r="AK251" s="37">
        <v>2.13</v>
      </c>
      <c r="AL251" s="33"/>
      <c r="AM251" s="21">
        <v>5284</v>
      </c>
      <c r="AN251" s="21">
        <v>45</v>
      </c>
      <c r="AO251" s="37">
        <v>1.91</v>
      </c>
      <c r="AP251" s="33"/>
      <c r="AQ251" s="21">
        <v>5358</v>
      </c>
      <c r="AR251" s="21">
        <v>60</v>
      </c>
      <c r="AS251" s="37">
        <v>2.0499999999999998</v>
      </c>
      <c r="AU251" s="34">
        <v>5443</v>
      </c>
      <c r="AV251" s="34">
        <v>52</v>
      </c>
      <c r="AW251" s="73">
        <v>1.93</v>
      </c>
    </row>
    <row r="252" spans="1:49" ht="12.75" customHeight="1" x14ac:dyDescent="0.2">
      <c r="A252" s="108">
        <v>509011228</v>
      </c>
      <c r="B252" s="48" t="s">
        <v>2475</v>
      </c>
      <c r="C252" s="89">
        <v>5373</v>
      </c>
      <c r="D252" s="89">
        <v>49</v>
      </c>
      <c r="E252" s="57" t="s">
        <v>9</v>
      </c>
      <c r="F252" s="90"/>
      <c r="G252" s="89">
        <v>5593</v>
      </c>
      <c r="H252" s="89">
        <v>55</v>
      </c>
      <c r="I252" s="57" t="s">
        <v>9</v>
      </c>
      <c r="J252" s="48"/>
      <c r="K252" s="47">
        <v>5804</v>
      </c>
      <c r="L252" s="47">
        <v>69</v>
      </c>
      <c r="M252" s="57">
        <v>2.41</v>
      </c>
      <c r="N252" s="48"/>
      <c r="O252" s="47">
        <v>5872</v>
      </c>
      <c r="P252" s="47">
        <v>44</v>
      </c>
      <c r="Q252" s="57">
        <v>2.2400000000000002</v>
      </c>
      <c r="R252" s="48"/>
      <c r="S252" s="47">
        <v>5957</v>
      </c>
      <c r="T252" s="47">
        <v>58</v>
      </c>
      <c r="U252" s="57">
        <v>2.3199999999999998</v>
      </c>
      <c r="W252" s="21">
        <v>6018</v>
      </c>
      <c r="X252" s="21">
        <v>52</v>
      </c>
      <c r="Y252" s="37">
        <v>2.08</v>
      </c>
      <c r="AA252" s="21">
        <v>6133</v>
      </c>
      <c r="AB252" s="21">
        <v>63</v>
      </c>
      <c r="AC252" s="37">
        <v>2.35</v>
      </c>
      <c r="AE252" s="21">
        <v>6165</v>
      </c>
      <c r="AF252" s="21">
        <v>42</v>
      </c>
      <c r="AG252" s="37">
        <v>2.12</v>
      </c>
      <c r="AH252" s="33"/>
      <c r="AI252" s="21">
        <v>6235</v>
      </c>
      <c r="AJ252" s="21">
        <v>56</v>
      </c>
      <c r="AK252" s="37">
        <v>2.2000000000000002</v>
      </c>
      <c r="AL252" s="33"/>
      <c r="AM252" s="21">
        <v>6398</v>
      </c>
      <c r="AN252" s="21">
        <v>43</v>
      </c>
      <c r="AO252" s="37">
        <v>1.99</v>
      </c>
      <c r="AP252" s="33"/>
      <c r="AQ252" s="21">
        <v>6468</v>
      </c>
      <c r="AR252" s="21">
        <v>44</v>
      </c>
      <c r="AS252" s="37">
        <v>1.95</v>
      </c>
      <c r="AU252" s="34">
        <v>6537</v>
      </c>
      <c r="AV252" s="34">
        <v>37</v>
      </c>
      <c r="AW252" s="73">
        <v>1.73</v>
      </c>
    </row>
    <row r="253" spans="1:49" ht="12.75" customHeight="1" x14ac:dyDescent="0.2">
      <c r="A253" s="108">
        <v>509011229</v>
      </c>
      <c r="B253" s="48" t="s">
        <v>2476</v>
      </c>
      <c r="C253" s="89">
        <v>2924</v>
      </c>
      <c r="D253" s="89">
        <v>62</v>
      </c>
      <c r="E253" s="57" t="s">
        <v>9</v>
      </c>
      <c r="F253" s="90"/>
      <c r="G253" s="89">
        <v>2941</v>
      </c>
      <c r="H253" s="89">
        <v>38</v>
      </c>
      <c r="I253" s="57" t="s">
        <v>9</v>
      </c>
      <c r="J253" s="48"/>
      <c r="K253" s="47">
        <v>2951</v>
      </c>
      <c r="L253" s="47">
        <v>50</v>
      </c>
      <c r="M253" s="57">
        <v>3.1</v>
      </c>
      <c r="N253" s="48"/>
      <c r="O253" s="47">
        <v>2949</v>
      </c>
      <c r="P253" s="47">
        <v>44</v>
      </c>
      <c r="Q253" s="57">
        <v>2.57</v>
      </c>
      <c r="R253" s="48"/>
      <c r="S253" s="47">
        <v>2940</v>
      </c>
      <c r="T253" s="47">
        <v>42</v>
      </c>
      <c r="U253" s="57">
        <v>2.89</v>
      </c>
      <c r="W253" s="21">
        <v>2932</v>
      </c>
      <c r="X253" s="21">
        <v>55</v>
      </c>
      <c r="Y253" s="37">
        <v>3.04</v>
      </c>
      <c r="AA253" s="21">
        <v>2913</v>
      </c>
      <c r="AB253" s="21">
        <v>43</v>
      </c>
      <c r="AC253" s="37">
        <v>3</v>
      </c>
      <c r="AE253" s="21">
        <v>2913</v>
      </c>
      <c r="AF253" s="21">
        <v>45</v>
      </c>
      <c r="AG253" s="37">
        <v>2.8</v>
      </c>
      <c r="AH253" s="33"/>
      <c r="AI253" s="21">
        <v>2908</v>
      </c>
      <c r="AJ253" s="21">
        <v>40</v>
      </c>
      <c r="AK253" s="37">
        <v>2.44</v>
      </c>
      <c r="AL253" s="33"/>
      <c r="AM253" s="21">
        <v>2920</v>
      </c>
      <c r="AN253" s="21">
        <v>51</v>
      </c>
      <c r="AO253" s="37">
        <v>2.52</v>
      </c>
      <c r="AP253" s="33"/>
      <c r="AQ253" s="21">
        <v>2958</v>
      </c>
      <c r="AR253" s="21">
        <v>41</v>
      </c>
      <c r="AS253" s="37">
        <v>2.4</v>
      </c>
      <c r="AU253" s="34">
        <v>2964</v>
      </c>
      <c r="AV253" s="34">
        <v>43</v>
      </c>
      <c r="AW253" s="73">
        <v>2.42</v>
      </c>
    </row>
    <row r="254" spans="1:49" ht="12.75" customHeight="1" x14ac:dyDescent="0.2">
      <c r="A254" s="108">
        <v>509011230</v>
      </c>
      <c r="B254" s="48" t="s">
        <v>2477</v>
      </c>
      <c r="C254" s="89">
        <v>4717</v>
      </c>
      <c r="D254" s="89">
        <v>87</v>
      </c>
      <c r="E254" s="57" t="s">
        <v>9</v>
      </c>
      <c r="F254" s="90"/>
      <c r="G254" s="89">
        <v>4803</v>
      </c>
      <c r="H254" s="89">
        <v>64</v>
      </c>
      <c r="I254" s="57" t="s">
        <v>9</v>
      </c>
      <c r="J254" s="48"/>
      <c r="K254" s="47">
        <v>4833</v>
      </c>
      <c r="L254" s="47">
        <v>62</v>
      </c>
      <c r="M254" s="57">
        <v>2.42</v>
      </c>
      <c r="N254" s="48"/>
      <c r="O254" s="47">
        <v>4818</v>
      </c>
      <c r="P254" s="47">
        <v>74</v>
      </c>
      <c r="Q254" s="57">
        <v>2.31</v>
      </c>
      <c r="R254" s="48"/>
      <c r="S254" s="47">
        <v>4731</v>
      </c>
      <c r="T254" s="47">
        <v>69</v>
      </c>
      <c r="U254" s="57">
        <v>2.39</v>
      </c>
      <c r="W254" s="21">
        <v>4615</v>
      </c>
      <c r="X254" s="21">
        <v>62</v>
      </c>
      <c r="Y254" s="37">
        <v>2.44</v>
      </c>
      <c r="AA254" s="21">
        <v>4613</v>
      </c>
      <c r="AB254" s="21">
        <v>67</v>
      </c>
      <c r="AC254" s="37">
        <v>2.38</v>
      </c>
      <c r="AE254" s="21">
        <v>4605</v>
      </c>
      <c r="AF254" s="21">
        <v>50</v>
      </c>
      <c r="AG254" s="37">
        <v>2.17</v>
      </c>
      <c r="AH254" s="33"/>
      <c r="AI254" s="21">
        <v>4614</v>
      </c>
      <c r="AJ254" s="21">
        <v>64</v>
      </c>
      <c r="AK254" s="37">
        <v>2.19</v>
      </c>
      <c r="AL254" s="33"/>
      <c r="AM254" s="21">
        <v>4666</v>
      </c>
      <c r="AN254" s="21">
        <v>67</v>
      </c>
      <c r="AO254" s="37">
        <v>2.2000000000000002</v>
      </c>
      <c r="AP254" s="33"/>
      <c r="AQ254" s="21">
        <v>4696</v>
      </c>
      <c r="AR254" s="21">
        <v>70</v>
      </c>
      <c r="AS254" s="37">
        <v>2.4300000000000002</v>
      </c>
      <c r="AU254" s="34">
        <v>4703</v>
      </c>
      <c r="AV254" s="34">
        <v>64</v>
      </c>
      <c r="AW254" s="73">
        <v>2.44</v>
      </c>
    </row>
    <row r="255" spans="1:49" ht="12.75" customHeight="1" x14ac:dyDescent="0.2">
      <c r="A255" s="108">
        <v>509011231</v>
      </c>
      <c r="B255" s="48" t="s">
        <v>2478</v>
      </c>
      <c r="C255" s="89">
        <v>4318</v>
      </c>
      <c r="D255" s="89">
        <v>80</v>
      </c>
      <c r="E255" s="57" t="s">
        <v>9</v>
      </c>
      <c r="F255" s="90"/>
      <c r="G255" s="89">
        <v>4346</v>
      </c>
      <c r="H255" s="89">
        <v>72</v>
      </c>
      <c r="I255" s="57" t="s">
        <v>9</v>
      </c>
      <c r="J255" s="48"/>
      <c r="K255" s="47">
        <v>4367</v>
      </c>
      <c r="L255" s="47">
        <v>65</v>
      </c>
      <c r="M255" s="57">
        <v>3.04</v>
      </c>
      <c r="N255" s="48"/>
      <c r="O255" s="47">
        <v>4351</v>
      </c>
      <c r="P255" s="47">
        <v>59</v>
      </c>
      <c r="Q255" s="57">
        <v>2.73</v>
      </c>
      <c r="R255" s="48"/>
      <c r="S255" s="47">
        <v>4326</v>
      </c>
      <c r="T255" s="47">
        <v>67</v>
      </c>
      <c r="U255" s="57">
        <v>2.64</v>
      </c>
      <c r="W255" s="21">
        <v>4281</v>
      </c>
      <c r="X255" s="21">
        <v>59</v>
      </c>
      <c r="Y255" s="37">
        <v>2.6</v>
      </c>
      <c r="AA255" s="21">
        <v>4276</v>
      </c>
      <c r="AB255" s="21">
        <v>54</v>
      </c>
      <c r="AC255" s="37">
        <v>2.56</v>
      </c>
      <c r="AE255" s="21">
        <v>4252</v>
      </c>
      <c r="AF255" s="21">
        <v>44</v>
      </c>
      <c r="AG255" s="37">
        <v>2.29</v>
      </c>
      <c r="AH255" s="33"/>
      <c r="AI255" s="21">
        <v>4206</v>
      </c>
      <c r="AJ255" s="21">
        <v>52</v>
      </c>
      <c r="AK255" s="37">
        <v>2.19</v>
      </c>
      <c r="AL255" s="33"/>
      <c r="AM255" s="21">
        <v>4184</v>
      </c>
      <c r="AN255" s="21">
        <v>43</v>
      </c>
      <c r="AO255" s="37">
        <v>2.15</v>
      </c>
      <c r="AP255" s="33"/>
      <c r="AQ255" s="21">
        <v>4186</v>
      </c>
      <c r="AR255" s="21">
        <v>49</v>
      </c>
      <c r="AS255" s="37">
        <v>2.29</v>
      </c>
      <c r="AU255" s="34">
        <v>4202</v>
      </c>
      <c r="AV255" s="34">
        <v>52</v>
      </c>
      <c r="AW255" s="73">
        <v>2.41</v>
      </c>
    </row>
    <row r="256" spans="1:49" ht="12.75" customHeight="1" x14ac:dyDescent="0.2">
      <c r="A256" s="108">
        <v>509011232</v>
      </c>
      <c r="B256" s="48" t="s">
        <v>2479</v>
      </c>
      <c r="C256" s="89">
        <v>3381</v>
      </c>
      <c r="D256" s="89">
        <v>22</v>
      </c>
      <c r="E256" s="57" t="s">
        <v>9</v>
      </c>
      <c r="F256" s="90"/>
      <c r="G256" s="89">
        <v>3489</v>
      </c>
      <c r="H256" s="89">
        <v>26</v>
      </c>
      <c r="I256" s="57" t="s">
        <v>9</v>
      </c>
      <c r="J256" s="48"/>
      <c r="K256" s="47">
        <v>3595</v>
      </c>
      <c r="L256" s="47">
        <v>14</v>
      </c>
      <c r="M256" s="57">
        <v>1.62</v>
      </c>
      <c r="N256" s="48"/>
      <c r="O256" s="47">
        <v>3619</v>
      </c>
      <c r="P256" s="47">
        <v>29</v>
      </c>
      <c r="Q256" s="57">
        <v>1.72</v>
      </c>
      <c r="R256" s="48"/>
      <c r="S256" s="47">
        <v>3662</v>
      </c>
      <c r="T256" s="47">
        <v>23</v>
      </c>
      <c r="U256" s="57">
        <v>1.64</v>
      </c>
      <c r="W256" s="21">
        <v>3703</v>
      </c>
      <c r="X256" s="21">
        <v>28</v>
      </c>
      <c r="Y256" s="37">
        <v>2.0099999999999998</v>
      </c>
      <c r="AA256" s="21">
        <v>3759</v>
      </c>
      <c r="AB256" s="21">
        <v>25</v>
      </c>
      <c r="AC256" s="37">
        <v>1.91</v>
      </c>
      <c r="AE256" s="21">
        <v>3798</v>
      </c>
      <c r="AF256" s="21">
        <v>27</v>
      </c>
      <c r="AG256" s="37">
        <v>2</v>
      </c>
      <c r="AH256" s="33"/>
      <c r="AI256" s="21">
        <v>3820</v>
      </c>
      <c r="AJ256" s="21">
        <v>20</v>
      </c>
      <c r="AK256" s="37">
        <v>1.76</v>
      </c>
      <c r="AL256" s="33"/>
      <c r="AM256" s="21">
        <v>3820</v>
      </c>
      <c r="AN256" s="21">
        <v>26</v>
      </c>
      <c r="AO256" s="37">
        <v>1.76</v>
      </c>
      <c r="AP256" s="33"/>
      <c r="AQ256" s="21">
        <v>3790</v>
      </c>
      <c r="AR256" s="21">
        <v>25</v>
      </c>
      <c r="AS256" s="37">
        <v>1.75</v>
      </c>
      <c r="AU256" s="34">
        <v>3812</v>
      </c>
      <c r="AV256" s="34">
        <v>30</v>
      </c>
      <c r="AW256" s="73">
        <v>2.12</v>
      </c>
    </row>
    <row r="257" spans="1:49" ht="12.75" customHeight="1" x14ac:dyDescent="0.2">
      <c r="A257" s="108">
        <v>509011233</v>
      </c>
      <c r="B257" s="48" t="s">
        <v>2480</v>
      </c>
      <c r="C257" s="89">
        <v>9670</v>
      </c>
      <c r="D257" s="89">
        <v>146</v>
      </c>
      <c r="E257" s="57" t="s">
        <v>9</v>
      </c>
      <c r="F257" s="90"/>
      <c r="G257" s="89">
        <v>9902</v>
      </c>
      <c r="H257" s="89">
        <v>161</v>
      </c>
      <c r="I257" s="57" t="s">
        <v>9</v>
      </c>
      <c r="J257" s="48"/>
      <c r="K257" s="47">
        <v>10104</v>
      </c>
      <c r="L257" s="47">
        <v>170</v>
      </c>
      <c r="M257" s="57">
        <v>2.4300000000000002</v>
      </c>
      <c r="N257" s="48"/>
      <c r="O257" s="47">
        <v>10487</v>
      </c>
      <c r="P257" s="47">
        <v>143</v>
      </c>
      <c r="Q257" s="57">
        <v>2.35</v>
      </c>
      <c r="R257" s="48"/>
      <c r="S257" s="47">
        <v>10545</v>
      </c>
      <c r="T257" s="47">
        <v>137</v>
      </c>
      <c r="U257" s="57">
        <v>2.19</v>
      </c>
      <c r="W257" s="21">
        <v>10560</v>
      </c>
      <c r="X257" s="21">
        <v>136</v>
      </c>
      <c r="Y257" s="37">
        <v>2.0099999999999998</v>
      </c>
      <c r="AA257" s="21">
        <v>10822</v>
      </c>
      <c r="AB257" s="21">
        <v>168</v>
      </c>
      <c r="AC257" s="37">
        <v>2.16</v>
      </c>
      <c r="AE257" s="21">
        <v>11032</v>
      </c>
      <c r="AF257" s="21">
        <v>116</v>
      </c>
      <c r="AG257" s="37">
        <v>2.08</v>
      </c>
      <c r="AH257" s="33"/>
      <c r="AI257" s="21">
        <v>11238</v>
      </c>
      <c r="AJ257" s="21">
        <v>136</v>
      </c>
      <c r="AK257" s="37">
        <v>2.09</v>
      </c>
      <c r="AL257" s="33"/>
      <c r="AM257" s="21">
        <v>11562</v>
      </c>
      <c r="AN257" s="21">
        <v>146</v>
      </c>
      <c r="AO257" s="37">
        <v>1.97</v>
      </c>
      <c r="AP257" s="33"/>
      <c r="AQ257" s="21">
        <v>11784</v>
      </c>
      <c r="AR257" s="21">
        <v>140</v>
      </c>
      <c r="AS257" s="37">
        <v>2.08</v>
      </c>
      <c r="AU257" s="34">
        <v>11898</v>
      </c>
      <c r="AV257" s="34">
        <v>127</v>
      </c>
      <c r="AW257" s="73">
        <v>2.02</v>
      </c>
    </row>
    <row r="258" spans="1:49" ht="12.75" customHeight="1" x14ac:dyDescent="0.2">
      <c r="A258" s="108">
        <v>509011234</v>
      </c>
      <c r="B258" s="48" t="s">
        <v>2481</v>
      </c>
      <c r="C258" s="89">
        <v>5032</v>
      </c>
      <c r="D258" s="89">
        <v>58</v>
      </c>
      <c r="E258" s="57" t="s">
        <v>9</v>
      </c>
      <c r="F258" s="90"/>
      <c r="G258" s="89">
        <v>5118</v>
      </c>
      <c r="H258" s="89">
        <v>62</v>
      </c>
      <c r="I258" s="57" t="s">
        <v>9</v>
      </c>
      <c r="J258" s="48"/>
      <c r="K258" s="47">
        <v>5172</v>
      </c>
      <c r="L258" s="47">
        <v>50</v>
      </c>
      <c r="M258" s="57">
        <v>2.2999999999999998</v>
      </c>
      <c r="N258" s="48"/>
      <c r="O258" s="47">
        <v>5151</v>
      </c>
      <c r="P258" s="47">
        <v>61</v>
      </c>
      <c r="Q258" s="57">
        <v>2.29</v>
      </c>
      <c r="R258" s="48"/>
      <c r="S258" s="47">
        <v>5130</v>
      </c>
      <c r="T258" s="47">
        <v>49</v>
      </c>
      <c r="U258" s="57">
        <v>2.1800000000000002</v>
      </c>
      <c r="W258" s="21">
        <v>5103</v>
      </c>
      <c r="X258" s="21">
        <v>54</v>
      </c>
      <c r="Y258" s="37">
        <v>2.31</v>
      </c>
      <c r="AA258" s="21">
        <v>5188</v>
      </c>
      <c r="AB258" s="21">
        <v>55</v>
      </c>
      <c r="AC258" s="37">
        <v>2.2999999999999998</v>
      </c>
      <c r="AE258" s="21">
        <v>5307</v>
      </c>
      <c r="AF258" s="21">
        <v>50</v>
      </c>
      <c r="AG258" s="37">
        <v>2.35</v>
      </c>
      <c r="AH258" s="33"/>
      <c r="AI258" s="21">
        <v>5358</v>
      </c>
      <c r="AJ258" s="21">
        <v>36</v>
      </c>
      <c r="AK258" s="37">
        <v>2.06</v>
      </c>
      <c r="AL258" s="33"/>
      <c r="AM258" s="21">
        <v>5410</v>
      </c>
      <c r="AN258" s="21">
        <v>51</v>
      </c>
      <c r="AO258" s="37">
        <v>2.0099999999999998</v>
      </c>
      <c r="AP258" s="33"/>
      <c r="AQ258" s="21">
        <v>5534</v>
      </c>
      <c r="AR258" s="21">
        <v>55</v>
      </c>
      <c r="AS258" s="37">
        <v>2.09</v>
      </c>
      <c r="AU258" s="34">
        <v>5586</v>
      </c>
      <c r="AV258" s="34">
        <v>44</v>
      </c>
      <c r="AW258" s="73">
        <v>2.21</v>
      </c>
    </row>
    <row r="259" spans="1:49" ht="12.75" customHeight="1" x14ac:dyDescent="0.2">
      <c r="A259" s="108">
        <v>509011235</v>
      </c>
      <c r="B259" s="48" t="s">
        <v>2482</v>
      </c>
      <c r="C259" s="89">
        <v>0</v>
      </c>
      <c r="D259" s="89">
        <v>0</v>
      </c>
      <c r="E259" s="57" t="s">
        <v>9</v>
      </c>
      <c r="F259" s="90"/>
      <c r="G259" s="89">
        <v>0</v>
      </c>
      <c r="H259" s="89">
        <v>0</v>
      </c>
      <c r="I259" s="57" t="s">
        <v>9</v>
      </c>
      <c r="J259" s="48"/>
      <c r="K259" s="47">
        <v>0</v>
      </c>
      <c r="L259" s="47">
        <v>0</v>
      </c>
      <c r="M259" s="57" t="s">
        <v>9</v>
      </c>
      <c r="N259" s="48"/>
      <c r="O259" s="47">
        <v>0</v>
      </c>
      <c r="P259" s="47">
        <v>0</v>
      </c>
      <c r="Q259" s="57" t="s">
        <v>9</v>
      </c>
      <c r="R259" s="48"/>
      <c r="S259" s="47">
        <v>0</v>
      </c>
      <c r="T259" s="47">
        <v>0</v>
      </c>
      <c r="U259" s="57" t="s">
        <v>9</v>
      </c>
      <c r="W259" s="21">
        <v>0</v>
      </c>
      <c r="X259" s="21">
        <v>0</v>
      </c>
      <c r="Y259" s="37" t="s">
        <v>9</v>
      </c>
      <c r="AA259" s="21">
        <v>0</v>
      </c>
      <c r="AB259" s="21">
        <v>0</v>
      </c>
      <c r="AC259" s="37" t="s">
        <v>9</v>
      </c>
      <c r="AE259" s="21">
        <v>0</v>
      </c>
      <c r="AF259" s="21">
        <v>0</v>
      </c>
      <c r="AG259" s="37" t="s">
        <v>9</v>
      </c>
      <c r="AH259" s="33"/>
      <c r="AI259" s="21">
        <v>0</v>
      </c>
      <c r="AJ259" s="21">
        <v>0</v>
      </c>
      <c r="AK259" s="37" t="s">
        <v>9</v>
      </c>
      <c r="AL259" s="33"/>
      <c r="AM259" s="21">
        <v>0</v>
      </c>
      <c r="AN259" s="21">
        <v>0</v>
      </c>
      <c r="AO259" s="37" t="s">
        <v>9</v>
      </c>
      <c r="AP259" s="33"/>
      <c r="AQ259" s="21">
        <v>0</v>
      </c>
      <c r="AR259" s="21">
        <v>0</v>
      </c>
      <c r="AS259" s="37" t="s">
        <v>9</v>
      </c>
      <c r="AU259" s="34">
        <v>0</v>
      </c>
      <c r="AV259" s="34">
        <v>0</v>
      </c>
      <c r="AW259" s="73" t="s">
        <v>9</v>
      </c>
    </row>
    <row r="260" spans="1:49" ht="12.75" customHeight="1" x14ac:dyDescent="0.2">
      <c r="A260" s="108">
        <v>50901</v>
      </c>
      <c r="B260" s="48" t="s">
        <v>2472</v>
      </c>
      <c r="C260" s="89">
        <v>57237</v>
      </c>
      <c r="D260" s="89">
        <v>755</v>
      </c>
      <c r="E260" s="57" t="s">
        <v>9</v>
      </c>
      <c r="F260" s="90"/>
      <c r="G260" s="89">
        <v>58444</v>
      </c>
      <c r="H260" s="89">
        <v>685</v>
      </c>
      <c r="I260" s="57" t="s">
        <v>9</v>
      </c>
      <c r="J260" s="48"/>
      <c r="K260" s="47">
        <v>59445</v>
      </c>
      <c r="L260" s="47">
        <v>728</v>
      </c>
      <c r="M260" s="57">
        <v>2.2799999999999998</v>
      </c>
      <c r="N260" s="48"/>
      <c r="O260" s="47">
        <v>60060</v>
      </c>
      <c r="P260" s="47">
        <v>672</v>
      </c>
      <c r="Q260" s="57">
        <v>2.15</v>
      </c>
      <c r="R260" s="48"/>
      <c r="S260" s="47">
        <v>60290</v>
      </c>
      <c r="T260" s="47">
        <v>669</v>
      </c>
      <c r="U260" s="57">
        <v>2.11</v>
      </c>
      <c r="W260" s="21">
        <v>60234</v>
      </c>
      <c r="X260" s="21">
        <v>666</v>
      </c>
      <c r="Y260" s="37">
        <v>2.06</v>
      </c>
      <c r="AA260" s="21">
        <v>61002</v>
      </c>
      <c r="AB260" s="21">
        <v>718</v>
      </c>
      <c r="AC260" s="37">
        <v>2.13</v>
      </c>
      <c r="AE260" s="21">
        <v>61712</v>
      </c>
      <c r="AF260" s="21">
        <v>603</v>
      </c>
      <c r="AG260" s="37">
        <v>2.08</v>
      </c>
      <c r="AH260" s="33"/>
      <c r="AI260" s="21">
        <v>62375</v>
      </c>
      <c r="AJ260" s="21">
        <v>637</v>
      </c>
      <c r="AK260" s="37">
        <v>2.0499999999999998</v>
      </c>
      <c r="AL260" s="33"/>
      <c r="AM260" s="21">
        <v>63207</v>
      </c>
      <c r="AN260" s="21">
        <v>641</v>
      </c>
      <c r="AO260" s="37">
        <v>1.97</v>
      </c>
      <c r="AP260" s="33"/>
      <c r="AQ260" s="21">
        <v>63947</v>
      </c>
      <c r="AR260" s="21">
        <v>673</v>
      </c>
      <c r="AS260" s="37">
        <v>2.0499999999999998</v>
      </c>
      <c r="AU260" s="34">
        <v>64408</v>
      </c>
      <c r="AV260" s="34">
        <v>602</v>
      </c>
      <c r="AW260" s="73">
        <v>2.02</v>
      </c>
    </row>
    <row r="261" spans="1:49" ht="12.75" customHeight="1" x14ac:dyDescent="0.2">
      <c r="A261" s="108">
        <v>509021236</v>
      </c>
      <c r="B261" s="48" t="s">
        <v>2483</v>
      </c>
      <c r="C261" s="89">
        <v>4533</v>
      </c>
      <c r="D261" s="89">
        <v>55</v>
      </c>
      <c r="E261" s="57" t="s">
        <v>9</v>
      </c>
      <c r="F261" s="90"/>
      <c r="G261" s="89">
        <v>4798</v>
      </c>
      <c r="H261" s="89">
        <v>50</v>
      </c>
      <c r="I261" s="57" t="s">
        <v>9</v>
      </c>
      <c r="J261" s="48"/>
      <c r="K261" s="47">
        <v>5112</v>
      </c>
      <c r="L261" s="47">
        <v>38</v>
      </c>
      <c r="M261" s="57">
        <v>1.99</v>
      </c>
      <c r="N261" s="48"/>
      <c r="O261" s="47">
        <v>5361</v>
      </c>
      <c r="P261" s="47">
        <v>50</v>
      </c>
      <c r="Q261" s="57">
        <v>1.79</v>
      </c>
      <c r="R261" s="48"/>
      <c r="S261" s="47">
        <v>5500</v>
      </c>
      <c r="T261" s="47">
        <v>43</v>
      </c>
      <c r="U261" s="57">
        <v>1.65</v>
      </c>
      <c r="W261" s="21">
        <v>5536</v>
      </c>
      <c r="X261" s="21">
        <v>56</v>
      </c>
      <c r="Y261" s="37">
        <v>1.83</v>
      </c>
      <c r="AA261" s="21">
        <v>5602</v>
      </c>
      <c r="AB261" s="21">
        <v>44</v>
      </c>
      <c r="AC261" s="37">
        <v>1.73</v>
      </c>
      <c r="AE261" s="21">
        <v>5705</v>
      </c>
      <c r="AF261" s="21">
        <v>38</v>
      </c>
      <c r="AG261" s="37">
        <v>1.65</v>
      </c>
      <c r="AH261" s="33"/>
      <c r="AI261" s="21">
        <v>5846</v>
      </c>
      <c r="AJ261" s="21">
        <v>50</v>
      </c>
      <c r="AK261" s="37">
        <v>1.57</v>
      </c>
      <c r="AL261" s="33"/>
      <c r="AM261" s="21">
        <v>5952</v>
      </c>
      <c r="AN261" s="21">
        <v>58</v>
      </c>
      <c r="AO261" s="37">
        <v>1.73</v>
      </c>
      <c r="AP261" s="33"/>
      <c r="AQ261" s="21">
        <v>6099</v>
      </c>
      <c r="AR261" s="21">
        <v>52</v>
      </c>
      <c r="AS261" s="37">
        <v>1.91</v>
      </c>
      <c r="AU261" s="34">
        <v>6296</v>
      </c>
      <c r="AV261" s="34">
        <v>57</v>
      </c>
      <c r="AW261" s="73">
        <v>2</v>
      </c>
    </row>
    <row r="262" spans="1:49" ht="12.75" customHeight="1" x14ac:dyDescent="0.2">
      <c r="A262" s="108">
        <v>509021237</v>
      </c>
      <c r="B262" s="48" t="s">
        <v>2484</v>
      </c>
      <c r="C262" s="89">
        <v>4046</v>
      </c>
      <c r="D262" s="89">
        <v>45</v>
      </c>
      <c r="E262" s="57" t="s">
        <v>9</v>
      </c>
      <c r="F262" s="90"/>
      <c r="G262" s="89">
        <v>4095</v>
      </c>
      <c r="H262" s="89">
        <v>54</v>
      </c>
      <c r="I262" s="57" t="s">
        <v>9</v>
      </c>
      <c r="J262" s="48"/>
      <c r="K262" s="47">
        <v>4124</v>
      </c>
      <c r="L262" s="47">
        <v>68</v>
      </c>
      <c r="M262" s="57">
        <v>2.65</v>
      </c>
      <c r="N262" s="48"/>
      <c r="O262" s="47">
        <v>4142</v>
      </c>
      <c r="P262" s="47">
        <v>61</v>
      </c>
      <c r="Q262" s="57">
        <v>2.89</v>
      </c>
      <c r="R262" s="48"/>
      <c r="S262" s="47">
        <v>4154</v>
      </c>
      <c r="T262" s="47">
        <v>40</v>
      </c>
      <c r="U262" s="57">
        <v>2.65</v>
      </c>
      <c r="W262" s="21">
        <v>4156</v>
      </c>
      <c r="X262" s="21">
        <v>39</v>
      </c>
      <c r="Y262" s="37">
        <v>2.1800000000000002</v>
      </c>
      <c r="AA262" s="21">
        <v>4089</v>
      </c>
      <c r="AB262" s="21">
        <v>39</v>
      </c>
      <c r="AC262" s="37">
        <v>1.83</v>
      </c>
      <c r="AE262" s="21">
        <v>4026</v>
      </c>
      <c r="AF262" s="21">
        <v>47</v>
      </c>
      <c r="AG262" s="37">
        <v>1.97</v>
      </c>
      <c r="AH262" s="33"/>
      <c r="AI262" s="21">
        <v>3974</v>
      </c>
      <c r="AJ262" s="21">
        <v>47</v>
      </c>
      <c r="AK262" s="37">
        <v>2.2200000000000002</v>
      </c>
      <c r="AL262" s="33"/>
      <c r="AM262" s="21">
        <v>3921</v>
      </c>
      <c r="AN262" s="21">
        <v>44</v>
      </c>
      <c r="AO262" s="37">
        <v>2.35</v>
      </c>
      <c r="AP262" s="33"/>
      <c r="AQ262" s="21">
        <v>3900</v>
      </c>
      <c r="AR262" s="21">
        <v>47</v>
      </c>
      <c r="AS262" s="37">
        <v>2.4700000000000002</v>
      </c>
      <c r="AU262" s="34">
        <v>3909</v>
      </c>
      <c r="AV262" s="34">
        <v>48</v>
      </c>
      <c r="AW262" s="73">
        <v>2.59</v>
      </c>
    </row>
    <row r="263" spans="1:49" ht="12.75" customHeight="1" x14ac:dyDescent="0.2">
      <c r="A263" s="108">
        <v>509021238</v>
      </c>
      <c r="B263" s="48" t="s">
        <v>2485</v>
      </c>
      <c r="C263" s="89">
        <v>4185</v>
      </c>
      <c r="D263" s="89">
        <v>69</v>
      </c>
      <c r="E263" s="57" t="s">
        <v>9</v>
      </c>
      <c r="F263" s="90"/>
      <c r="G263" s="89">
        <v>4202</v>
      </c>
      <c r="H263" s="89">
        <v>70</v>
      </c>
      <c r="I263" s="57" t="s">
        <v>9</v>
      </c>
      <c r="J263" s="48"/>
      <c r="K263" s="47">
        <v>4206</v>
      </c>
      <c r="L263" s="47">
        <v>70</v>
      </c>
      <c r="M263" s="57">
        <v>3.07</v>
      </c>
      <c r="N263" s="48"/>
      <c r="O263" s="47">
        <v>4158</v>
      </c>
      <c r="P263" s="47">
        <v>61</v>
      </c>
      <c r="Q263" s="57">
        <v>3.05</v>
      </c>
      <c r="R263" s="48"/>
      <c r="S263" s="47">
        <v>4119</v>
      </c>
      <c r="T263" s="47">
        <v>60</v>
      </c>
      <c r="U263" s="57">
        <v>2.96</v>
      </c>
      <c r="W263" s="21">
        <v>4048</v>
      </c>
      <c r="X263" s="21">
        <v>53</v>
      </c>
      <c r="Y263" s="37">
        <v>2.75</v>
      </c>
      <c r="AA263" s="21">
        <v>4031</v>
      </c>
      <c r="AB263" s="21">
        <v>47</v>
      </c>
      <c r="AC263" s="37">
        <v>2.4900000000000002</v>
      </c>
      <c r="AE263" s="21">
        <v>3958</v>
      </c>
      <c r="AF263" s="21">
        <v>46</v>
      </c>
      <c r="AG263" s="37">
        <v>2.3199999999999998</v>
      </c>
      <c r="AH263" s="33"/>
      <c r="AI263" s="21">
        <v>3930</v>
      </c>
      <c r="AJ263" s="21">
        <v>39</v>
      </c>
      <c r="AK263" s="37">
        <v>2.17</v>
      </c>
      <c r="AL263" s="33"/>
      <c r="AM263" s="21">
        <v>3938</v>
      </c>
      <c r="AN263" s="21">
        <v>40</v>
      </c>
      <c r="AO263" s="37">
        <v>2.16</v>
      </c>
      <c r="AP263" s="33"/>
      <c r="AQ263" s="21">
        <v>3909</v>
      </c>
      <c r="AR263" s="21">
        <v>39</v>
      </c>
      <c r="AS263" s="37">
        <v>2.13</v>
      </c>
      <c r="AU263" s="34">
        <v>3914</v>
      </c>
      <c r="AV263" s="34">
        <v>35</v>
      </c>
      <c r="AW263" s="73">
        <v>2.11</v>
      </c>
    </row>
    <row r="264" spans="1:49" ht="12.75" customHeight="1" x14ac:dyDescent="0.2">
      <c r="A264" s="108">
        <v>509021239</v>
      </c>
      <c r="B264" s="48" t="s">
        <v>2486</v>
      </c>
      <c r="C264" s="89">
        <v>8114</v>
      </c>
      <c r="D264" s="89">
        <v>78</v>
      </c>
      <c r="E264" s="57" t="s">
        <v>9</v>
      </c>
      <c r="F264" s="90"/>
      <c r="G264" s="89">
        <v>8335</v>
      </c>
      <c r="H264" s="89">
        <v>108</v>
      </c>
      <c r="I264" s="57" t="s">
        <v>9</v>
      </c>
      <c r="J264" s="48"/>
      <c r="K264" s="47">
        <v>8575</v>
      </c>
      <c r="L264" s="47">
        <v>88</v>
      </c>
      <c r="M264" s="57">
        <v>2.2200000000000002</v>
      </c>
      <c r="N264" s="48"/>
      <c r="O264" s="47">
        <v>8686</v>
      </c>
      <c r="P264" s="47">
        <v>95</v>
      </c>
      <c r="Q264" s="57">
        <v>2.27</v>
      </c>
      <c r="R264" s="48"/>
      <c r="S264" s="47">
        <v>8649</v>
      </c>
      <c r="T264" s="47">
        <v>102</v>
      </c>
      <c r="U264" s="57">
        <v>2.1800000000000002</v>
      </c>
      <c r="W264" s="21">
        <v>8587</v>
      </c>
      <c r="X264" s="21">
        <v>77</v>
      </c>
      <c r="Y264" s="37">
        <v>2.11</v>
      </c>
      <c r="AA264" s="21">
        <v>8651</v>
      </c>
      <c r="AB264" s="21">
        <v>79</v>
      </c>
      <c r="AC264" s="37">
        <v>1.97</v>
      </c>
      <c r="AE264" s="21">
        <v>8678</v>
      </c>
      <c r="AF264" s="21">
        <v>66</v>
      </c>
      <c r="AG264" s="37">
        <v>1.69</v>
      </c>
      <c r="AH264" s="33"/>
      <c r="AI264" s="21">
        <v>8797</v>
      </c>
      <c r="AJ264" s="21">
        <v>81</v>
      </c>
      <c r="AK264" s="37">
        <v>1.68</v>
      </c>
      <c r="AL264" s="33"/>
      <c r="AM264" s="21">
        <v>9006</v>
      </c>
      <c r="AN264" s="21">
        <v>65</v>
      </c>
      <c r="AO264" s="37">
        <v>1.57</v>
      </c>
      <c r="AP264" s="33"/>
      <c r="AQ264" s="21">
        <v>9224</v>
      </c>
      <c r="AR264" s="21">
        <v>68</v>
      </c>
      <c r="AS264" s="37">
        <v>1.56</v>
      </c>
      <c r="AU264" s="34">
        <v>9463</v>
      </c>
      <c r="AV264" s="34">
        <v>88</v>
      </c>
      <c r="AW264" s="73">
        <v>1.59</v>
      </c>
    </row>
    <row r="265" spans="1:49" ht="12.75" customHeight="1" x14ac:dyDescent="0.2">
      <c r="A265" s="108">
        <v>509021240</v>
      </c>
      <c r="B265" s="48" t="s">
        <v>2487</v>
      </c>
      <c r="C265" s="89">
        <v>5215</v>
      </c>
      <c r="D265" s="89">
        <v>67</v>
      </c>
      <c r="E265" s="57" t="s">
        <v>9</v>
      </c>
      <c r="F265" s="90"/>
      <c r="G265" s="89">
        <v>5219</v>
      </c>
      <c r="H265" s="89">
        <v>72</v>
      </c>
      <c r="I265" s="57" t="s">
        <v>9</v>
      </c>
      <c r="J265" s="48"/>
      <c r="K265" s="47">
        <v>5193</v>
      </c>
      <c r="L265" s="47">
        <v>60</v>
      </c>
      <c r="M265" s="57">
        <v>2.23</v>
      </c>
      <c r="N265" s="48"/>
      <c r="O265" s="47">
        <v>5164</v>
      </c>
      <c r="P265" s="47">
        <v>82</v>
      </c>
      <c r="Q265" s="57">
        <v>2.36</v>
      </c>
      <c r="R265" s="48"/>
      <c r="S265" s="47">
        <v>5160</v>
      </c>
      <c r="T265" s="47">
        <v>66</v>
      </c>
      <c r="U265" s="57">
        <v>2.27</v>
      </c>
      <c r="W265" s="21">
        <v>5151</v>
      </c>
      <c r="X265" s="21">
        <v>70</v>
      </c>
      <c r="Y265" s="37">
        <v>2.34</v>
      </c>
      <c r="AA265" s="21">
        <v>5160</v>
      </c>
      <c r="AB265" s="21">
        <v>63</v>
      </c>
      <c r="AC265" s="37">
        <v>2.13</v>
      </c>
      <c r="AE265" s="21">
        <v>5139</v>
      </c>
      <c r="AF265" s="21">
        <v>63</v>
      </c>
      <c r="AG265" s="37">
        <v>2.13</v>
      </c>
      <c r="AH265" s="33"/>
      <c r="AI265" s="21">
        <v>5099</v>
      </c>
      <c r="AJ265" s="21">
        <v>63</v>
      </c>
      <c r="AK265" s="37">
        <v>2.15</v>
      </c>
      <c r="AL265" s="33"/>
      <c r="AM265" s="21">
        <v>5083</v>
      </c>
      <c r="AN265" s="21">
        <v>60</v>
      </c>
      <c r="AO265" s="37">
        <v>2.2000000000000002</v>
      </c>
      <c r="AP265" s="33"/>
      <c r="AQ265" s="21">
        <v>5057</v>
      </c>
      <c r="AR265" s="21">
        <v>63</v>
      </c>
      <c r="AS265" s="37">
        <v>2.2599999999999998</v>
      </c>
      <c r="AU265" s="34">
        <v>5073</v>
      </c>
      <c r="AV265" s="34">
        <v>52</v>
      </c>
      <c r="AW265" s="73">
        <v>2.16</v>
      </c>
    </row>
    <row r="266" spans="1:49" ht="12.75" customHeight="1" x14ac:dyDescent="0.2">
      <c r="A266" s="108">
        <v>509021241</v>
      </c>
      <c r="B266" s="48" t="s">
        <v>2488</v>
      </c>
      <c r="C266" s="89">
        <v>4785</v>
      </c>
      <c r="D266" s="89">
        <v>96</v>
      </c>
      <c r="E266" s="57" t="s">
        <v>9</v>
      </c>
      <c r="F266" s="90"/>
      <c r="G266" s="89">
        <v>4824</v>
      </c>
      <c r="H266" s="89">
        <v>82</v>
      </c>
      <c r="I266" s="57" t="s">
        <v>9</v>
      </c>
      <c r="J266" s="48"/>
      <c r="K266" s="47">
        <v>4834</v>
      </c>
      <c r="L266" s="47">
        <v>68</v>
      </c>
      <c r="M266" s="57">
        <v>2.88</v>
      </c>
      <c r="N266" s="48"/>
      <c r="O266" s="47">
        <v>4843</v>
      </c>
      <c r="P266" s="47">
        <v>74</v>
      </c>
      <c r="Q266" s="57">
        <v>2.62</v>
      </c>
      <c r="R266" s="48"/>
      <c r="S266" s="47">
        <v>4871</v>
      </c>
      <c r="T266" s="47">
        <v>75</v>
      </c>
      <c r="U266" s="57">
        <v>2.57</v>
      </c>
      <c r="W266" s="21">
        <v>4855</v>
      </c>
      <c r="X266" s="21">
        <v>67</v>
      </c>
      <c r="Y266" s="37">
        <v>2.61</v>
      </c>
      <c r="AA266" s="21">
        <v>4802</v>
      </c>
      <c r="AB266" s="21">
        <v>63</v>
      </c>
      <c r="AC266" s="37">
        <v>2.59</v>
      </c>
      <c r="AE266" s="21">
        <v>4742</v>
      </c>
      <c r="AF266" s="21">
        <v>57</v>
      </c>
      <c r="AG266" s="37">
        <v>2.39</v>
      </c>
      <c r="AH266" s="33"/>
      <c r="AI266" s="21">
        <v>4666</v>
      </c>
      <c r="AJ266" s="21">
        <v>48</v>
      </c>
      <c r="AK266" s="37">
        <v>2.1800000000000002</v>
      </c>
      <c r="AL266" s="33"/>
      <c r="AM266" s="21">
        <v>4653</v>
      </c>
      <c r="AN266" s="21">
        <v>66</v>
      </c>
      <c r="AO266" s="37">
        <v>2.23</v>
      </c>
      <c r="AP266" s="33"/>
      <c r="AQ266" s="21">
        <v>4650</v>
      </c>
      <c r="AR266" s="21">
        <v>57</v>
      </c>
      <c r="AS266" s="37">
        <v>2.27</v>
      </c>
      <c r="AU266" s="34">
        <v>4628</v>
      </c>
      <c r="AV266" s="34">
        <v>64</v>
      </c>
      <c r="AW266" s="73">
        <v>2.5299999999999998</v>
      </c>
    </row>
    <row r="267" spans="1:49" ht="12.75" customHeight="1" x14ac:dyDescent="0.2">
      <c r="A267" s="108">
        <v>509021242</v>
      </c>
      <c r="B267" s="48" t="s">
        <v>2489</v>
      </c>
      <c r="C267" s="89">
        <v>3543</v>
      </c>
      <c r="D267" s="89">
        <v>40</v>
      </c>
      <c r="E267" s="57" t="s">
        <v>9</v>
      </c>
      <c r="F267" s="90"/>
      <c r="G267" s="89">
        <v>3548</v>
      </c>
      <c r="H267" s="89">
        <v>40</v>
      </c>
      <c r="I267" s="57" t="s">
        <v>9</v>
      </c>
      <c r="J267" s="48"/>
      <c r="K267" s="47">
        <v>3529</v>
      </c>
      <c r="L267" s="47">
        <v>38</v>
      </c>
      <c r="M267" s="57">
        <v>2.15</v>
      </c>
      <c r="N267" s="48"/>
      <c r="O267" s="47">
        <v>3428</v>
      </c>
      <c r="P267" s="47">
        <v>39</v>
      </c>
      <c r="Q267" s="57">
        <v>2.29</v>
      </c>
      <c r="R267" s="48"/>
      <c r="S267" s="47">
        <v>3319</v>
      </c>
      <c r="T267" s="47">
        <v>37</v>
      </c>
      <c r="U267" s="57">
        <v>2.27</v>
      </c>
      <c r="W267" s="21">
        <v>3218</v>
      </c>
      <c r="X267" s="21">
        <v>35</v>
      </c>
      <c r="Y267" s="37">
        <v>2.23</v>
      </c>
      <c r="AA267" s="21">
        <v>3189</v>
      </c>
      <c r="AB267" s="21">
        <v>43</v>
      </c>
      <c r="AC267" s="37">
        <v>2.33</v>
      </c>
      <c r="AE267" s="21">
        <v>3148</v>
      </c>
      <c r="AF267" s="21">
        <v>39</v>
      </c>
      <c r="AG267" s="37">
        <v>2.31</v>
      </c>
      <c r="AH267" s="33"/>
      <c r="AI267" s="21">
        <v>3144</v>
      </c>
      <c r="AJ267" s="21">
        <v>34</v>
      </c>
      <c r="AK267" s="37">
        <v>2.37</v>
      </c>
      <c r="AL267" s="33"/>
      <c r="AM267" s="21">
        <v>3113</v>
      </c>
      <c r="AN267" s="21">
        <v>27</v>
      </c>
      <c r="AO267" s="37">
        <v>2.04</v>
      </c>
      <c r="AP267" s="33"/>
      <c r="AQ267" s="21">
        <v>3090</v>
      </c>
      <c r="AR267" s="21">
        <v>33</v>
      </c>
      <c r="AS267" s="37">
        <v>2.04</v>
      </c>
      <c r="AU267" s="34">
        <v>3063</v>
      </c>
      <c r="AV267" s="34">
        <v>23</v>
      </c>
      <c r="AW267" s="73">
        <v>2.0099999999999998</v>
      </c>
    </row>
    <row r="268" spans="1:49" ht="12.75" customHeight="1" x14ac:dyDescent="0.2">
      <c r="A268" s="108">
        <v>509021243</v>
      </c>
      <c r="B268" s="48" t="s">
        <v>2490</v>
      </c>
      <c r="C268" s="89">
        <v>10830</v>
      </c>
      <c r="D268" s="89">
        <v>143</v>
      </c>
      <c r="E268" s="57" t="s">
        <v>9</v>
      </c>
      <c r="F268" s="90"/>
      <c r="G268" s="89">
        <v>11169</v>
      </c>
      <c r="H268" s="89">
        <v>157</v>
      </c>
      <c r="I268" s="57" t="s">
        <v>9</v>
      </c>
      <c r="J268" s="48"/>
      <c r="K268" s="47">
        <v>11472</v>
      </c>
      <c r="L268" s="47">
        <v>171</v>
      </c>
      <c r="M268" s="57">
        <v>2.5</v>
      </c>
      <c r="N268" s="48"/>
      <c r="O268" s="47">
        <v>11570</v>
      </c>
      <c r="P268" s="47">
        <v>180</v>
      </c>
      <c r="Q268" s="57">
        <v>2.71</v>
      </c>
      <c r="R268" s="48"/>
      <c r="S268" s="47">
        <v>11420</v>
      </c>
      <c r="T268" s="47">
        <v>151</v>
      </c>
      <c r="U268" s="57">
        <v>2.7</v>
      </c>
      <c r="W268" s="21">
        <v>11238</v>
      </c>
      <c r="X268" s="21">
        <v>143</v>
      </c>
      <c r="Y268" s="37">
        <v>2.58</v>
      </c>
      <c r="AA268" s="21">
        <v>11372</v>
      </c>
      <c r="AB268" s="21">
        <v>136</v>
      </c>
      <c r="AC268" s="37">
        <v>2.38</v>
      </c>
      <c r="AE268" s="21">
        <v>11475</v>
      </c>
      <c r="AF268" s="21">
        <v>112</v>
      </c>
      <c r="AG268" s="37">
        <v>2.19</v>
      </c>
      <c r="AH268" s="33"/>
      <c r="AI268" s="21">
        <v>11483</v>
      </c>
      <c r="AJ268" s="21">
        <v>118</v>
      </c>
      <c r="AK268" s="37">
        <v>2.06</v>
      </c>
      <c r="AL268" s="33"/>
      <c r="AM268" s="21">
        <v>11594</v>
      </c>
      <c r="AN268" s="21">
        <v>110</v>
      </c>
      <c r="AO268" s="37">
        <v>1.94</v>
      </c>
      <c r="AP268" s="33"/>
      <c r="AQ268" s="21">
        <v>11804</v>
      </c>
      <c r="AR268" s="21">
        <v>120</v>
      </c>
      <c r="AS268" s="37">
        <v>1.98</v>
      </c>
      <c r="AU268" s="34">
        <v>11934</v>
      </c>
      <c r="AV268" s="34">
        <v>122</v>
      </c>
      <c r="AW268" s="73">
        <v>2.0099999999999998</v>
      </c>
    </row>
    <row r="269" spans="1:49" ht="12.75" customHeight="1" x14ac:dyDescent="0.2">
      <c r="A269" s="108">
        <v>509021244</v>
      </c>
      <c r="B269" s="48" t="s">
        <v>2491</v>
      </c>
      <c r="C269" s="89">
        <v>4529</v>
      </c>
      <c r="D269" s="89">
        <v>45</v>
      </c>
      <c r="E269" s="57" t="s">
        <v>9</v>
      </c>
      <c r="F269" s="90"/>
      <c r="G269" s="89">
        <v>4612</v>
      </c>
      <c r="H269" s="89">
        <v>37</v>
      </c>
      <c r="I269" s="57" t="s">
        <v>9</v>
      </c>
      <c r="J269" s="48"/>
      <c r="K269" s="47">
        <v>4682</v>
      </c>
      <c r="L269" s="47">
        <v>44</v>
      </c>
      <c r="M269" s="57">
        <v>2.35</v>
      </c>
      <c r="N269" s="48"/>
      <c r="O269" s="47">
        <v>4620</v>
      </c>
      <c r="P269" s="47">
        <v>38</v>
      </c>
      <c r="Q269" s="57">
        <v>2.2200000000000002</v>
      </c>
      <c r="R269" s="48"/>
      <c r="S269" s="47">
        <v>4535</v>
      </c>
      <c r="T269" s="47">
        <v>41</v>
      </c>
      <c r="U269" s="57">
        <v>2.2400000000000002</v>
      </c>
      <c r="W269" s="21">
        <v>4461</v>
      </c>
      <c r="X269" s="21">
        <v>33</v>
      </c>
      <c r="Y269" s="37">
        <v>2</v>
      </c>
      <c r="AA269" s="21">
        <v>4513</v>
      </c>
      <c r="AB269" s="21">
        <v>37</v>
      </c>
      <c r="AC269" s="37">
        <v>2</v>
      </c>
      <c r="AE269" s="21">
        <v>4520</v>
      </c>
      <c r="AF269" s="21">
        <v>24</v>
      </c>
      <c r="AG269" s="37">
        <v>1.69</v>
      </c>
      <c r="AH269" s="33"/>
      <c r="AI269" s="21">
        <v>4570</v>
      </c>
      <c r="AJ269" s="21">
        <v>31</v>
      </c>
      <c r="AK269" s="37">
        <v>1.69</v>
      </c>
      <c r="AL269" s="33"/>
      <c r="AM269" s="21">
        <v>4611</v>
      </c>
      <c r="AN269" s="21">
        <v>35</v>
      </c>
      <c r="AO269" s="37">
        <v>1.65</v>
      </c>
      <c r="AP269" s="33"/>
      <c r="AQ269" s="21">
        <v>4709</v>
      </c>
      <c r="AR269" s="21">
        <v>33</v>
      </c>
      <c r="AS269" s="37">
        <v>1.84</v>
      </c>
      <c r="AU269" s="34">
        <v>4812</v>
      </c>
      <c r="AV269" s="34">
        <v>42</v>
      </c>
      <c r="AW269" s="73">
        <v>2.02</v>
      </c>
    </row>
    <row r="270" spans="1:49" ht="12.75" customHeight="1" x14ac:dyDescent="0.2">
      <c r="A270" s="108">
        <v>509021245</v>
      </c>
      <c r="B270" s="48" t="s">
        <v>2492</v>
      </c>
      <c r="C270" s="89">
        <v>5066</v>
      </c>
      <c r="D270" s="89">
        <v>49</v>
      </c>
      <c r="E270" s="57" t="s">
        <v>9</v>
      </c>
      <c r="F270" s="90"/>
      <c r="G270" s="89">
        <v>5200</v>
      </c>
      <c r="H270" s="89">
        <v>54</v>
      </c>
      <c r="I270" s="57" t="s">
        <v>9</v>
      </c>
      <c r="J270" s="48"/>
      <c r="K270" s="47">
        <v>5311</v>
      </c>
      <c r="L270" s="47">
        <v>48</v>
      </c>
      <c r="M270" s="57">
        <v>2.33</v>
      </c>
      <c r="N270" s="48"/>
      <c r="O270" s="47">
        <v>5316</v>
      </c>
      <c r="P270" s="47">
        <v>49</v>
      </c>
      <c r="Q270" s="57">
        <v>2.25</v>
      </c>
      <c r="R270" s="48"/>
      <c r="S270" s="47">
        <v>5331</v>
      </c>
      <c r="T270" s="47">
        <v>51</v>
      </c>
      <c r="U270" s="57">
        <v>2.23</v>
      </c>
      <c r="W270" s="21">
        <v>5353</v>
      </c>
      <c r="X270" s="21">
        <v>38</v>
      </c>
      <c r="Y270" s="37">
        <v>2.13</v>
      </c>
      <c r="AA270" s="21">
        <v>5331</v>
      </c>
      <c r="AB270" s="21">
        <v>39</v>
      </c>
      <c r="AC270" s="37">
        <v>2.0499999999999998</v>
      </c>
      <c r="AE270" s="21">
        <v>5314</v>
      </c>
      <c r="AF270" s="21">
        <v>46</v>
      </c>
      <c r="AG270" s="37">
        <v>2.0099999999999998</v>
      </c>
      <c r="AH270" s="33"/>
      <c r="AI270" s="21">
        <v>5297</v>
      </c>
      <c r="AJ270" s="21">
        <v>40</v>
      </c>
      <c r="AK270" s="37">
        <v>2.12</v>
      </c>
      <c r="AL270" s="33"/>
      <c r="AM270" s="21">
        <v>5305</v>
      </c>
      <c r="AN270" s="21">
        <v>37</v>
      </c>
      <c r="AO270" s="37">
        <v>2.09</v>
      </c>
      <c r="AP270" s="33"/>
      <c r="AQ270" s="21">
        <v>5288</v>
      </c>
      <c r="AR270" s="21">
        <v>44</v>
      </c>
      <c r="AS270" s="37">
        <v>2.1</v>
      </c>
      <c r="AU270" s="34">
        <v>5305</v>
      </c>
      <c r="AV270" s="34">
        <v>37</v>
      </c>
      <c r="AW270" s="73">
        <v>2.13</v>
      </c>
    </row>
    <row r="271" spans="1:49" ht="12.75" customHeight="1" x14ac:dyDescent="0.2">
      <c r="A271" s="108">
        <v>50902</v>
      </c>
      <c r="B271" s="48" t="s">
        <v>2493</v>
      </c>
      <c r="C271" s="89">
        <v>54846</v>
      </c>
      <c r="D271" s="89">
        <v>687</v>
      </c>
      <c r="E271" s="57" t="s">
        <v>9</v>
      </c>
      <c r="F271" s="90"/>
      <c r="G271" s="89">
        <v>56002</v>
      </c>
      <c r="H271" s="89">
        <v>724</v>
      </c>
      <c r="I271" s="57" t="s">
        <v>9</v>
      </c>
      <c r="J271" s="48"/>
      <c r="K271" s="47">
        <v>57038</v>
      </c>
      <c r="L271" s="47">
        <v>693</v>
      </c>
      <c r="M271" s="57">
        <v>2.42</v>
      </c>
      <c r="N271" s="48"/>
      <c r="O271" s="47">
        <v>57288</v>
      </c>
      <c r="P271" s="47">
        <v>729</v>
      </c>
      <c r="Q271" s="57">
        <v>2.4500000000000002</v>
      </c>
      <c r="R271" s="48"/>
      <c r="S271" s="47">
        <v>57058</v>
      </c>
      <c r="T271" s="47">
        <v>666</v>
      </c>
      <c r="U271" s="57">
        <v>2.37</v>
      </c>
      <c r="W271" s="21">
        <v>56603</v>
      </c>
      <c r="X271" s="21">
        <v>611</v>
      </c>
      <c r="Y271" s="37">
        <v>2.29</v>
      </c>
      <c r="AA271" s="21">
        <v>56740</v>
      </c>
      <c r="AB271" s="21">
        <v>590</v>
      </c>
      <c r="AC271" s="37">
        <v>2.15</v>
      </c>
      <c r="AE271" s="21">
        <v>56705</v>
      </c>
      <c r="AF271" s="21">
        <v>538</v>
      </c>
      <c r="AG271" s="37">
        <v>2.02</v>
      </c>
      <c r="AH271" s="33"/>
      <c r="AI271" s="21">
        <v>56806</v>
      </c>
      <c r="AJ271" s="21">
        <v>551</v>
      </c>
      <c r="AK271" s="37">
        <v>1.99</v>
      </c>
      <c r="AL271" s="33"/>
      <c r="AM271" s="21">
        <v>57176</v>
      </c>
      <c r="AN271" s="21">
        <v>542</v>
      </c>
      <c r="AO271" s="37">
        <v>1.95</v>
      </c>
      <c r="AP271" s="33"/>
      <c r="AQ271" s="21">
        <v>57730</v>
      </c>
      <c r="AR271" s="21">
        <v>556</v>
      </c>
      <c r="AS271" s="37">
        <v>2</v>
      </c>
      <c r="AU271" s="34">
        <v>58397</v>
      </c>
      <c r="AV271" s="34">
        <v>568</v>
      </c>
      <c r="AW271" s="73">
        <v>2.04</v>
      </c>
    </row>
    <row r="272" spans="1:49" ht="12.75" customHeight="1" x14ac:dyDescent="0.2">
      <c r="A272" s="108">
        <v>509031246</v>
      </c>
      <c r="B272" s="48" t="s">
        <v>2494</v>
      </c>
      <c r="C272" s="89">
        <v>3735</v>
      </c>
      <c r="D272" s="89">
        <v>51</v>
      </c>
      <c r="E272" s="57" t="s">
        <v>9</v>
      </c>
      <c r="F272" s="90"/>
      <c r="G272" s="89">
        <v>3781</v>
      </c>
      <c r="H272" s="89">
        <v>61</v>
      </c>
      <c r="I272" s="57" t="s">
        <v>9</v>
      </c>
      <c r="J272" s="48"/>
      <c r="K272" s="47">
        <v>3801</v>
      </c>
      <c r="L272" s="47">
        <v>51</v>
      </c>
      <c r="M272" s="57">
        <v>3</v>
      </c>
      <c r="N272" s="48"/>
      <c r="O272" s="47">
        <v>3819</v>
      </c>
      <c r="P272" s="47">
        <v>62</v>
      </c>
      <c r="Q272" s="57">
        <v>3.21</v>
      </c>
      <c r="R272" s="48"/>
      <c r="S272" s="47">
        <v>3837</v>
      </c>
      <c r="T272" s="47">
        <v>60</v>
      </c>
      <c r="U272" s="57">
        <v>3.23</v>
      </c>
      <c r="W272" s="21">
        <v>3836</v>
      </c>
      <c r="X272" s="21">
        <v>50</v>
      </c>
      <c r="Y272" s="37">
        <v>3.28</v>
      </c>
      <c r="AA272" s="21">
        <v>3759</v>
      </c>
      <c r="AB272" s="21">
        <v>45</v>
      </c>
      <c r="AC272" s="37">
        <v>2.98</v>
      </c>
      <c r="AE272" s="21">
        <v>3670</v>
      </c>
      <c r="AF272" s="21">
        <v>39</v>
      </c>
      <c r="AG272" s="37">
        <v>2.59</v>
      </c>
      <c r="AH272" s="33"/>
      <c r="AI272" s="21">
        <v>3622</v>
      </c>
      <c r="AJ272" s="21">
        <v>45</v>
      </c>
      <c r="AK272" s="37">
        <v>2.5299999999999998</v>
      </c>
      <c r="AL272" s="33"/>
      <c r="AM272" s="21">
        <v>3620</v>
      </c>
      <c r="AN272" s="21">
        <v>40</v>
      </c>
      <c r="AO272" s="37">
        <v>2.48</v>
      </c>
      <c r="AP272" s="33"/>
      <c r="AQ272" s="21">
        <v>3612</v>
      </c>
      <c r="AR272" s="21">
        <v>38</v>
      </c>
      <c r="AS272" s="37">
        <v>2.5</v>
      </c>
      <c r="AU272" s="34">
        <v>3592</v>
      </c>
      <c r="AV272" s="34">
        <v>34</v>
      </c>
      <c r="AW272" s="73">
        <v>2.2799999999999998</v>
      </c>
    </row>
    <row r="273" spans="1:49" ht="12.75" customHeight="1" x14ac:dyDescent="0.2">
      <c r="A273" s="108">
        <v>509031247</v>
      </c>
      <c r="B273" s="48" t="s">
        <v>2495</v>
      </c>
      <c r="C273" s="89">
        <v>4721</v>
      </c>
      <c r="D273" s="89">
        <v>65</v>
      </c>
      <c r="E273" s="57" t="s">
        <v>9</v>
      </c>
      <c r="F273" s="90"/>
      <c r="G273" s="89">
        <v>4693</v>
      </c>
      <c r="H273" s="89">
        <v>64</v>
      </c>
      <c r="I273" s="57" t="s">
        <v>9</v>
      </c>
      <c r="J273" s="48"/>
      <c r="K273" s="47">
        <v>4607</v>
      </c>
      <c r="L273" s="47">
        <v>72</v>
      </c>
      <c r="M273" s="57">
        <v>2.58</v>
      </c>
      <c r="N273" s="48"/>
      <c r="O273" s="47">
        <v>4448</v>
      </c>
      <c r="P273" s="47">
        <v>66</v>
      </c>
      <c r="Q273" s="57">
        <v>2.66</v>
      </c>
      <c r="R273" s="48"/>
      <c r="S273" s="47">
        <v>4422</v>
      </c>
      <c r="T273" s="47">
        <v>82</v>
      </c>
      <c r="U273" s="57">
        <v>3</v>
      </c>
      <c r="W273" s="21">
        <v>4401</v>
      </c>
      <c r="X273" s="21">
        <v>72</v>
      </c>
      <c r="Y273" s="37">
        <v>3.08</v>
      </c>
      <c r="AA273" s="21">
        <v>4372</v>
      </c>
      <c r="AB273" s="21">
        <v>77</v>
      </c>
      <c r="AC273" s="37">
        <v>3.12</v>
      </c>
      <c r="AE273" s="21">
        <v>4356</v>
      </c>
      <c r="AF273" s="21">
        <v>53</v>
      </c>
      <c r="AG273" s="37">
        <v>2.67</v>
      </c>
      <c r="AH273" s="33"/>
      <c r="AI273" s="21">
        <v>4344</v>
      </c>
      <c r="AJ273" s="21">
        <v>54</v>
      </c>
      <c r="AK273" s="37">
        <v>2.4</v>
      </c>
      <c r="AL273" s="33"/>
      <c r="AM273" s="21">
        <v>4391</v>
      </c>
      <c r="AN273" s="21">
        <v>60</v>
      </c>
      <c r="AO273" s="37">
        <v>2.2400000000000002</v>
      </c>
      <c r="AP273" s="33"/>
      <c r="AQ273" s="21">
        <v>4370</v>
      </c>
      <c r="AR273" s="21">
        <v>60</v>
      </c>
      <c r="AS273" s="37">
        <v>2.36</v>
      </c>
      <c r="AU273" s="34">
        <v>4336</v>
      </c>
      <c r="AV273" s="34">
        <v>52</v>
      </c>
      <c r="AW273" s="73">
        <v>2.38</v>
      </c>
    </row>
    <row r="274" spans="1:49" ht="12.75" customHeight="1" x14ac:dyDescent="0.2">
      <c r="A274" s="108">
        <v>509031248</v>
      </c>
      <c r="B274" s="48" t="s">
        <v>674</v>
      </c>
      <c r="C274" s="89">
        <v>2982</v>
      </c>
      <c r="D274" s="89">
        <v>24</v>
      </c>
      <c r="E274" s="57" t="s">
        <v>9</v>
      </c>
      <c r="F274" s="90"/>
      <c r="G274" s="89">
        <v>3007</v>
      </c>
      <c r="H274" s="89">
        <v>33</v>
      </c>
      <c r="I274" s="57" t="s">
        <v>9</v>
      </c>
      <c r="J274" s="48"/>
      <c r="K274" s="47">
        <v>3020</v>
      </c>
      <c r="L274" s="47">
        <v>41</v>
      </c>
      <c r="M274" s="57">
        <v>2.2799999999999998</v>
      </c>
      <c r="N274" s="48"/>
      <c r="O274" s="47">
        <v>2927</v>
      </c>
      <c r="P274" s="47">
        <v>40</v>
      </c>
      <c r="Q274" s="57">
        <v>2.71</v>
      </c>
      <c r="R274" s="48"/>
      <c r="S274" s="47">
        <v>2809</v>
      </c>
      <c r="T274" s="47">
        <v>32</v>
      </c>
      <c r="U274" s="57">
        <v>2.67</v>
      </c>
      <c r="W274" s="21">
        <v>2625</v>
      </c>
      <c r="X274" s="21">
        <v>25</v>
      </c>
      <c r="Y274" s="37">
        <v>2.37</v>
      </c>
      <c r="AA274" s="21">
        <v>2591</v>
      </c>
      <c r="AB274" s="21">
        <v>40</v>
      </c>
      <c r="AC274" s="37">
        <v>2.46</v>
      </c>
      <c r="AE274" s="21">
        <v>2540</v>
      </c>
      <c r="AF274" s="21">
        <v>28</v>
      </c>
      <c r="AG274" s="37">
        <v>2.4900000000000002</v>
      </c>
      <c r="AH274" s="33"/>
      <c r="AI274" s="21">
        <v>2485</v>
      </c>
      <c r="AJ274" s="21">
        <v>21</v>
      </c>
      <c r="AK274" s="37">
        <v>2.38</v>
      </c>
      <c r="AL274" s="33"/>
      <c r="AM274" s="21">
        <v>2441</v>
      </c>
      <c r="AN274" s="21">
        <v>28</v>
      </c>
      <c r="AO274" s="37">
        <v>2.04</v>
      </c>
      <c r="AP274" s="33"/>
      <c r="AQ274" s="21">
        <v>2447</v>
      </c>
      <c r="AR274" s="21">
        <v>31</v>
      </c>
      <c r="AS274" s="37">
        <v>2.19</v>
      </c>
      <c r="AU274" s="34">
        <v>2454</v>
      </c>
      <c r="AV274" s="34">
        <v>23</v>
      </c>
      <c r="AW274" s="73">
        <v>2.21</v>
      </c>
    </row>
    <row r="275" spans="1:49" ht="12.75" customHeight="1" x14ac:dyDescent="0.2">
      <c r="A275" s="108">
        <v>509031249</v>
      </c>
      <c r="B275" s="48" t="s">
        <v>2496</v>
      </c>
      <c r="C275" s="89">
        <v>4886</v>
      </c>
      <c r="D275" s="89">
        <v>78</v>
      </c>
      <c r="E275" s="57" t="s">
        <v>9</v>
      </c>
      <c r="F275" s="90"/>
      <c r="G275" s="89">
        <v>4913</v>
      </c>
      <c r="H275" s="89">
        <v>76</v>
      </c>
      <c r="I275" s="57" t="s">
        <v>9</v>
      </c>
      <c r="J275" s="48"/>
      <c r="K275" s="47">
        <v>4919</v>
      </c>
      <c r="L275" s="47">
        <v>86</v>
      </c>
      <c r="M275" s="57">
        <v>2.63</v>
      </c>
      <c r="N275" s="48"/>
      <c r="O275" s="47">
        <v>4919</v>
      </c>
      <c r="P275" s="47">
        <v>73</v>
      </c>
      <c r="Q275" s="57">
        <v>2.62</v>
      </c>
      <c r="R275" s="48"/>
      <c r="S275" s="47">
        <v>4899</v>
      </c>
      <c r="T275" s="47">
        <v>72</v>
      </c>
      <c r="U275" s="57">
        <v>2.63</v>
      </c>
      <c r="W275" s="21">
        <v>4796</v>
      </c>
      <c r="X275" s="21">
        <v>56</v>
      </c>
      <c r="Y275" s="37">
        <v>2.34</v>
      </c>
      <c r="AA275" s="21">
        <v>4768</v>
      </c>
      <c r="AB275" s="21">
        <v>49</v>
      </c>
      <c r="AC275" s="37">
        <v>2.08</v>
      </c>
      <c r="AE275" s="21">
        <v>4633</v>
      </c>
      <c r="AF275" s="21">
        <v>32</v>
      </c>
      <c r="AG275" s="37">
        <v>1.63</v>
      </c>
      <c r="AH275" s="33"/>
      <c r="AI275" s="21">
        <v>4594</v>
      </c>
      <c r="AJ275" s="21">
        <v>42</v>
      </c>
      <c r="AK275" s="37">
        <v>1.5</v>
      </c>
      <c r="AL275" s="33"/>
      <c r="AM275" s="21">
        <v>4560</v>
      </c>
      <c r="AN275" s="21">
        <v>60</v>
      </c>
      <c r="AO275" s="37">
        <v>1.71</v>
      </c>
      <c r="AP275" s="33"/>
      <c r="AQ275" s="21">
        <v>4520</v>
      </c>
      <c r="AR275" s="21">
        <v>53</v>
      </c>
      <c r="AS275" s="37">
        <v>1.98</v>
      </c>
      <c r="AU275" s="34">
        <v>4534</v>
      </c>
      <c r="AV275" s="34">
        <v>51</v>
      </c>
      <c r="AW275" s="73">
        <v>2.12</v>
      </c>
    </row>
    <row r="276" spans="1:49" ht="12.75" customHeight="1" x14ac:dyDescent="0.2">
      <c r="A276" s="108">
        <v>509031250</v>
      </c>
      <c r="B276" s="48" t="s">
        <v>2497</v>
      </c>
      <c r="C276" s="89">
        <v>5007</v>
      </c>
      <c r="D276" s="89">
        <v>73</v>
      </c>
      <c r="E276" s="57" t="s">
        <v>9</v>
      </c>
      <c r="F276" s="90"/>
      <c r="G276" s="89">
        <v>5073</v>
      </c>
      <c r="H276" s="89">
        <v>68</v>
      </c>
      <c r="I276" s="57" t="s">
        <v>9</v>
      </c>
      <c r="J276" s="48"/>
      <c r="K276" s="47">
        <v>5092</v>
      </c>
      <c r="L276" s="47">
        <v>54</v>
      </c>
      <c r="M276" s="57">
        <v>2.54</v>
      </c>
      <c r="N276" s="48"/>
      <c r="O276" s="47">
        <v>5105</v>
      </c>
      <c r="P276" s="47">
        <v>74</v>
      </c>
      <c r="Q276" s="57">
        <v>2.5299999999999998</v>
      </c>
      <c r="R276" s="48"/>
      <c r="S276" s="47">
        <v>5109</v>
      </c>
      <c r="T276" s="47">
        <v>54</v>
      </c>
      <c r="U276" s="57">
        <v>2.37</v>
      </c>
      <c r="W276" s="21">
        <v>5029</v>
      </c>
      <c r="X276" s="21">
        <v>54</v>
      </c>
      <c r="Y276" s="37">
        <v>2.4300000000000002</v>
      </c>
      <c r="AA276" s="21">
        <v>5016</v>
      </c>
      <c r="AB276" s="21">
        <v>46</v>
      </c>
      <c r="AC276" s="37">
        <v>2.12</v>
      </c>
      <c r="AE276" s="21">
        <v>4973</v>
      </c>
      <c r="AF276" s="21">
        <v>48</v>
      </c>
      <c r="AG276" s="37">
        <v>2.0699999999999998</v>
      </c>
      <c r="AH276" s="33"/>
      <c r="AI276" s="21">
        <v>4913</v>
      </c>
      <c r="AJ276" s="21">
        <v>50</v>
      </c>
      <c r="AK276" s="37">
        <v>2.02</v>
      </c>
      <c r="AL276" s="33"/>
      <c r="AM276" s="21">
        <v>4935</v>
      </c>
      <c r="AN276" s="21">
        <v>51</v>
      </c>
      <c r="AO276" s="37">
        <v>2.12</v>
      </c>
      <c r="AP276" s="33"/>
      <c r="AQ276" s="21">
        <v>4991</v>
      </c>
      <c r="AR276" s="21">
        <v>53</v>
      </c>
      <c r="AS276" s="37">
        <v>2.2400000000000002</v>
      </c>
      <c r="AU276" s="34">
        <v>5010</v>
      </c>
      <c r="AV276" s="34">
        <v>57</v>
      </c>
      <c r="AW276" s="73">
        <v>2.35</v>
      </c>
    </row>
    <row r="277" spans="1:49" ht="12.75" customHeight="1" x14ac:dyDescent="0.2">
      <c r="A277" s="108">
        <v>50903</v>
      </c>
      <c r="B277" s="48" t="s">
        <v>2498</v>
      </c>
      <c r="C277" s="89">
        <v>21331</v>
      </c>
      <c r="D277" s="89">
        <v>291</v>
      </c>
      <c r="E277" s="57" t="s">
        <v>9</v>
      </c>
      <c r="F277" s="90"/>
      <c r="G277" s="89">
        <v>21467</v>
      </c>
      <c r="H277" s="89">
        <v>302</v>
      </c>
      <c r="I277" s="57" t="s">
        <v>9</v>
      </c>
      <c r="J277" s="48"/>
      <c r="K277" s="47">
        <v>21439</v>
      </c>
      <c r="L277" s="47">
        <v>304</v>
      </c>
      <c r="M277" s="57">
        <v>2.61</v>
      </c>
      <c r="N277" s="48"/>
      <c r="O277" s="47">
        <v>21218</v>
      </c>
      <c r="P277" s="47">
        <v>315</v>
      </c>
      <c r="Q277" s="57">
        <v>2.72</v>
      </c>
      <c r="R277" s="48"/>
      <c r="S277" s="47">
        <v>21076</v>
      </c>
      <c r="T277" s="47">
        <v>300</v>
      </c>
      <c r="U277" s="57">
        <v>2.76</v>
      </c>
      <c r="W277" s="21">
        <v>20687</v>
      </c>
      <c r="X277" s="21">
        <v>257</v>
      </c>
      <c r="Y277" s="37">
        <v>2.66</v>
      </c>
      <c r="AA277" s="21">
        <v>20506</v>
      </c>
      <c r="AB277" s="21">
        <v>257</v>
      </c>
      <c r="AC277" s="37">
        <v>2.5099999999999998</v>
      </c>
      <c r="AE277" s="21">
        <v>20172</v>
      </c>
      <c r="AF277" s="21">
        <v>200</v>
      </c>
      <c r="AG277" s="37">
        <v>2.21</v>
      </c>
      <c r="AH277" s="33"/>
      <c r="AI277" s="21">
        <v>19958</v>
      </c>
      <c r="AJ277" s="21">
        <v>212</v>
      </c>
      <c r="AK277" s="37">
        <v>2.11</v>
      </c>
      <c r="AL277" s="33"/>
      <c r="AM277" s="21">
        <v>19947</v>
      </c>
      <c r="AN277" s="21">
        <v>239</v>
      </c>
      <c r="AO277" s="37">
        <v>2.11</v>
      </c>
      <c r="AP277" s="33"/>
      <c r="AQ277" s="21">
        <v>19940</v>
      </c>
      <c r="AR277" s="21">
        <v>235</v>
      </c>
      <c r="AS277" s="37">
        <v>2.2599999999999998</v>
      </c>
      <c r="AU277" s="34">
        <v>19926</v>
      </c>
      <c r="AV277" s="34">
        <v>217</v>
      </c>
      <c r="AW277" s="73">
        <v>2.29</v>
      </c>
    </row>
    <row r="278" spans="1:49" s="9" customFormat="1" ht="18" customHeight="1" x14ac:dyDescent="0.2">
      <c r="A278" s="109">
        <v>509</v>
      </c>
      <c r="B278" s="51" t="s">
        <v>2499</v>
      </c>
      <c r="C278" s="91">
        <v>133414</v>
      </c>
      <c r="D278" s="91">
        <v>1733</v>
      </c>
      <c r="E278" s="58" t="s">
        <v>9</v>
      </c>
      <c r="F278" s="92"/>
      <c r="G278" s="91">
        <v>135913</v>
      </c>
      <c r="H278" s="91">
        <v>1711</v>
      </c>
      <c r="I278" s="58" t="s">
        <v>9</v>
      </c>
      <c r="J278" s="51"/>
      <c r="K278" s="49">
        <v>137922</v>
      </c>
      <c r="L278" s="49">
        <v>1725</v>
      </c>
      <c r="M278" s="58">
        <v>2.39</v>
      </c>
      <c r="N278" s="51"/>
      <c r="O278" s="49">
        <v>138566</v>
      </c>
      <c r="P278" s="49">
        <v>1716</v>
      </c>
      <c r="Q278" s="58">
        <v>2.35</v>
      </c>
      <c r="R278" s="51"/>
      <c r="S278" s="49">
        <v>138424</v>
      </c>
      <c r="T278" s="49">
        <v>1635</v>
      </c>
      <c r="U278" s="58">
        <v>2.31</v>
      </c>
      <c r="W278" s="59">
        <v>137524</v>
      </c>
      <c r="X278" s="59">
        <v>1534</v>
      </c>
      <c r="Y278" s="60">
        <v>2.2400000000000002</v>
      </c>
      <c r="AA278" s="59">
        <v>138248</v>
      </c>
      <c r="AB278" s="59">
        <v>1565</v>
      </c>
      <c r="AC278" s="60">
        <v>2.19</v>
      </c>
      <c r="AE278" s="59">
        <v>138589</v>
      </c>
      <c r="AF278" s="59">
        <v>1341</v>
      </c>
      <c r="AG278" s="60">
        <v>2.08</v>
      </c>
      <c r="AH278" s="39"/>
      <c r="AI278" s="59">
        <v>139139</v>
      </c>
      <c r="AJ278" s="59">
        <v>1400</v>
      </c>
      <c r="AK278" s="60">
        <v>2.0299999999999998</v>
      </c>
      <c r="AL278" s="39"/>
      <c r="AM278" s="59">
        <v>140330</v>
      </c>
      <c r="AN278" s="59">
        <v>1422</v>
      </c>
      <c r="AO278" s="60">
        <v>1.98</v>
      </c>
      <c r="AP278" s="39"/>
      <c r="AQ278" s="59">
        <v>141617</v>
      </c>
      <c r="AR278" s="59">
        <v>1464</v>
      </c>
      <c r="AS278" s="60">
        <v>2.06</v>
      </c>
      <c r="AU278" s="68">
        <v>142731</v>
      </c>
      <c r="AV278" s="68">
        <v>1387</v>
      </c>
      <c r="AW278" s="88">
        <v>2.0699999999999998</v>
      </c>
    </row>
    <row r="279" spans="1:49" ht="12.75" customHeight="1" x14ac:dyDescent="0.2">
      <c r="A279" s="108">
        <v>510011262</v>
      </c>
      <c r="B279" s="48" t="s">
        <v>2500</v>
      </c>
      <c r="C279" s="89">
        <v>13314</v>
      </c>
      <c r="D279" s="89">
        <v>269</v>
      </c>
      <c r="E279" s="57" t="s">
        <v>9</v>
      </c>
      <c r="F279" s="90"/>
      <c r="G279" s="89">
        <v>13943</v>
      </c>
      <c r="H279" s="89">
        <v>269</v>
      </c>
      <c r="I279" s="57" t="s">
        <v>9</v>
      </c>
      <c r="J279" s="48"/>
      <c r="K279" s="47">
        <v>14710</v>
      </c>
      <c r="L279" s="47">
        <v>267</v>
      </c>
      <c r="M279" s="57">
        <v>2.2400000000000002</v>
      </c>
      <c r="N279" s="48"/>
      <c r="O279" s="47">
        <v>14639</v>
      </c>
      <c r="P279" s="47">
        <v>309</v>
      </c>
      <c r="Q279" s="57">
        <v>2.31</v>
      </c>
      <c r="R279" s="48"/>
      <c r="S279" s="47">
        <v>14613</v>
      </c>
      <c r="T279" s="47">
        <v>289</v>
      </c>
      <c r="U279" s="57">
        <v>2.35</v>
      </c>
      <c r="W279" s="21">
        <v>14535</v>
      </c>
      <c r="X279" s="21">
        <v>272</v>
      </c>
      <c r="Y279" s="37">
        <v>2.39</v>
      </c>
      <c r="AA279" s="21">
        <v>14752</v>
      </c>
      <c r="AB279" s="21">
        <v>257</v>
      </c>
      <c r="AC279" s="37">
        <v>2.2400000000000002</v>
      </c>
      <c r="AE279" s="21">
        <v>14954</v>
      </c>
      <c r="AF279" s="21">
        <v>244</v>
      </c>
      <c r="AG279" s="37">
        <v>2.12</v>
      </c>
      <c r="AH279" s="33"/>
      <c r="AI279" s="21">
        <v>15155</v>
      </c>
      <c r="AJ279" s="21">
        <v>244</v>
      </c>
      <c r="AK279" s="37">
        <v>2.0499999999999998</v>
      </c>
      <c r="AL279" s="33"/>
      <c r="AM279" s="21">
        <v>15444</v>
      </c>
      <c r="AN279" s="21">
        <v>275</v>
      </c>
      <c r="AO279" s="37">
        <v>2.0499999999999998</v>
      </c>
      <c r="AP279" s="33"/>
      <c r="AQ279" s="21">
        <v>15658</v>
      </c>
      <c r="AR279" s="21">
        <v>255</v>
      </c>
      <c r="AS279" s="37">
        <v>2.04</v>
      </c>
      <c r="AU279" s="34">
        <v>15774</v>
      </c>
      <c r="AV279" s="34">
        <v>209</v>
      </c>
      <c r="AW279" s="73">
        <v>1.91</v>
      </c>
    </row>
    <row r="280" spans="1:49" ht="12.75" customHeight="1" x14ac:dyDescent="0.2">
      <c r="A280" s="108">
        <v>510011263</v>
      </c>
      <c r="B280" s="48" t="s">
        <v>2501</v>
      </c>
      <c r="C280" s="89">
        <v>8955</v>
      </c>
      <c r="D280" s="89">
        <v>181</v>
      </c>
      <c r="E280" s="57" t="s">
        <v>9</v>
      </c>
      <c r="F280" s="90"/>
      <c r="G280" s="89">
        <v>9308</v>
      </c>
      <c r="H280" s="89">
        <v>204</v>
      </c>
      <c r="I280" s="57" t="s">
        <v>9</v>
      </c>
      <c r="J280" s="48"/>
      <c r="K280" s="47">
        <v>9463</v>
      </c>
      <c r="L280" s="47">
        <v>165</v>
      </c>
      <c r="M280" s="57">
        <v>2.92</v>
      </c>
      <c r="N280" s="48"/>
      <c r="O280" s="47">
        <v>8837</v>
      </c>
      <c r="P280" s="47">
        <v>145</v>
      </c>
      <c r="Q280" s="57">
        <v>2.68</v>
      </c>
      <c r="R280" s="48"/>
      <c r="S280" s="47">
        <v>8543</v>
      </c>
      <c r="T280" s="47">
        <v>127</v>
      </c>
      <c r="U280" s="57">
        <v>2.2000000000000002</v>
      </c>
      <c r="W280" s="21">
        <v>8341</v>
      </c>
      <c r="X280" s="21">
        <v>147</v>
      </c>
      <c r="Y280" s="37">
        <v>2.0699999999999998</v>
      </c>
      <c r="AA280" s="21">
        <v>8255</v>
      </c>
      <c r="AB280" s="21">
        <v>168</v>
      </c>
      <c r="AC280" s="37">
        <v>2.14</v>
      </c>
      <c r="AE280" s="21">
        <v>8303</v>
      </c>
      <c r="AF280" s="21">
        <v>180</v>
      </c>
      <c r="AG280" s="37">
        <v>2.4</v>
      </c>
      <c r="AH280" s="33"/>
      <c r="AI280" s="21">
        <v>8283</v>
      </c>
      <c r="AJ280" s="21">
        <v>143</v>
      </c>
      <c r="AK280" s="37">
        <v>2.4</v>
      </c>
      <c r="AL280" s="33"/>
      <c r="AM280" s="21">
        <v>8323</v>
      </c>
      <c r="AN280" s="21">
        <v>150</v>
      </c>
      <c r="AO280" s="37">
        <v>2.31</v>
      </c>
      <c r="AP280" s="33"/>
      <c r="AQ280" s="21">
        <v>8374</v>
      </c>
      <c r="AR280" s="21">
        <v>137</v>
      </c>
      <c r="AS280" s="37">
        <v>2.1</v>
      </c>
      <c r="AU280" s="34">
        <v>8370</v>
      </c>
      <c r="AV280" s="34">
        <v>107</v>
      </c>
      <c r="AW280" s="73">
        <v>1.92</v>
      </c>
    </row>
    <row r="281" spans="1:49" ht="12.75" customHeight="1" x14ac:dyDescent="0.2">
      <c r="A281" s="108">
        <v>510011264</v>
      </c>
      <c r="B281" s="48" t="s">
        <v>2502</v>
      </c>
      <c r="C281" s="89">
        <v>3893</v>
      </c>
      <c r="D281" s="89">
        <v>86</v>
      </c>
      <c r="E281" s="57" t="s">
        <v>9</v>
      </c>
      <c r="F281" s="90"/>
      <c r="G281" s="89">
        <v>3858</v>
      </c>
      <c r="H281" s="89">
        <v>71</v>
      </c>
      <c r="I281" s="57" t="s">
        <v>9</v>
      </c>
      <c r="J281" s="48"/>
      <c r="K281" s="47">
        <v>3818</v>
      </c>
      <c r="L281" s="47">
        <v>83</v>
      </c>
      <c r="M281" s="57">
        <v>2.35</v>
      </c>
      <c r="N281" s="48"/>
      <c r="O281" s="47">
        <v>3742</v>
      </c>
      <c r="P281" s="47">
        <v>82</v>
      </c>
      <c r="Q281" s="57">
        <v>2.2999999999999998</v>
      </c>
      <c r="R281" s="48"/>
      <c r="S281" s="47">
        <v>3663</v>
      </c>
      <c r="T281" s="47">
        <v>88</v>
      </c>
      <c r="U281" s="57">
        <v>2.5</v>
      </c>
      <c r="W281" s="21">
        <v>3599</v>
      </c>
      <c r="X281" s="21">
        <v>80</v>
      </c>
      <c r="Y281" s="37">
        <v>2.5</v>
      </c>
      <c r="AA281" s="21">
        <v>3649</v>
      </c>
      <c r="AB281" s="21">
        <v>82</v>
      </c>
      <c r="AC281" s="37">
        <v>2.5299999999999998</v>
      </c>
      <c r="AE281" s="21">
        <v>3745</v>
      </c>
      <c r="AF281" s="21">
        <v>85</v>
      </c>
      <c r="AG281" s="37">
        <v>2.4700000000000002</v>
      </c>
      <c r="AH281" s="33"/>
      <c r="AI281" s="21">
        <v>3815</v>
      </c>
      <c r="AJ281" s="21">
        <v>67</v>
      </c>
      <c r="AK281" s="37">
        <v>2.2999999999999998</v>
      </c>
      <c r="AL281" s="33"/>
      <c r="AM281" s="21">
        <v>3965</v>
      </c>
      <c r="AN281" s="21">
        <v>74</v>
      </c>
      <c r="AO281" s="37">
        <v>2.1800000000000002</v>
      </c>
      <c r="AP281" s="33"/>
      <c r="AQ281" s="21">
        <v>4072</v>
      </c>
      <c r="AR281" s="21">
        <v>76</v>
      </c>
      <c r="AS281" s="37">
        <v>2.04</v>
      </c>
      <c r="AU281" s="34">
        <v>4138</v>
      </c>
      <c r="AV281" s="34">
        <v>55</v>
      </c>
      <c r="AW281" s="73">
        <v>1.88</v>
      </c>
    </row>
    <row r="282" spans="1:49" ht="12.75" customHeight="1" x14ac:dyDescent="0.2">
      <c r="A282" s="108">
        <v>510011265</v>
      </c>
      <c r="B282" s="48" t="s">
        <v>2503</v>
      </c>
      <c r="C282" s="89">
        <v>8206</v>
      </c>
      <c r="D282" s="89">
        <v>167</v>
      </c>
      <c r="E282" s="57" t="s">
        <v>9</v>
      </c>
      <c r="F282" s="90"/>
      <c r="G282" s="89">
        <v>8230</v>
      </c>
      <c r="H282" s="89">
        <v>178</v>
      </c>
      <c r="I282" s="57" t="s">
        <v>9</v>
      </c>
      <c r="J282" s="48"/>
      <c r="K282" s="47">
        <v>8245</v>
      </c>
      <c r="L282" s="47">
        <v>166</v>
      </c>
      <c r="M282" s="57">
        <v>2.68</v>
      </c>
      <c r="N282" s="48"/>
      <c r="O282" s="47">
        <v>8022</v>
      </c>
      <c r="P282" s="47">
        <v>188</v>
      </c>
      <c r="Q282" s="57">
        <v>2.79</v>
      </c>
      <c r="R282" s="48"/>
      <c r="S282" s="47">
        <v>7783</v>
      </c>
      <c r="T282" s="47">
        <v>214</v>
      </c>
      <c r="U282" s="57">
        <v>3.04</v>
      </c>
      <c r="W282" s="34">
        <v>7480</v>
      </c>
      <c r="X282" s="34">
        <v>141</v>
      </c>
      <c r="Y282" s="37">
        <v>2.94</v>
      </c>
      <c r="Z282" s="34"/>
      <c r="AA282" s="21">
        <v>7508</v>
      </c>
      <c r="AB282" s="21">
        <v>164</v>
      </c>
      <c r="AC282" s="37">
        <v>2.85</v>
      </c>
      <c r="AE282" s="21">
        <v>7561</v>
      </c>
      <c r="AF282" s="21">
        <v>127</v>
      </c>
      <c r="AG282" s="37">
        <v>2.36</v>
      </c>
      <c r="AH282" s="33"/>
      <c r="AI282" s="21">
        <v>7741</v>
      </c>
      <c r="AJ282" s="21">
        <v>142</v>
      </c>
      <c r="AK282" s="37">
        <v>2.33</v>
      </c>
      <c r="AL282" s="33"/>
      <c r="AM282" s="21">
        <v>7904</v>
      </c>
      <c r="AN282" s="21">
        <v>129</v>
      </c>
      <c r="AO282" s="37">
        <v>2.12</v>
      </c>
      <c r="AP282" s="33"/>
      <c r="AQ282" s="21">
        <v>8050</v>
      </c>
      <c r="AR282" s="21">
        <v>147</v>
      </c>
      <c r="AS282" s="37">
        <v>2.2000000000000002</v>
      </c>
      <c r="AU282" s="34">
        <v>8057</v>
      </c>
      <c r="AV282" s="34">
        <v>114</v>
      </c>
      <c r="AW282" s="73">
        <v>2.02</v>
      </c>
    </row>
    <row r="283" spans="1:49" ht="12.75" customHeight="1" x14ac:dyDescent="0.2">
      <c r="A283" s="108">
        <v>510011266</v>
      </c>
      <c r="B283" s="48" t="s">
        <v>2504</v>
      </c>
      <c r="C283" s="89">
        <v>2423</v>
      </c>
      <c r="D283" s="89">
        <v>32</v>
      </c>
      <c r="E283" s="57" t="s">
        <v>9</v>
      </c>
      <c r="F283" s="90"/>
      <c r="G283" s="89">
        <v>2464</v>
      </c>
      <c r="H283" s="89">
        <v>26</v>
      </c>
      <c r="I283" s="57" t="s">
        <v>9</v>
      </c>
      <c r="J283" s="48"/>
      <c r="K283" s="47">
        <v>2493</v>
      </c>
      <c r="L283" s="47">
        <v>47</v>
      </c>
      <c r="M283" s="57">
        <v>1.87</v>
      </c>
      <c r="N283" s="48"/>
      <c r="O283" s="47">
        <v>2478</v>
      </c>
      <c r="P283" s="47">
        <v>25</v>
      </c>
      <c r="Q283" s="57">
        <v>1.64</v>
      </c>
      <c r="R283" s="48"/>
      <c r="S283" s="47">
        <v>2464</v>
      </c>
      <c r="T283" s="47">
        <v>44</v>
      </c>
      <c r="U283" s="57">
        <v>1.86</v>
      </c>
      <c r="W283" s="61">
        <v>2439</v>
      </c>
      <c r="X283" s="61">
        <v>43</v>
      </c>
      <c r="Y283" s="55">
        <v>1.8</v>
      </c>
      <c r="Z283" s="61"/>
      <c r="AA283" s="74">
        <v>2469</v>
      </c>
      <c r="AB283" s="74">
        <v>51</v>
      </c>
      <c r="AC283" s="37">
        <v>2.21</v>
      </c>
      <c r="AE283" s="21">
        <v>2484</v>
      </c>
      <c r="AF283" s="21">
        <v>39</v>
      </c>
      <c r="AG283" s="37">
        <v>2.13</v>
      </c>
      <c r="AH283" s="33"/>
      <c r="AI283" s="21">
        <v>2503</v>
      </c>
      <c r="AJ283" s="21">
        <v>41</v>
      </c>
      <c r="AK283" s="37">
        <v>2.0699999999999998</v>
      </c>
      <c r="AL283" s="33"/>
      <c r="AM283" s="21">
        <v>2538</v>
      </c>
      <c r="AN283" s="21">
        <v>29</v>
      </c>
      <c r="AO283" s="37">
        <v>1.71</v>
      </c>
      <c r="AP283" s="33"/>
      <c r="AQ283" s="21">
        <v>2552</v>
      </c>
      <c r="AR283" s="21">
        <v>34</v>
      </c>
      <c r="AS283" s="37">
        <v>1.66</v>
      </c>
      <c r="AU283" s="34">
        <v>2586</v>
      </c>
      <c r="AV283" s="34">
        <v>38</v>
      </c>
      <c r="AW283" s="73">
        <v>1.65</v>
      </c>
    </row>
    <row r="284" spans="1:49" ht="12.75" customHeight="1" x14ac:dyDescent="0.2">
      <c r="A284" s="108">
        <v>51001</v>
      </c>
      <c r="B284" s="48" t="s">
        <v>2505</v>
      </c>
      <c r="C284" s="89">
        <v>36791</v>
      </c>
      <c r="D284" s="89">
        <v>735</v>
      </c>
      <c r="E284" s="57" t="s">
        <v>9</v>
      </c>
      <c r="F284" s="90"/>
      <c r="G284" s="89">
        <v>37803</v>
      </c>
      <c r="H284" s="89">
        <v>748</v>
      </c>
      <c r="I284" s="57" t="s">
        <v>9</v>
      </c>
      <c r="J284" s="48"/>
      <c r="K284" s="47">
        <v>38729</v>
      </c>
      <c r="L284" s="47">
        <v>728</v>
      </c>
      <c r="M284" s="57">
        <v>2.4900000000000002</v>
      </c>
      <c r="N284" s="48"/>
      <c r="O284" s="47">
        <v>37718</v>
      </c>
      <c r="P284" s="47">
        <v>749</v>
      </c>
      <c r="Q284" s="57">
        <v>2.46</v>
      </c>
      <c r="R284" s="48"/>
      <c r="S284" s="47">
        <v>37066</v>
      </c>
      <c r="T284" s="47">
        <v>762</v>
      </c>
      <c r="U284" s="57">
        <v>2.46</v>
      </c>
      <c r="W284" s="61">
        <v>36394</v>
      </c>
      <c r="X284" s="61">
        <v>683</v>
      </c>
      <c r="Y284" s="55">
        <v>2.4300000000000002</v>
      </c>
      <c r="Z284" s="61"/>
      <c r="AA284" s="74">
        <v>36633</v>
      </c>
      <c r="AB284" s="74">
        <v>722</v>
      </c>
      <c r="AC284" s="37">
        <v>2.41</v>
      </c>
      <c r="AE284" s="21">
        <v>37047</v>
      </c>
      <c r="AF284" s="21">
        <v>675</v>
      </c>
      <c r="AG284" s="37">
        <v>2.31</v>
      </c>
      <c r="AH284" s="33"/>
      <c r="AI284" s="21">
        <v>37497</v>
      </c>
      <c r="AJ284" s="21">
        <v>637</v>
      </c>
      <c r="AK284" s="37">
        <v>2.25</v>
      </c>
      <c r="AL284" s="33"/>
      <c r="AM284" s="21">
        <v>38174</v>
      </c>
      <c r="AN284" s="21">
        <v>657</v>
      </c>
      <c r="AO284" s="37">
        <v>2.15</v>
      </c>
      <c r="AP284" s="33"/>
      <c r="AQ284" s="21">
        <v>38706</v>
      </c>
      <c r="AR284" s="21">
        <v>649</v>
      </c>
      <c r="AS284" s="37">
        <v>2.09</v>
      </c>
      <c r="AU284" s="34">
        <v>38925</v>
      </c>
      <c r="AV284" s="34">
        <v>523</v>
      </c>
      <c r="AW284" s="73">
        <v>1.94</v>
      </c>
    </row>
    <row r="285" spans="1:49" ht="12.75" customHeight="1" x14ac:dyDescent="0.2">
      <c r="A285" s="108">
        <v>510021267</v>
      </c>
      <c r="B285" s="48" t="s">
        <v>2506</v>
      </c>
      <c r="C285" s="89">
        <v>6909</v>
      </c>
      <c r="D285" s="89">
        <v>36</v>
      </c>
      <c r="E285" s="57" t="s">
        <v>9</v>
      </c>
      <c r="F285" s="90"/>
      <c r="G285" s="89">
        <v>7110</v>
      </c>
      <c r="H285" s="89">
        <v>25</v>
      </c>
      <c r="I285" s="57" t="s">
        <v>9</v>
      </c>
      <c r="J285" s="48"/>
      <c r="K285" s="47">
        <v>7264</v>
      </c>
      <c r="L285" s="47">
        <v>28</v>
      </c>
      <c r="M285" s="57">
        <v>0.89</v>
      </c>
      <c r="N285" s="48"/>
      <c r="O285" s="47">
        <v>7144</v>
      </c>
      <c r="P285" s="47">
        <v>29</v>
      </c>
      <c r="Q285" s="57">
        <v>0.88</v>
      </c>
      <c r="R285" s="48"/>
      <c r="S285" s="47">
        <v>7006</v>
      </c>
      <c r="T285" s="47">
        <v>49</v>
      </c>
      <c r="U285" s="57">
        <v>1.23</v>
      </c>
      <c r="W285" s="61">
        <v>6858</v>
      </c>
      <c r="X285" s="61">
        <v>33</v>
      </c>
      <c r="Y285" s="55">
        <v>1.23</v>
      </c>
      <c r="Z285" s="61"/>
      <c r="AA285" s="74">
        <v>6760</v>
      </c>
      <c r="AB285" s="74">
        <v>25</v>
      </c>
      <c r="AC285" s="37">
        <v>1.1100000000000001</v>
      </c>
      <c r="AE285" s="21">
        <v>6654</v>
      </c>
      <c r="AF285" s="21">
        <v>29</v>
      </c>
      <c r="AG285" s="37">
        <v>0.78</v>
      </c>
      <c r="AH285" s="33"/>
      <c r="AI285" s="21">
        <v>6550</v>
      </c>
      <c r="AJ285" s="21">
        <v>25</v>
      </c>
      <c r="AK285" s="37">
        <v>0.73</v>
      </c>
      <c r="AL285" s="33"/>
      <c r="AM285" s="21">
        <v>6437</v>
      </c>
      <c r="AN285" s="21">
        <v>18</v>
      </c>
      <c r="AO285" s="37">
        <v>0.65</v>
      </c>
      <c r="AP285" s="33"/>
      <c r="AQ285" s="21">
        <v>6318</v>
      </c>
      <c r="AR285" s="21">
        <v>17</v>
      </c>
      <c r="AS285" s="37">
        <v>0.54</v>
      </c>
      <c r="AU285" s="34">
        <v>6211</v>
      </c>
      <c r="AV285" s="34">
        <v>20</v>
      </c>
      <c r="AW285" s="73">
        <v>0.55000000000000004</v>
      </c>
    </row>
    <row r="286" spans="1:49" ht="12.75" customHeight="1" x14ac:dyDescent="0.2">
      <c r="A286" s="108">
        <v>510021268</v>
      </c>
      <c r="B286" s="48" t="s">
        <v>2507</v>
      </c>
      <c r="C286" s="89">
        <v>6635</v>
      </c>
      <c r="D286" s="89">
        <v>93</v>
      </c>
      <c r="E286" s="57" t="s">
        <v>9</v>
      </c>
      <c r="F286" s="90"/>
      <c r="G286" s="89">
        <v>6607</v>
      </c>
      <c r="H286" s="89">
        <v>112</v>
      </c>
      <c r="I286" s="57" t="s">
        <v>9</v>
      </c>
      <c r="J286" s="48"/>
      <c r="K286" s="47">
        <v>6409</v>
      </c>
      <c r="L286" s="47">
        <v>102</v>
      </c>
      <c r="M286" s="57">
        <v>1.91</v>
      </c>
      <c r="N286" s="48"/>
      <c r="O286" s="47">
        <v>5960</v>
      </c>
      <c r="P286" s="47">
        <v>102</v>
      </c>
      <c r="Q286" s="57">
        <v>2.0699999999999998</v>
      </c>
      <c r="R286" s="48"/>
      <c r="S286" s="47">
        <v>5323</v>
      </c>
      <c r="T286" s="47">
        <v>123</v>
      </c>
      <c r="U286" s="57">
        <v>2.2799999999999998</v>
      </c>
      <c r="W286" s="61">
        <v>4748</v>
      </c>
      <c r="X286" s="61">
        <v>70</v>
      </c>
      <c r="Y286" s="55">
        <v>2.2400000000000002</v>
      </c>
      <c r="Z286" s="61"/>
      <c r="AA286" s="74">
        <v>4605</v>
      </c>
      <c r="AB286" s="74">
        <v>87</v>
      </c>
      <c r="AC286" s="37">
        <v>2.23</v>
      </c>
      <c r="AE286" s="21">
        <v>4527</v>
      </c>
      <c r="AF286" s="21">
        <v>84</v>
      </c>
      <c r="AG286" s="37">
        <v>1.97</v>
      </c>
      <c r="AH286" s="33"/>
      <c r="AI286" s="21">
        <v>4485</v>
      </c>
      <c r="AJ286" s="21">
        <v>87</v>
      </c>
      <c r="AK286" s="37">
        <v>2.09</v>
      </c>
      <c r="AL286" s="33"/>
      <c r="AM286" s="21">
        <v>4463</v>
      </c>
      <c r="AN286" s="21">
        <v>94</v>
      </c>
      <c r="AO286" s="37">
        <v>2.14</v>
      </c>
      <c r="AP286" s="33"/>
      <c r="AQ286" s="21">
        <v>4473</v>
      </c>
      <c r="AR286" s="21">
        <v>81</v>
      </c>
      <c r="AS286" s="37">
        <v>2.17</v>
      </c>
      <c r="AU286" s="34">
        <v>4505</v>
      </c>
      <c r="AV286" s="34">
        <v>77</v>
      </c>
      <c r="AW286" s="73">
        <v>2.0699999999999998</v>
      </c>
    </row>
    <row r="287" spans="1:49" ht="12.75" customHeight="1" x14ac:dyDescent="0.2">
      <c r="A287" s="108">
        <v>510021269</v>
      </c>
      <c r="B287" s="48" t="s">
        <v>2508</v>
      </c>
      <c r="C287" s="89">
        <v>4590</v>
      </c>
      <c r="D287" s="89">
        <v>87</v>
      </c>
      <c r="E287" s="57" t="s">
        <v>9</v>
      </c>
      <c r="F287" s="90"/>
      <c r="G287" s="89">
        <v>4663</v>
      </c>
      <c r="H287" s="89">
        <v>86</v>
      </c>
      <c r="I287" s="57" t="s">
        <v>9</v>
      </c>
      <c r="J287" s="48"/>
      <c r="K287" s="47">
        <v>4683</v>
      </c>
      <c r="L287" s="47">
        <v>69</v>
      </c>
      <c r="M287" s="57">
        <v>2.0699999999999998</v>
      </c>
      <c r="N287" s="48"/>
      <c r="O287" s="47">
        <v>4669</v>
      </c>
      <c r="P287" s="47">
        <v>92</v>
      </c>
      <c r="Q287" s="57">
        <v>2.06</v>
      </c>
      <c r="R287" s="48"/>
      <c r="S287" s="47">
        <v>4656</v>
      </c>
      <c r="T287" s="47">
        <v>68</v>
      </c>
      <c r="U287" s="57">
        <v>1.84</v>
      </c>
      <c r="W287" s="61">
        <v>4538</v>
      </c>
      <c r="X287" s="61">
        <v>75</v>
      </c>
      <c r="Y287" s="55">
        <v>1.79</v>
      </c>
      <c r="Z287" s="61"/>
      <c r="AA287" s="74">
        <v>4456</v>
      </c>
      <c r="AB287" s="74">
        <v>62</v>
      </c>
      <c r="AC287" s="37">
        <v>1.5</v>
      </c>
      <c r="AE287" s="21">
        <v>4415</v>
      </c>
      <c r="AF287" s="21">
        <v>78</v>
      </c>
      <c r="AG287" s="37">
        <v>1.54</v>
      </c>
      <c r="AH287" s="33"/>
      <c r="AI287" s="21">
        <v>4395</v>
      </c>
      <c r="AJ287" s="21">
        <v>79</v>
      </c>
      <c r="AK287" s="37">
        <v>1.62</v>
      </c>
      <c r="AL287" s="33"/>
      <c r="AM287" s="21">
        <v>4403</v>
      </c>
      <c r="AN287" s="21">
        <v>69</v>
      </c>
      <c r="AO287" s="37">
        <v>1.68</v>
      </c>
      <c r="AP287" s="33"/>
      <c r="AQ287" s="21">
        <v>4449</v>
      </c>
      <c r="AR287" s="21">
        <v>96</v>
      </c>
      <c r="AS287" s="37">
        <v>1.85</v>
      </c>
      <c r="AU287" s="34">
        <v>4467</v>
      </c>
      <c r="AV287" s="34">
        <v>66</v>
      </c>
      <c r="AW287" s="73">
        <v>1.71</v>
      </c>
    </row>
    <row r="288" spans="1:49" ht="12.75" customHeight="1" x14ac:dyDescent="0.2">
      <c r="A288" s="108">
        <v>510021270</v>
      </c>
      <c r="B288" s="48" t="s">
        <v>2509</v>
      </c>
      <c r="C288" s="89">
        <v>9782</v>
      </c>
      <c r="D288" s="89">
        <v>240</v>
      </c>
      <c r="E288" s="57" t="s">
        <v>9</v>
      </c>
      <c r="F288" s="90"/>
      <c r="G288" s="89">
        <v>9990</v>
      </c>
      <c r="H288" s="89">
        <v>223</v>
      </c>
      <c r="I288" s="57" t="s">
        <v>9</v>
      </c>
      <c r="J288" s="48"/>
      <c r="K288" s="47">
        <v>10165</v>
      </c>
      <c r="L288" s="47">
        <v>221</v>
      </c>
      <c r="M288" s="57">
        <v>2.4</v>
      </c>
      <c r="N288" s="48"/>
      <c r="O288" s="47">
        <v>10024</v>
      </c>
      <c r="P288" s="47">
        <v>229</v>
      </c>
      <c r="Q288" s="57">
        <v>2.33</v>
      </c>
      <c r="R288" s="48"/>
      <c r="S288" s="47">
        <v>9931</v>
      </c>
      <c r="T288" s="47">
        <v>254</v>
      </c>
      <c r="U288" s="57">
        <v>2.44</v>
      </c>
      <c r="W288" s="61">
        <v>9873</v>
      </c>
      <c r="X288" s="61">
        <v>238</v>
      </c>
      <c r="Y288" s="55">
        <v>2.57</v>
      </c>
      <c r="Z288" s="61"/>
      <c r="AA288" s="74">
        <v>10056</v>
      </c>
      <c r="AB288" s="74">
        <v>256</v>
      </c>
      <c r="AC288" s="37">
        <v>2.72</v>
      </c>
      <c r="AE288" s="21">
        <v>10366</v>
      </c>
      <c r="AF288" s="21">
        <v>250</v>
      </c>
      <c r="AG288" s="37">
        <v>2.72</v>
      </c>
      <c r="AH288" s="33"/>
      <c r="AI288" s="21">
        <v>10792</v>
      </c>
      <c r="AJ288" s="21">
        <v>229</v>
      </c>
      <c r="AK288" s="37">
        <v>2.65</v>
      </c>
      <c r="AL288" s="33"/>
      <c r="AM288" s="21">
        <v>11345</v>
      </c>
      <c r="AN288" s="21">
        <v>271</v>
      </c>
      <c r="AO288" s="37">
        <v>2.64</v>
      </c>
      <c r="AP288" s="33"/>
      <c r="AQ288" s="21">
        <v>11804</v>
      </c>
      <c r="AR288" s="21">
        <v>229</v>
      </c>
      <c r="AS288" s="37">
        <v>2.5</v>
      </c>
      <c r="AU288" s="34">
        <v>12136</v>
      </c>
      <c r="AV288" s="34">
        <v>212</v>
      </c>
      <c r="AW288" s="73">
        <v>2.42</v>
      </c>
    </row>
    <row r="289" spans="1:49" ht="12.75" customHeight="1" x14ac:dyDescent="0.2">
      <c r="A289" s="108">
        <v>51002</v>
      </c>
      <c r="B289" s="48" t="s">
        <v>2506</v>
      </c>
      <c r="C289" s="89">
        <v>27916</v>
      </c>
      <c r="D289" s="89">
        <v>456</v>
      </c>
      <c r="E289" s="57" t="s">
        <v>9</v>
      </c>
      <c r="F289" s="90"/>
      <c r="G289" s="89">
        <v>28370</v>
      </c>
      <c r="H289" s="89">
        <v>446</v>
      </c>
      <c r="I289" s="57" t="s">
        <v>9</v>
      </c>
      <c r="J289" s="48"/>
      <c r="K289" s="47">
        <v>28521</v>
      </c>
      <c r="L289" s="47">
        <v>420</v>
      </c>
      <c r="M289" s="57">
        <v>1.97</v>
      </c>
      <c r="N289" s="48"/>
      <c r="O289" s="47">
        <v>27797</v>
      </c>
      <c r="P289" s="47">
        <v>452</v>
      </c>
      <c r="Q289" s="57">
        <v>1.97</v>
      </c>
      <c r="R289" s="48"/>
      <c r="S289" s="47">
        <v>26916</v>
      </c>
      <c r="T289" s="47">
        <v>494</v>
      </c>
      <c r="U289" s="57">
        <v>2.0699999999999998</v>
      </c>
      <c r="W289" s="61">
        <v>26017</v>
      </c>
      <c r="X289" s="61">
        <v>416</v>
      </c>
      <c r="Y289" s="55">
        <v>2.12</v>
      </c>
      <c r="Z289" s="61"/>
      <c r="AA289" s="74">
        <v>25877</v>
      </c>
      <c r="AB289" s="74">
        <v>430</v>
      </c>
      <c r="AC289" s="37">
        <v>2.11</v>
      </c>
      <c r="AE289" s="21">
        <v>25962</v>
      </c>
      <c r="AF289" s="21">
        <v>441</v>
      </c>
      <c r="AG289" s="37">
        <v>2.0099999999999998</v>
      </c>
      <c r="AH289" s="33"/>
      <c r="AI289" s="21">
        <v>26222</v>
      </c>
      <c r="AJ289" s="21">
        <v>420</v>
      </c>
      <c r="AK289" s="37">
        <v>2</v>
      </c>
      <c r="AL289" s="33"/>
      <c r="AM289" s="21">
        <v>26648</v>
      </c>
      <c r="AN289" s="21">
        <v>452</v>
      </c>
      <c r="AO289" s="37">
        <v>2.0299999999999998</v>
      </c>
      <c r="AP289" s="33"/>
      <c r="AQ289" s="21">
        <v>27044</v>
      </c>
      <c r="AR289" s="21">
        <v>423</v>
      </c>
      <c r="AS289" s="37">
        <v>1.99</v>
      </c>
      <c r="AU289" s="34">
        <v>27319</v>
      </c>
      <c r="AV289" s="34">
        <v>375</v>
      </c>
      <c r="AW289" s="73">
        <v>1.92</v>
      </c>
    </row>
    <row r="290" spans="1:49" ht="12.75" customHeight="1" x14ac:dyDescent="0.2">
      <c r="A290" s="108">
        <v>510031271</v>
      </c>
      <c r="B290" s="48" t="s">
        <v>2510</v>
      </c>
      <c r="C290" s="89">
        <v>10227</v>
      </c>
      <c r="D290" s="89">
        <v>151</v>
      </c>
      <c r="E290" s="57" t="s">
        <v>9</v>
      </c>
      <c r="F290" s="90"/>
      <c r="G290" s="89">
        <v>11194</v>
      </c>
      <c r="H290" s="89">
        <v>135</v>
      </c>
      <c r="I290" s="57" t="s">
        <v>9</v>
      </c>
      <c r="J290" s="48"/>
      <c r="K290" s="47">
        <v>12025</v>
      </c>
      <c r="L290" s="47">
        <v>130</v>
      </c>
      <c r="M290" s="57">
        <v>1.92</v>
      </c>
      <c r="N290" s="48"/>
      <c r="O290" s="47">
        <v>12515</v>
      </c>
      <c r="P290" s="47">
        <v>159</v>
      </c>
      <c r="Q290" s="57">
        <v>1.92</v>
      </c>
      <c r="R290" s="48"/>
      <c r="S290" s="47">
        <v>13002</v>
      </c>
      <c r="T290" s="47">
        <v>114</v>
      </c>
      <c r="U290" s="57">
        <v>1.8</v>
      </c>
      <c r="W290" s="61">
        <v>13311</v>
      </c>
      <c r="X290" s="61">
        <v>126</v>
      </c>
      <c r="Y290" s="55">
        <v>1.75</v>
      </c>
      <c r="Z290" s="61"/>
      <c r="AA290" s="74">
        <v>12208</v>
      </c>
      <c r="AB290" s="74">
        <v>98</v>
      </c>
      <c r="AC290" s="37">
        <v>1.47</v>
      </c>
      <c r="AE290" s="21">
        <v>11144</v>
      </c>
      <c r="AF290" s="21">
        <v>86</v>
      </c>
      <c r="AG290" s="37">
        <v>1.36</v>
      </c>
      <c r="AH290" s="33"/>
      <c r="AI290" s="21">
        <v>10018</v>
      </c>
      <c r="AJ290" s="21">
        <v>121</v>
      </c>
      <c r="AK290" s="37">
        <v>1.4</v>
      </c>
      <c r="AL290" s="33"/>
      <c r="AM290" s="21">
        <v>8927</v>
      </c>
      <c r="AN290" s="21">
        <v>89</v>
      </c>
      <c r="AO290" s="37">
        <v>1.39</v>
      </c>
      <c r="AP290" s="33"/>
      <c r="AQ290" s="21">
        <v>7781</v>
      </c>
      <c r="AR290" s="21">
        <v>123</v>
      </c>
      <c r="AS290" s="37">
        <v>1.69</v>
      </c>
      <c r="AU290" s="34">
        <v>7834</v>
      </c>
      <c r="AV290" s="34">
        <v>116</v>
      </c>
      <c r="AW290" s="73">
        <v>1.76</v>
      </c>
    </row>
    <row r="291" spans="1:49" ht="12.75" customHeight="1" x14ac:dyDescent="0.2">
      <c r="A291" s="108">
        <v>510031272</v>
      </c>
      <c r="B291" s="48" t="s">
        <v>2511</v>
      </c>
      <c r="C291" s="89">
        <v>17007</v>
      </c>
      <c r="D291" s="89">
        <v>297</v>
      </c>
      <c r="E291" s="57" t="s">
        <v>9</v>
      </c>
      <c r="F291" s="90"/>
      <c r="G291" s="89">
        <v>17466</v>
      </c>
      <c r="H291" s="89">
        <v>301</v>
      </c>
      <c r="I291" s="57" t="s">
        <v>9</v>
      </c>
      <c r="J291" s="48"/>
      <c r="K291" s="47">
        <v>17927</v>
      </c>
      <c r="L291" s="47">
        <v>349</v>
      </c>
      <c r="M291" s="57">
        <v>2.14</v>
      </c>
      <c r="N291" s="48"/>
      <c r="O291" s="47">
        <v>17698</v>
      </c>
      <c r="P291" s="47">
        <v>340</v>
      </c>
      <c r="Q291" s="57">
        <v>2.21</v>
      </c>
      <c r="R291" s="48"/>
      <c r="S291" s="47">
        <v>17073</v>
      </c>
      <c r="T291" s="47">
        <v>350</v>
      </c>
      <c r="U291" s="57">
        <v>2.31</v>
      </c>
      <c r="W291" s="61">
        <v>16363</v>
      </c>
      <c r="X291" s="61">
        <v>338</v>
      </c>
      <c r="Y291" s="55">
        <v>2.2799999999999998</v>
      </c>
      <c r="Z291"/>
      <c r="AA291" s="74">
        <v>16496</v>
      </c>
      <c r="AB291" s="74">
        <v>327</v>
      </c>
      <c r="AC291" s="37">
        <v>2.2599999999999998</v>
      </c>
      <c r="AE291" s="21">
        <v>16815</v>
      </c>
      <c r="AF291" s="21">
        <v>336</v>
      </c>
      <c r="AG291" s="37">
        <v>2.2200000000000002</v>
      </c>
      <c r="AH291" s="33"/>
      <c r="AI291" s="21">
        <v>17290</v>
      </c>
      <c r="AJ291" s="21">
        <v>350</v>
      </c>
      <c r="AK291" s="37">
        <v>2.2400000000000002</v>
      </c>
      <c r="AL291" s="33"/>
      <c r="AM291" s="21">
        <v>17725</v>
      </c>
      <c r="AN291" s="21">
        <v>323</v>
      </c>
      <c r="AO291" s="37">
        <v>2.21</v>
      </c>
      <c r="AP291" s="33"/>
      <c r="AQ291" s="21">
        <v>17888</v>
      </c>
      <c r="AR291" s="21">
        <v>337</v>
      </c>
      <c r="AS291" s="37">
        <v>2.2000000000000002</v>
      </c>
      <c r="AU291" s="34">
        <v>18239</v>
      </c>
      <c r="AV291" s="34">
        <v>312</v>
      </c>
      <c r="AW291" s="73">
        <v>2.1</v>
      </c>
    </row>
    <row r="292" spans="1:49" ht="12.75" customHeight="1" x14ac:dyDescent="0.2">
      <c r="A292" s="108">
        <v>510031273</v>
      </c>
      <c r="B292" s="48" t="s">
        <v>2512</v>
      </c>
      <c r="C292" s="89">
        <v>6627</v>
      </c>
      <c r="D292" s="89">
        <v>93</v>
      </c>
      <c r="E292" s="57" t="s">
        <v>9</v>
      </c>
      <c r="F292" s="90"/>
      <c r="G292" s="89">
        <v>6576</v>
      </c>
      <c r="H292" s="89">
        <v>98</v>
      </c>
      <c r="I292" s="57" t="s">
        <v>9</v>
      </c>
      <c r="J292" s="48"/>
      <c r="K292" s="47">
        <v>6505</v>
      </c>
      <c r="L292" s="47">
        <v>71</v>
      </c>
      <c r="M292" s="57">
        <v>2.23</v>
      </c>
      <c r="N292" s="48"/>
      <c r="O292" s="47">
        <v>6287</v>
      </c>
      <c r="P292" s="47">
        <v>94</v>
      </c>
      <c r="Q292" s="57">
        <v>2.33</v>
      </c>
      <c r="R292" s="48"/>
      <c r="S292" s="47">
        <v>6030</v>
      </c>
      <c r="T292" s="47">
        <v>87</v>
      </c>
      <c r="U292" s="57">
        <v>2.2599999999999998</v>
      </c>
      <c r="W292" s="61">
        <v>5848</v>
      </c>
      <c r="X292" s="61">
        <v>79</v>
      </c>
      <c r="Y292" s="55">
        <v>2.29</v>
      </c>
      <c r="Z292" s="61"/>
      <c r="AA292" s="74">
        <v>5792</v>
      </c>
      <c r="AB292" s="74">
        <v>76</v>
      </c>
      <c r="AC292" s="37">
        <v>2.1</v>
      </c>
      <c r="AE292" s="21">
        <v>5694</v>
      </c>
      <c r="AF292" s="21">
        <v>91</v>
      </c>
      <c r="AG292" s="37">
        <v>2.16</v>
      </c>
      <c r="AH292" s="33"/>
      <c r="AI292" s="21">
        <v>5554</v>
      </c>
      <c r="AJ292" s="21">
        <v>72</v>
      </c>
      <c r="AK292" s="37">
        <v>2.15</v>
      </c>
      <c r="AL292" s="33"/>
      <c r="AM292" s="21">
        <v>5520</v>
      </c>
      <c r="AN292" s="21">
        <v>78</v>
      </c>
      <c r="AO292" s="37">
        <v>2.2400000000000002</v>
      </c>
      <c r="AP292" s="33"/>
      <c r="AQ292" s="21">
        <v>5524</v>
      </c>
      <c r="AR292" s="21">
        <v>71</v>
      </c>
      <c r="AS292" s="37">
        <v>2.16</v>
      </c>
      <c r="AU292" s="34">
        <v>5548</v>
      </c>
      <c r="AV292" s="34">
        <v>68</v>
      </c>
      <c r="AW292" s="73">
        <v>2.1800000000000002</v>
      </c>
    </row>
    <row r="293" spans="1:49" ht="12.75" customHeight="1" x14ac:dyDescent="0.2">
      <c r="A293" s="108">
        <v>51003</v>
      </c>
      <c r="B293" s="48" t="s">
        <v>2513</v>
      </c>
      <c r="C293" s="89">
        <v>33861</v>
      </c>
      <c r="D293" s="89">
        <v>541</v>
      </c>
      <c r="E293" s="57" t="s">
        <v>9</v>
      </c>
      <c r="F293" s="90"/>
      <c r="G293" s="89">
        <v>35236</v>
      </c>
      <c r="H293" s="89">
        <v>534</v>
      </c>
      <c r="I293" s="57" t="s">
        <v>9</v>
      </c>
      <c r="J293" s="48"/>
      <c r="K293" s="47">
        <v>36457</v>
      </c>
      <c r="L293" s="47">
        <v>550</v>
      </c>
      <c r="M293" s="57">
        <v>2.09</v>
      </c>
      <c r="N293" s="48"/>
      <c r="O293" s="47">
        <v>36500</v>
      </c>
      <c r="P293" s="47">
        <v>593</v>
      </c>
      <c r="Q293" s="57">
        <v>2.14</v>
      </c>
      <c r="R293" s="48"/>
      <c r="S293" s="47">
        <v>36105</v>
      </c>
      <c r="T293" s="47">
        <v>551</v>
      </c>
      <c r="U293" s="57">
        <v>2.16</v>
      </c>
      <c r="W293" s="61">
        <v>35522</v>
      </c>
      <c r="X293" s="61">
        <v>543</v>
      </c>
      <c r="Y293" s="55">
        <v>2.13</v>
      </c>
      <c r="Z293" s="61"/>
      <c r="AA293" s="74">
        <v>34496</v>
      </c>
      <c r="AB293" s="74">
        <v>501</v>
      </c>
      <c r="AC293" s="37">
        <v>2.0099999999999998</v>
      </c>
      <c r="AE293" s="21">
        <v>33653</v>
      </c>
      <c r="AF293" s="21">
        <v>513</v>
      </c>
      <c r="AG293" s="37">
        <v>1.97</v>
      </c>
      <c r="AH293" s="33"/>
      <c r="AI293" s="21">
        <v>32862</v>
      </c>
      <c r="AJ293" s="21">
        <v>543</v>
      </c>
      <c r="AK293" s="37">
        <v>2</v>
      </c>
      <c r="AL293" s="33"/>
      <c r="AM293" s="21">
        <v>32172</v>
      </c>
      <c r="AN293" s="21">
        <v>490</v>
      </c>
      <c r="AO293" s="37">
        <v>2.0099999999999998</v>
      </c>
      <c r="AP293" s="33"/>
      <c r="AQ293" s="21">
        <v>31193</v>
      </c>
      <c r="AR293" s="21">
        <v>531</v>
      </c>
      <c r="AS293" s="37">
        <v>2.0699999999999998</v>
      </c>
      <c r="AU293" s="34">
        <v>31621</v>
      </c>
      <c r="AV293" s="34">
        <v>496</v>
      </c>
      <c r="AW293" s="73">
        <v>2.04</v>
      </c>
    </row>
    <row r="294" spans="1:49" s="9" customFormat="1" ht="18" customHeight="1" x14ac:dyDescent="0.2">
      <c r="A294" s="109">
        <v>510</v>
      </c>
      <c r="B294" s="51" t="s">
        <v>2514</v>
      </c>
      <c r="C294" s="91">
        <v>98568</v>
      </c>
      <c r="D294" s="91">
        <v>1732</v>
      </c>
      <c r="E294" s="58" t="s">
        <v>9</v>
      </c>
      <c r="F294" s="92"/>
      <c r="G294" s="91">
        <v>101409</v>
      </c>
      <c r="H294" s="91">
        <v>1728</v>
      </c>
      <c r="I294" s="58" t="s">
        <v>9</v>
      </c>
      <c r="J294" s="51"/>
      <c r="K294" s="49">
        <v>103707</v>
      </c>
      <c r="L294" s="49">
        <v>1698</v>
      </c>
      <c r="M294" s="58">
        <v>2.23</v>
      </c>
      <c r="N294" s="51"/>
      <c r="O294" s="49">
        <v>102015</v>
      </c>
      <c r="P294" s="49">
        <v>1794</v>
      </c>
      <c r="Q294" s="58">
        <v>2.2400000000000002</v>
      </c>
      <c r="R294" s="51"/>
      <c r="S294" s="49">
        <v>100087</v>
      </c>
      <c r="T294" s="49">
        <v>1807</v>
      </c>
      <c r="U294" s="58">
        <v>2.2799999999999998</v>
      </c>
      <c r="W294" s="68">
        <v>97933</v>
      </c>
      <c r="X294" s="68">
        <v>1642</v>
      </c>
      <c r="Y294" s="60">
        <v>2.27</v>
      </c>
      <c r="AA294" s="59">
        <v>97006</v>
      </c>
      <c r="AB294" s="59">
        <v>1653</v>
      </c>
      <c r="AC294" s="60">
        <v>2.2200000000000002</v>
      </c>
      <c r="AE294" s="59">
        <v>96662</v>
      </c>
      <c r="AF294" s="59">
        <v>1629</v>
      </c>
      <c r="AG294" s="60">
        <v>2.15</v>
      </c>
      <c r="AH294" s="39"/>
      <c r="AI294" s="59">
        <v>96581</v>
      </c>
      <c r="AJ294" s="59">
        <v>1600</v>
      </c>
      <c r="AK294" s="60">
        <v>2.13</v>
      </c>
      <c r="AL294" s="39"/>
      <c r="AM294" s="59">
        <v>96994</v>
      </c>
      <c r="AN294" s="59">
        <v>1599</v>
      </c>
      <c r="AO294" s="60">
        <v>2.09</v>
      </c>
      <c r="AP294" s="39"/>
      <c r="AQ294" s="59">
        <v>96943</v>
      </c>
      <c r="AR294" s="59">
        <v>1603</v>
      </c>
      <c r="AS294" s="60">
        <v>2.08</v>
      </c>
      <c r="AU294" s="68">
        <v>97865</v>
      </c>
      <c r="AV294" s="68">
        <v>1394</v>
      </c>
      <c r="AW294" s="88">
        <v>1.98</v>
      </c>
    </row>
    <row r="295" spans="1:49" ht="12.75" customHeight="1" x14ac:dyDescent="0.2">
      <c r="A295" s="108">
        <v>511011274</v>
      </c>
      <c r="B295" s="48" t="s">
        <v>2515</v>
      </c>
      <c r="C295" s="89">
        <v>11777</v>
      </c>
      <c r="D295" s="89">
        <v>169</v>
      </c>
      <c r="E295" s="57" t="s">
        <v>9</v>
      </c>
      <c r="F295" s="90"/>
      <c r="G295" s="89">
        <v>12021</v>
      </c>
      <c r="H295" s="89">
        <v>164</v>
      </c>
      <c r="I295" s="57" t="s">
        <v>9</v>
      </c>
      <c r="J295" s="48"/>
      <c r="K295" s="47">
        <v>12199</v>
      </c>
      <c r="L295" s="47">
        <v>169</v>
      </c>
      <c r="M295" s="57">
        <v>2.3199999999999998</v>
      </c>
      <c r="N295" s="48"/>
      <c r="O295" s="47">
        <v>12385</v>
      </c>
      <c r="P295" s="47">
        <v>176</v>
      </c>
      <c r="Q295" s="57">
        <v>2.2999999999999998</v>
      </c>
      <c r="R295" s="48"/>
      <c r="S295" s="47">
        <v>12519</v>
      </c>
      <c r="T295" s="47">
        <v>151</v>
      </c>
      <c r="U295" s="57">
        <v>2.2200000000000002</v>
      </c>
      <c r="W295" s="61">
        <v>12355</v>
      </c>
      <c r="X295" s="61">
        <v>150</v>
      </c>
      <c r="Y295" s="55">
        <v>2.14</v>
      </c>
      <c r="Z295" s="61"/>
      <c r="AA295" s="74">
        <v>12334</v>
      </c>
      <c r="AB295" s="74">
        <v>150</v>
      </c>
      <c r="AC295" s="37">
        <v>2.04</v>
      </c>
      <c r="AE295" s="21">
        <v>12298</v>
      </c>
      <c r="AF295" s="21">
        <v>136</v>
      </c>
      <c r="AG295" s="37">
        <v>2</v>
      </c>
      <c r="AH295" s="33"/>
      <c r="AI295" s="21">
        <v>12369</v>
      </c>
      <c r="AJ295" s="21">
        <v>137</v>
      </c>
      <c r="AK295" s="37">
        <v>1.96</v>
      </c>
      <c r="AL295" s="33"/>
      <c r="AM295" s="21">
        <v>12402</v>
      </c>
      <c r="AN295" s="21">
        <v>127</v>
      </c>
      <c r="AO295" s="37">
        <v>1.89</v>
      </c>
      <c r="AP295" s="33"/>
      <c r="AQ295" s="21">
        <v>12457</v>
      </c>
      <c r="AR295" s="21">
        <v>134</v>
      </c>
      <c r="AS295" s="37">
        <v>1.9</v>
      </c>
      <c r="AU295" s="34">
        <v>12543</v>
      </c>
      <c r="AV295" s="34">
        <v>128</v>
      </c>
      <c r="AW295" s="73">
        <v>1.88</v>
      </c>
    </row>
    <row r="296" spans="1:49" ht="12.75" customHeight="1" x14ac:dyDescent="0.2">
      <c r="A296" s="108">
        <v>511011275</v>
      </c>
      <c r="B296" s="48" t="s">
        <v>2516</v>
      </c>
      <c r="C296" s="89">
        <v>4292</v>
      </c>
      <c r="D296" s="89">
        <v>55</v>
      </c>
      <c r="E296" s="57" t="s">
        <v>9</v>
      </c>
      <c r="F296" s="90"/>
      <c r="G296" s="89">
        <v>4318</v>
      </c>
      <c r="H296" s="89">
        <v>53</v>
      </c>
      <c r="I296" s="57" t="s">
        <v>9</v>
      </c>
      <c r="J296" s="48"/>
      <c r="K296" s="47">
        <v>4343</v>
      </c>
      <c r="L296" s="47">
        <v>52</v>
      </c>
      <c r="M296" s="57">
        <v>2.09</v>
      </c>
      <c r="N296" s="48"/>
      <c r="O296" s="47">
        <v>4277</v>
      </c>
      <c r="P296" s="47">
        <v>51</v>
      </c>
      <c r="Q296" s="57">
        <v>2.12</v>
      </c>
      <c r="R296" s="48"/>
      <c r="S296" s="47">
        <v>4122</v>
      </c>
      <c r="T296" s="47">
        <v>48</v>
      </c>
      <c r="U296" s="57">
        <v>2.12</v>
      </c>
      <c r="W296" s="61">
        <v>3936</v>
      </c>
      <c r="X296" s="61">
        <v>55</v>
      </c>
      <c r="Y296" s="55">
        <v>2.2200000000000002</v>
      </c>
      <c r="Z296" s="61"/>
      <c r="AA296" s="74">
        <v>3936</v>
      </c>
      <c r="AB296" s="74">
        <v>49</v>
      </c>
      <c r="AC296" s="37">
        <v>2.2000000000000002</v>
      </c>
      <c r="AE296" s="21">
        <v>3891</v>
      </c>
      <c r="AF296" s="21">
        <v>45</v>
      </c>
      <c r="AG296" s="37">
        <v>2.16</v>
      </c>
      <c r="AH296" s="33"/>
      <c r="AI296" s="21">
        <v>3876</v>
      </c>
      <c r="AJ296" s="21">
        <v>56</v>
      </c>
      <c r="AK296" s="37">
        <v>2.15</v>
      </c>
      <c r="AL296" s="33"/>
      <c r="AM296" s="21">
        <v>3949</v>
      </c>
      <c r="AN296" s="21">
        <v>57</v>
      </c>
      <c r="AO296" s="37">
        <v>2.2400000000000002</v>
      </c>
      <c r="AP296" s="33"/>
      <c r="AQ296" s="21">
        <v>4100</v>
      </c>
      <c r="AR296" s="21">
        <v>50</v>
      </c>
      <c r="AS296" s="37">
        <v>2.27</v>
      </c>
      <c r="AU296" s="34">
        <v>4157</v>
      </c>
      <c r="AV296" s="34">
        <v>59</v>
      </c>
      <c r="AW296" s="73">
        <v>2.2799999999999998</v>
      </c>
    </row>
    <row r="297" spans="1:49" ht="12.75" customHeight="1" x14ac:dyDescent="0.2">
      <c r="A297" s="108">
        <v>51101</v>
      </c>
      <c r="B297" s="48" t="s">
        <v>2515</v>
      </c>
      <c r="C297" s="89">
        <v>16069</v>
      </c>
      <c r="D297" s="89">
        <v>224</v>
      </c>
      <c r="E297" s="57" t="s">
        <v>9</v>
      </c>
      <c r="F297" s="90"/>
      <c r="G297" s="89">
        <v>16339</v>
      </c>
      <c r="H297" s="89">
        <v>217</v>
      </c>
      <c r="I297" s="57" t="s">
        <v>9</v>
      </c>
      <c r="J297" s="48"/>
      <c r="K297" s="47">
        <v>16542</v>
      </c>
      <c r="L297" s="47">
        <v>221</v>
      </c>
      <c r="M297" s="57">
        <v>2.27</v>
      </c>
      <c r="N297" s="48"/>
      <c r="O297" s="47">
        <v>16662</v>
      </c>
      <c r="P297" s="47">
        <v>227</v>
      </c>
      <c r="Q297" s="57">
        <v>2.27</v>
      </c>
      <c r="R297" s="48"/>
      <c r="S297" s="47">
        <v>16641</v>
      </c>
      <c r="T297" s="47">
        <v>199</v>
      </c>
      <c r="U297" s="57">
        <v>2.19</v>
      </c>
      <c r="W297" s="61">
        <v>16291</v>
      </c>
      <c r="X297" s="61">
        <v>205</v>
      </c>
      <c r="Y297" s="55">
        <v>2.16</v>
      </c>
      <c r="Z297" s="61"/>
      <c r="AA297" s="74">
        <v>16270</v>
      </c>
      <c r="AB297" s="74">
        <v>199</v>
      </c>
      <c r="AC297" s="37">
        <v>2.08</v>
      </c>
      <c r="AE297" s="21">
        <v>16189</v>
      </c>
      <c r="AF297" s="21">
        <v>181</v>
      </c>
      <c r="AG297" s="37">
        <v>2.04</v>
      </c>
      <c r="AH297" s="33"/>
      <c r="AI297" s="21">
        <v>16245</v>
      </c>
      <c r="AJ297" s="21">
        <v>193</v>
      </c>
      <c r="AK297" s="37">
        <v>2.0099999999999998</v>
      </c>
      <c r="AL297" s="33"/>
      <c r="AM297" s="21">
        <v>16351</v>
      </c>
      <c r="AN297" s="21">
        <v>184</v>
      </c>
      <c r="AO297" s="37">
        <v>1.98</v>
      </c>
      <c r="AP297" s="33"/>
      <c r="AQ297" s="21">
        <v>16557</v>
      </c>
      <c r="AR297" s="21">
        <v>184</v>
      </c>
      <c r="AS297" s="37">
        <v>1.99</v>
      </c>
      <c r="AU297" s="34">
        <v>16700</v>
      </c>
      <c r="AV297" s="34">
        <v>187</v>
      </c>
      <c r="AW297" s="73">
        <v>1.99</v>
      </c>
    </row>
    <row r="298" spans="1:49" ht="12.75" customHeight="1" x14ac:dyDescent="0.2">
      <c r="A298" s="108">
        <v>511021276</v>
      </c>
      <c r="B298" s="48" t="s">
        <v>2517</v>
      </c>
      <c r="C298" s="89">
        <v>5626</v>
      </c>
      <c r="D298" s="89">
        <v>104</v>
      </c>
      <c r="E298" s="57" t="s">
        <v>9</v>
      </c>
      <c r="F298" s="90"/>
      <c r="G298" s="89">
        <v>5613</v>
      </c>
      <c r="H298" s="89">
        <v>86</v>
      </c>
      <c r="I298" s="57" t="s">
        <v>9</v>
      </c>
      <c r="J298" s="48"/>
      <c r="K298" s="47">
        <v>5600</v>
      </c>
      <c r="L298" s="47">
        <v>88</v>
      </c>
      <c r="M298" s="57">
        <v>2.67</v>
      </c>
      <c r="N298" s="48"/>
      <c r="O298" s="47">
        <v>5535</v>
      </c>
      <c r="P298" s="47">
        <v>72</v>
      </c>
      <c r="Q298" s="57">
        <v>2.34</v>
      </c>
      <c r="R298" s="48"/>
      <c r="S298" s="47">
        <v>5448</v>
      </c>
      <c r="T298" s="47">
        <v>76</v>
      </c>
      <c r="U298" s="57">
        <v>2.2799999999999998</v>
      </c>
      <c r="W298" s="61">
        <v>5337</v>
      </c>
      <c r="X298" s="61">
        <v>87</v>
      </c>
      <c r="Y298" s="55">
        <v>2.27</v>
      </c>
      <c r="Z298" s="61"/>
      <c r="AA298" s="74">
        <v>5271</v>
      </c>
      <c r="AB298" s="74">
        <v>79</v>
      </c>
      <c r="AC298" s="37">
        <v>2.36</v>
      </c>
      <c r="AE298" s="21">
        <v>5202</v>
      </c>
      <c r="AF298" s="21">
        <v>75</v>
      </c>
      <c r="AG298" s="37">
        <v>2.36</v>
      </c>
      <c r="AH298" s="33"/>
      <c r="AI298" s="21">
        <v>5137</v>
      </c>
      <c r="AJ298" s="21">
        <v>78</v>
      </c>
      <c r="AK298" s="37">
        <v>2.3199999999999998</v>
      </c>
      <c r="AL298" s="33"/>
      <c r="AM298" s="21">
        <v>5116</v>
      </c>
      <c r="AN298" s="21">
        <v>63</v>
      </c>
      <c r="AO298" s="37">
        <v>2.21</v>
      </c>
      <c r="AP298" s="33"/>
      <c r="AQ298" s="21">
        <v>5133</v>
      </c>
      <c r="AR298" s="21">
        <v>78</v>
      </c>
      <c r="AS298" s="37">
        <v>2.27</v>
      </c>
      <c r="AU298" s="34">
        <v>5146</v>
      </c>
      <c r="AV298" s="34">
        <v>79</v>
      </c>
      <c r="AW298" s="73">
        <v>2.36</v>
      </c>
    </row>
    <row r="299" spans="1:49" ht="12.75" customHeight="1" x14ac:dyDescent="0.2">
      <c r="A299" s="108">
        <v>511021277</v>
      </c>
      <c r="B299" s="48" t="s">
        <v>2518</v>
      </c>
      <c r="C299" s="89">
        <v>4048</v>
      </c>
      <c r="D299" s="89">
        <v>50</v>
      </c>
      <c r="E299" s="57" t="s">
        <v>9</v>
      </c>
      <c r="F299" s="90"/>
      <c r="G299" s="89">
        <v>4187</v>
      </c>
      <c r="H299" s="89">
        <v>61</v>
      </c>
      <c r="I299" s="57" t="s">
        <v>9</v>
      </c>
      <c r="J299" s="48"/>
      <c r="K299" s="47">
        <v>4295</v>
      </c>
      <c r="L299" s="47">
        <v>59</v>
      </c>
      <c r="M299" s="57">
        <v>1.77</v>
      </c>
      <c r="N299" s="48"/>
      <c r="O299" s="47">
        <v>4356</v>
      </c>
      <c r="P299" s="47">
        <v>67</v>
      </c>
      <c r="Q299" s="57">
        <v>1.86</v>
      </c>
      <c r="R299" s="48"/>
      <c r="S299" s="47">
        <v>4388</v>
      </c>
      <c r="T299" s="47">
        <v>52</v>
      </c>
      <c r="U299" s="57">
        <v>1.75</v>
      </c>
      <c r="W299" s="61">
        <v>4409</v>
      </c>
      <c r="X299" s="61">
        <v>61</v>
      </c>
      <c r="Y299" s="55">
        <v>1.74</v>
      </c>
      <c r="Z299" s="61"/>
      <c r="AA299" s="74">
        <v>4469</v>
      </c>
      <c r="AB299" s="74">
        <v>55</v>
      </c>
      <c r="AC299" s="37">
        <v>1.64</v>
      </c>
      <c r="AE299" s="21">
        <v>4541</v>
      </c>
      <c r="AF299" s="21">
        <v>49</v>
      </c>
      <c r="AG299" s="37">
        <v>1.57</v>
      </c>
      <c r="AH299" s="33"/>
      <c r="AI299" s="21">
        <v>4615</v>
      </c>
      <c r="AJ299" s="21">
        <v>45</v>
      </c>
      <c r="AK299" s="37">
        <v>1.38</v>
      </c>
      <c r="AL299" s="33"/>
      <c r="AM299" s="21">
        <v>4768</v>
      </c>
      <c r="AN299" s="21">
        <v>45</v>
      </c>
      <c r="AO299" s="37">
        <v>1.21</v>
      </c>
      <c r="AP299" s="33"/>
      <c r="AQ299" s="21">
        <v>4838</v>
      </c>
      <c r="AR299" s="21">
        <v>60</v>
      </c>
      <c r="AS299" s="37">
        <v>1.23</v>
      </c>
      <c r="AU299" s="34">
        <v>4953</v>
      </c>
      <c r="AV299" s="34">
        <v>37</v>
      </c>
      <c r="AW299" s="73">
        <v>1.1299999999999999</v>
      </c>
    </row>
    <row r="300" spans="1:49" ht="12.75" customHeight="1" x14ac:dyDescent="0.2">
      <c r="A300" s="108">
        <v>51102</v>
      </c>
      <c r="B300" s="48" t="s">
        <v>2519</v>
      </c>
      <c r="C300" s="89">
        <v>9674</v>
      </c>
      <c r="D300" s="89">
        <v>154</v>
      </c>
      <c r="E300" s="57" t="s">
        <v>9</v>
      </c>
      <c r="F300" s="90"/>
      <c r="G300" s="89">
        <v>9800</v>
      </c>
      <c r="H300" s="89">
        <v>147</v>
      </c>
      <c r="I300" s="57" t="s">
        <v>9</v>
      </c>
      <c r="J300" s="48"/>
      <c r="K300" s="47">
        <v>9895</v>
      </c>
      <c r="L300" s="47">
        <v>147</v>
      </c>
      <c r="M300" s="57">
        <v>2.2999999999999998</v>
      </c>
      <c r="N300" s="48"/>
      <c r="O300" s="47">
        <v>9891</v>
      </c>
      <c r="P300" s="47">
        <v>139</v>
      </c>
      <c r="Q300" s="57">
        <v>2.17</v>
      </c>
      <c r="R300" s="48"/>
      <c r="S300" s="47">
        <v>9836</v>
      </c>
      <c r="T300" s="47">
        <v>128</v>
      </c>
      <c r="U300" s="57">
        <v>2.08</v>
      </c>
      <c r="W300" s="61">
        <v>9746</v>
      </c>
      <c r="X300" s="61">
        <v>148</v>
      </c>
      <c r="Y300" s="55">
        <v>2.0699999999999998</v>
      </c>
      <c r="Z300" s="61"/>
      <c r="AA300" s="74">
        <v>9740</v>
      </c>
      <c r="AB300" s="74">
        <v>134</v>
      </c>
      <c r="AC300" s="37">
        <v>2.04</v>
      </c>
      <c r="AE300" s="21">
        <v>9743</v>
      </c>
      <c r="AF300" s="21">
        <v>124</v>
      </c>
      <c r="AG300" s="37">
        <v>2</v>
      </c>
      <c r="AH300" s="33"/>
      <c r="AI300" s="21">
        <v>9752</v>
      </c>
      <c r="AJ300" s="21">
        <v>123</v>
      </c>
      <c r="AK300" s="37">
        <v>1.86</v>
      </c>
      <c r="AL300" s="33"/>
      <c r="AM300" s="21">
        <v>9884</v>
      </c>
      <c r="AN300" s="21">
        <v>108</v>
      </c>
      <c r="AO300" s="37">
        <v>1.72</v>
      </c>
      <c r="AP300" s="33"/>
      <c r="AQ300" s="21">
        <v>9971</v>
      </c>
      <c r="AR300" s="21">
        <v>138</v>
      </c>
      <c r="AS300" s="37">
        <v>1.74</v>
      </c>
      <c r="AU300" s="34">
        <v>10099</v>
      </c>
      <c r="AV300" s="34">
        <v>116</v>
      </c>
      <c r="AW300" s="73">
        <v>1.71</v>
      </c>
    </row>
    <row r="301" spans="1:49" ht="12.75" customHeight="1" x14ac:dyDescent="0.2">
      <c r="A301" s="108">
        <v>511031278</v>
      </c>
      <c r="B301" s="48" t="s">
        <v>2520</v>
      </c>
      <c r="C301" s="89">
        <v>8034</v>
      </c>
      <c r="D301" s="89">
        <v>166</v>
      </c>
      <c r="E301" s="57" t="s">
        <v>9</v>
      </c>
      <c r="F301" s="90"/>
      <c r="G301" s="89">
        <v>8136</v>
      </c>
      <c r="H301" s="89">
        <v>177</v>
      </c>
      <c r="I301" s="57" t="s">
        <v>9</v>
      </c>
      <c r="J301" s="48"/>
      <c r="K301" s="47">
        <v>8179</v>
      </c>
      <c r="L301" s="47">
        <v>175</v>
      </c>
      <c r="M301" s="57">
        <v>2.68</v>
      </c>
      <c r="N301" s="48"/>
      <c r="O301" s="47">
        <v>7967</v>
      </c>
      <c r="P301" s="47">
        <v>155</v>
      </c>
      <c r="Q301" s="57">
        <v>2.71</v>
      </c>
      <c r="R301" s="48"/>
      <c r="S301" s="47">
        <v>7705</v>
      </c>
      <c r="T301" s="47">
        <v>146</v>
      </c>
      <c r="U301" s="57">
        <v>2.63</v>
      </c>
      <c r="W301" s="61">
        <v>7310</v>
      </c>
      <c r="X301" s="61">
        <v>129</v>
      </c>
      <c r="Y301" s="55">
        <v>2.4900000000000002</v>
      </c>
      <c r="Z301" s="61"/>
      <c r="AA301" s="74">
        <v>7485</v>
      </c>
      <c r="AB301" s="74">
        <v>134</v>
      </c>
      <c r="AC301" s="37">
        <v>2.4500000000000002</v>
      </c>
      <c r="AE301" s="21">
        <v>7445</v>
      </c>
      <c r="AF301" s="21">
        <v>124</v>
      </c>
      <c r="AG301" s="37">
        <v>2.41</v>
      </c>
      <c r="AH301" s="33"/>
      <c r="AI301" s="21">
        <v>7391</v>
      </c>
      <c r="AJ301" s="21">
        <v>113</v>
      </c>
      <c r="AK301" s="37">
        <v>2.36</v>
      </c>
      <c r="AL301" s="33"/>
      <c r="AM301" s="21">
        <v>7424</v>
      </c>
      <c r="AN301" s="21">
        <v>109</v>
      </c>
      <c r="AO301" s="37">
        <v>2.25</v>
      </c>
      <c r="AP301" s="33"/>
      <c r="AQ301" s="21">
        <v>7503</v>
      </c>
      <c r="AR301" s="21">
        <v>95</v>
      </c>
      <c r="AS301" s="37">
        <v>2.1</v>
      </c>
      <c r="AU301" s="34">
        <v>7523</v>
      </c>
      <c r="AV301" s="34">
        <v>110</v>
      </c>
      <c r="AW301" s="73">
        <v>2.13</v>
      </c>
    </row>
    <row r="302" spans="1:49" ht="12.75" customHeight="1" x14ac:dyDescent="0.2">
      <c r="A302" s="108">
        <v>511031279</v>
      </c>
      <c r="B302" s="48" t="s">
        <v>2521</v>
      </c>
      <c r="C302" s="89">
        <v>14456</v>
      </c>
      <c r="D302" s="89">
        <v>228</v>
      </c>
      <c r="E302" s="57" t="s">
        <v>9</v>
      </c>
      <c r="F302" s="90"/>
      <c r="G302" s="89">
        <v>14822</v>
      </c>
      <c r="H302" s="89">
        <v>282</v>
      </c>
      <c r="I302" s="57" t="s">
        <v>9</v>
      </c>
      <c r="J302" s="48"/>
      <c r="K302" s="47">
        <v>15150</v>
      </c>
      <c r="L302" s="47">
        <v>245</v>
      </c>
      <c r="M302" s="57">
        <v>2.1800000000000002</v>
      </c>
      <c r="N302" s="48"/>
      <c r="O302" s="47">
        <v>14792</v>
      </c>
      <c r="P302" s="47">
        <v>283</v>
      </c>
      <c r="Q302" s="57">
        <v>2.33</v>
      </c>
      <c r="R302" s="48"/>
      <c r="S302" s="47">
        <v>14526</v>
      </c>
      <c r="T302" s="47">
        <v>253</v>
      </c>
      <c r="U302" s="57">
        <v>2.25</v>
      </c>
      <c r="W302" s="61">
        <v>14298</v>
      </c>
      <c r="X302" s="61">
        <v>272</v>
      </c>
      <c r="Y302" s="55">
        <v>2.33</v>
      </c>
      <c r="Z302" s="61"/>
      <c r="AA302" s="74">
        <v>14158</v>
      </c>
      <c r="AB302" s="74">
        <v>228</v>
      </c>
      <c r="AC302" s="37">
        <v>2.21</v>
      </c>
      <c r="AE302" s="21">
        <v>14044</v>
      </c>
      <c r="AF302" s="21">
        <v>228</v>
      </c>
      <c r="AG302" s="37">
        <v>2.16</v>
      </c>
      <c r="AH302" s="33"/>
      <c r="AI302" s="21">
        <v>13943</v>
      </c>
      <c r="AJ302" s="21">
        <v>231</v>
      </c>
      <c r="AK302" s="37">
        <v>2.11</v>
      </c>
      <c r="AL302" s="33"/>
      <c r="AM302" s="21">
        <v>13871</v>
      </c>
      <c r="AN302" s="21">
        <v>210</v>
      </c>
      <c r="AO302" s="37">
        <v>2.09</v>
      </c>
      <c r="AP302" s="33"/>
      <c r="AQ302" s="21">
        <v>13824</v>
      </c>
      <c r="AR302" s="21">
        <v>218</v>
      </c>
      <c r="AS302" s="37">
        <v>2.11</v>
      </c>
      <c r="AU302" s="34">
        <v>13732</v>
      </c>
      <c r="AV302" s="34">
        <v>174</v>
      </c>
      <c r="AW302" s="73">
        <v>1.94</v>
      </c>
    </row>
    <row r="303" spans="1:49" ht="12.75" customHeight="1" x14ac:dyDescent="0.2">
      <c r="A303" s="108">
        <v>511031280</v>
      </c>
      <c r="B303" s="48" t="s">
        <v>2522</v>
      </c>
      <c r="C303" s="89">
        <v>9443</v>
      </c>
      <c r="D303" s="89">
        <v>188</v>
      </c>
      <c r="E303" s="57" t="s">
        <v>9</v>
      </c>
      <c r="F303" s="90"/>
      <c r="G303" s="89">
        <v>9564</v>
      </c>
      <c r="H303" s="89">
        <v>187</v>
      </c>
      <c r="I303" s="57" t="s">
        <v>9</v>
      </c>
      <c r="J303" s="48"/>
      <c r="K303" s="47">
        <v>9637</v>
      </c>
      <c r="L303" s="47">
        <v>198</v>
      </c>
      <c r="M303" s="57">
        <v>2.36</v>
      </c>
      <c r="N303" s="48"/>
      <c r="O303" s="47">
        <v>9469</v>
      </c>
      <c r="P303" s="47">
        <v>170</v>
      </c>
      <c r="Q303" s="57">
        <v>2.2799999999999998</v>
      </c>
      <c r="R303" s="48"/>
      <c r="S303" s="47">
        <v>9283</v>
      </c>
      <c r="T303" s="47">
        <v>197</v>
      </c>
      <c r="U303" s="57">
        <v>2.34</v>
      </c>
      <c r="W303" s="61">
        <v>9038</v>
      </c>
      <c r="X303" s="61">
        <v>214</v>
      </c>
      <c r="Y303" s="55">
        <v>2.42</v>
      </c>
      <c r="Z303" s="61"/>
      <c r="AA303" s="74">
        <v>9065</v>
      </c>
      <c r="AB303" s="74">
        <v>171</v>
      </c>
      <c r="AC303" s="37">
        <v>2.46</v>
      </c>
      <c r="AE303" s="21">
        <v>9054</v>
      </c>
      <c r="AF303" s="21">
        <v>177</v>
      </c>
      <c r="AG303" s="37">
        <v>2.41</v>
      </c>
      <c r="AH303" s="33"/>
      <c r="AI303" s="21">
        <v>9082</v>
      </c>
      <c r="AJ303" s="21">
        <v>163</v>
      </c>
      <c r="AK303" s="37">
        <v>2.2400000000000002</v>
      </c>
      <c r="AL303" s="33"/>
      <c r="AM303" s="21">
        <v>9062</v>
      </c>
      <c r="AN303" s="21">
        <v>162</v>
      </c>
      <c r="AO303" s="37">
        <v>2.23</v>
      </c>
      <c r="AP303" s="33"/>
      <c r="AQ303" s="21">
        <v>9094</v>
      </c>
      <c r="AR303" s="21">
        <v>141</v>
      </c>
      <c r="AS303" s="37">
        <v>2.0699999999999998</v>
      </c>
      <c r="AU303" s="34">
        <v>9204</v>
      </c>
      <c r="AV303" s="34">
        <v>167</v>
      </c>
      <c r="AW303" s="73">
        <v>2.11</v>
      </c>
    </row>
    <row r="304" spans="1:49" ht="12.75" customHeight="1" x14ac:dyDescent="0.2">
      <c r="A304" s="108">
        <v>511031281</v>
      </c>
      <c r="B304" s="48" t="s">
        <v>2523</v>
      </c>
      <c r="C304" s="89">
        <v>0</v>
      </c>
      <c r="D304" s="89">
        <v>0</v>
      </c>
      <c r="E304" s="57" t="s">
        <v>9</v>
      </c>
      <c r="F304" s="90"/>
      <c r="G304" s="89">
        <v>0</v>
      </c>
      <c r="H304" s="89">
        <v>0</v>
      </c>
      <c r="I304" s="57" t="s">
        <v>9</v>
      </c>
      <c r="J304" s="48"/>
      <c r="K304" s="47">
        <v>0</v>
      </c>
      <c r="L304" s="47">
        <v>0</v>
      </c>
      <c r="M304" s="57" t="s">
        <v>9</v>
      </c>
      <c r="N304" s="48"/>
      <c r="O304" s="47">
        <v>4</v>
      </c>
      <c r="P304" s="47">
        <v>0</v>
      </c>
      <c r="Q304" s="57" t="s">
        <v>9</v>
      </c>
      <c r="R304" s="48"/>
      <c r="S304" s="47">
        <v>5</v>
      </c>
      <c r="T304" s="47">
        <v>0</v>
      </c>
      <c r="U304" s="57" t="s">
        <v>9</v>
      </c>
      <c r="W304" s="61">
        <v>6</v>
      </c>
      <c r="X304" s="61">
        <v>0</v>
      </c>
      <c r="Y304" s="55" t="s">
        <v>9</v>
      </c>
      <c r="Z304" s="61"/>
      <c r="AA304" s="74">
        <v>5</v>
      </c>
      <c r="AB304" s="74">
        <v>0</v>
      </c>
      <c r="AC304" s="37" t="s">
        <v>9</v>
      </c>
      <c r="AE304" s="21">
        <v>4</v>
      </c>
      <c r="AF304" s="21">
        <v>0</v>
      </c>
      <c r="AG304" s="37" t="s">
        <v>9</v>
      </c>
      <c r="AH304" s="33"/>
      <c r="AI304" s="21">
        <v>3</v>
      </c>
      <c r="AJ304" s="21">
        <v>0</v>
      </c>
      <c r="AK304" s="37" t="s">
        <v>9</v>
      </c>
      <c r="AL304" s="33"/>
      <c r="AM304" s="21">
        <v>3</v>
      </c>
      <c r="AN304" s="21">
        <v>0</v>
      </c>
      <c r="AO304" s="37" t="s">
        <v>9</v>
      </c>
      <c r="AP304" s="33"/>
      <c r="AQ304" s="21">
        <v>0</v>
      </c>
      <c r="AR304" s="21">
        <v>0</v>
      </c>
      <c r="AS304" s="37" t="s">
        <v>9</v>
      </c>
      <c r="AU304" s="34">
        <v>0</v>
      </c>
      <c r="AV304" s="34">
        <v>0</v>
      </c>
      <c r="AW304" s="73" t="s">
        <v>9</v>
      </c>
    </row>
    <row r="305" spans="1:49" ht="12.75" customHeight="1" x14ac:dyDescent="0.2">
      <c r="A305" s="108">
        <v>511031282</v>
      </c>
      <c r="B305" s="48" t="s">
        <v>2524</v>
      </c>
      <c r="C305" s="89">
        <v>5597</v>
      </c>
      <c r="D305" s="89">
        <v>89</v>
      </c>
      <c r="E305" s="57" t="s">
        <v>9</v>
      </c>
      <c r="F305" s="90"/>
      <c r="G305" s="89">
        <v>5603</v>
      </c>
      <c r="H305" s="89">
        <v>85</v>
      </c>
      <c r="I305" s="57" t="s">
        <v>9</v>
      </c>
      <c r="J305" s="48"/>
      <c r="K305" s="47">
        <v>5566</v>
      </c>
      <c r="L305" s="47">
        <v>78</v>
      </c>
      <c r="M305" s="57">
        <v>2.16</v>
      </c>
      <c r="N305" s="48"/>
      <c r="O305" s="47">
        <v>5291</v>
      </c>
      <c r="P305" s="47">
        <v>77</v>
      </c>
      <c r="Q305" s="57">
        <v>2.12</v>
      </c>
      <c r="R305" s="48"/>
      <c r="S305" s="47">
        <v>5027</v>
      </c>
      <c r="T305" s="47">
        <v>73</v>
      </c>
      <c r="U305" s="57">
        <v>2.13</v>
      </c>
      <c r="W305" s="34">
        <v>4671</v>
      </c>
      <c r="X305" s="34">
        <v>74</v>
      </c>
      <c r="Y305" s="37">
        <v>2.23</v>
      </c>
      <c r="Z305" s="34"/>
      <c r="AA305" s="21">
        <v>4623</v>
      </c>
      <c r="AB305" s="21">
        <v>56</v>
      </c>
      <c r="AC305" s="37">
        <v>2.12</v>
      </c>
      <c r="AE305" s="21">
        <v>4522</v>
      </c>
      <c r="AF305" s="21">
        <v>54</v>
      </c>
      <c r="AG305" s="37">
        <v>2.0299999999999998</v>
      </c>
      <c r="AH305" s="33"/>
      <c r="AI305" s="21">
        <v>4465</v>
      </c>
      <c r="AJ305" s="21">
        <v>45</v>
      </c>
      <c r="AK305" s="37">
        <v>1.82</v>
      </c>
      <c r="AL305" s="33"/>
      <c r="AM305" s="21">
        <v>4474</v>
      </c>
      <c r="AN305" s="21">
        <v>69</v>
      </c>
      <c r="AO305" s="37">
        <v>2.09</v>
      </c>
      <c r="AP305" s="33"/>
      <c r="AQ305" s="21">
        <v>4586</v>
      </c>
      <c r="AR305" s="21">
        <v>47</v>
      </c>
      <c r="AS305" s="37">
        <v>2.0299999999999998</v>
      </c>
      <c r="AU305" s="34">
        <v>4597</v>
      </c>
      <c r="AV305" s="34">
        <v>53</v>
      </c>
      <c r="AW305" s="73">
        <v>2.11</v>
      </c>
    </row>
    <row r="306" spans="1:49" ht="12.75" customHeight="1" x14ac:dyDescent="0.2">
      <c r="A306" s="108">
        <v>511031283</v>
      </c>
      <c r="B306" s="48" t="s">
        <v>2525</v>
      </c>
      <c r="C306" s="89">
        <v>5826</v>
      </c>
      <c r="D306" s="89">
        <v>95</v>
      </c>
      <c r="E306" s="57" t="s">
        <v>9</v>
      </c>
      <c r="F306" s="90"/>
      <c r="G306" s="89">
        <v>6017</v>
      </c>
      <c r="H306" s="89">
        <v>60</v>
      </c>
      <c r="I306" s="57" t="s">
        <v>9</v>
      </c>
      <c r="J306" s="48"/>
      <c r="K306" s="47">
        <v>6022</v>
      </c>
      <c r="L306" s="47">
        <v>74</v>
      </c>
      <c r="M306" s="57">
        <v>1.92</v>
      </c>
      <c r="N306" s="48"/>
      <c r="O306" s="47">
        <v>5693</v>
      </c>
      <c r="P306" s="47">
        <v>53</v>
      </c>
      <c r="Q306" s="57">
        <v>1.56</v>
      </c>
      <c r="R306" s="48"/>
      <c r="S306" s="47">
        <v>5334</v>
      </c>
      <c r="T306" s="47">
        <v>68</v>
      </c>
      <c r="U306" s="57">
        <v>1.68</v>
      </c>
      <c r="W306" s="21">
        <v>4939</v>
      </c>
      <c r="X306" s="21">
        <v>65</v>
      </c>
      <c r="Y306" s="37">
        <v>1.69</v>
      </c>
      <c r="AA306" s="21">
        <v>4970</v>
      </c>
      <c r="AB306" s="21">
        <v>48</v>
      </c>
      <c r="AC306" s="37">
        <v>1.68</v>
      </c>
      <c r="AE306" s="21">
        <v>5019</v>
      </c>
      <c r="AF306" s="21">
        <v>53</v>
      </c>
      <c r="AG306" s="37">
        <v>1.58</v>
      </c>
      <c r="AH306" s="33"/>
      <c r="AI306" s="21">
        <v>5020</v>
      </c>
      <c r="AJ306" s="21">
        <v>38</v>
      </c>
      <c r="AK306" s="37">
        <v>1.33</v>
      </c>
      <c r="AL306" s="33"/>
      <c r="AM306" s="21">
        <v>5093</v>
      </c>
      <c r="AN306" s="21">
        <v>45</v>
      </c>
      <c r="AO306" s="37">
        <v>1.32</v>
      </c>
      <c r="AP306" s="33"/>
      <c r="AQ306" s="21">
        <v>5193</v>
      </c>
      <c r="AR306" s="21">
        <v>38</v>
      </c>
      <c r="AS306" s="37">
        <v>1.18</v>
      </c>
      <c r="AU306" s="34">
        <v>5203</v>
      </c>
      <c r="AV306" s="34">
        <v>32</v>
      </c>
      <c r="AW306" s="73">
        <v>1.1299999999999999</v>
      </c>
    </row>
    <row r="307" spans="1:49" ht="12.75" customHeight="1" x14ac:dyDescent="0.2">
      <c r="A307" s="108">
        <v>511031284</v>
      </c>
      <c r="B307" s="48" t="s">
        <v>2526</v>
      </c>
      <c r="C307" s="89">
        <v>0</v>
      </c>
      <c r="D307" s="89">
        <v>0</v>
      </c>
      <c r="E307" s="57" t="s">
        <v>9</v>
      </c>
      <c r="F307" s="90"/>
      <c r="G307" s="89">
        <v>0</v>
      </c>
      <c r="H307" s="89">
        <v>0</v>
      </c>
      <c r="I307" s="57" t="s">
        <v>9</v>
      </c>
      <c r="J307" s="48"/>
      <c r="K307" s="47">
        <v>0</v>
      </c>
      <c r="L307" s="47">
        <v>0</v>
      </c>
      <c r="M307" s="57" t="s">
        <v>9</v>
      </c>
      <c r="N307" s="48"/>
      <c r="O307" s="47">
        <v>0</v>
      </c>
      <c r="P307" s="47">
        <v>0</v>
      </c>
      <c r="Q307" s="57" t="s">
        <v>9</v>
      </c>
      <c r="R307" s="48"/>
      <c r="S307" s="47">
        <v>0</v>
      </c>
      <c r="T307" s="47">
        <v>0</v>
      </c>
      <c r="U307" s="57" t="s">
        <v>9</v>
      </c>
      <c r="W307" s="21">
        <v>0</v>
      </c>
      <c r="X307" s="21">
        <v>0</v>
      </c>
      <c r="Y307" s="37" t="s">
        <v>9</v>
      </c>
      <c r="AA307" s="21">
        <v>0</v>
      </c>
      <c r="AB307" s="21">
        <v>0</v>
      </c>
      <c r="AC307" s="37" t="s">
        <v>9</v>
      </c>
      <c r="AE307" s="21">
        <v>0</v>
      </c>
      <c r="AF307" s="21">
        <v>0</v>
      </c>
      <c r="AG307" s="37" t="s">
        <v>9</v>
      </c>
      <c r="AH307" s="33"/>
      <c r="AI307" s="21">
        <v>0</v>
      </c>
      <c r="AJ307" s="21">
        <v>0</v>
      </c>
      <c r="AK307" s="37" t="s">
        <v>9</v>
      </c>
      <c r="AL307" s="33"/>
      <c r="AM307" s="21">
        <v>0</v>
      </c>
      <c r="AN307" s="21">
        <v>0</v>
      </c>
      <c r="AO307" s="37" t="s">
        <v>9</v>
      </c>
      <c r="AP307" s="33"/>
      <c r="AQ307" s="21">
        <v>0</v>
      </c>
      <c r="AR307" s="21">
        <v>0</v>
      </c>
      <c r="AS307" s="37" t="s">
        <v>9</v>
      </c>
      <c r="AU307" s="34">
        <v>0</v>
      </c>
      <c r="AV307" s="34">
        <v>0</v>
      </c>
      <c r="AW307" s="73" t="s">
        <v>9</v>
      </c>
    </row>
    <row r="308" spans="1:49" ht="12.75" customHeight="1" x14ac:dyDescent="0.2">
      <c r="A308" s="108">
        <v>51103</v>
      </c>
      <c r="B308" s="48" t="s">
        <v>2527</v>
      </c>
      <c r="C308" s="89">
        <v>43356</v>
      </c>
      <c r="D308" s="89">
        <v>766</v>
      </c>
      <c r="E308" s="57" t="s">
        <v>9</v>
      </c>
      <c r="F308" s="90"/>
      <c r="G308" s="89">
        <v>44142</v>
      </c>
      <c r="H308" s="89">
        <v>791</v>
      </c>
      <c r="I308" s="57" t="s">
        <v>9</v>
      </c>
      <c r="J308" s="48"/>
      <c r="K308" s="47">
        <v>44554</v>
      </c>
      <c r="L308" s="47">
        <v>770</v>
      </c>
      <c r="M308" s="57">
        <v>2.2799999999999998</v>
      </c>
      <c r="N308" s="48"/>
      <c r="O308" s="47">
        <v>43216</v>
      </c>
      <c r="P308" s="47">
        <v>738</v>
      </c>
      <c r="Q308" s="57">
        <v>2.27</v>
      </c>
      <c r="R308" s="48"/>
      <c r="S308" s="47">
        <v>41880</v>
      </c>
      <c r="T308" s="47">
        <v>737</v>
      </c>
      <c r="U308" s="57">
        <v>2.2599999999999998</v>
      </c>
      <c r="W308" s="34">
        <v>40262</v>
      </c>
      <c r="X308" s="34">
        <v>754</v>
      </c>
      <c r="Y308" s="37">
        <v>2.2999999999999998</v>
      </c>
      <c r="AA308" s="21">
        <v>40306</v>
      </c>
      <c r="AB308" s="21">
        <v>637</v>
      </c>
      <c r="AC308" s="37">
        <v>2.25</v>
      </c>
      <c r="AE308" s="34">
        <v>40088</v>
      </c>
      <c r="AF308" s="34">
        <v>636</v>
      </c>
      <c r="AG308" s="73">
        <v>2.19</v>
      </c>
      <c r="AI308" s="34">
        <v>39904</v>
      </c>
      <c r="AJ308" s="34">
        <v>590</v>
      </c>
      <c r="AK308" s="73">
        <v>2.0699999999999998</v>
      </c>
      <c r="AM308" s="34">
        <v>39927</v>
      </c>
      <c r="AN308" s="34">
        <v>595</v>
      </c>
      <c r="AO308" s="73">
        <v>2.0699999999999998</v>
      </c>
      <c r="AQ308" s="34">
        <v>40200</v>
      </c>
      <c r="AR308" s="34">
        <v>539</v>
      </c>
      <c r="AS308" s="73">
        <v>1.99</v>
      </c>
      <c r="AU308" s="34">
        <v>40259</v>
      </c>
      <c r="AV308" s="34">
        <v>536</v>
      </c>
      <c r="AW308" s="73">
        <v>1.94</v>
      </c>
    </row>
    <row r="309" spans="1:49" ht="12.75" customHeight="1" x14ac:dyDescent="0.2">
      <c r="A309" s="54">
        <v>511041285</v>
      </c>
      <c r="B309" s="48" t="s">
        <v>2528</v>
      </c>
      <c r="C309" s="89">
        <v>12746</v>
      </c>
      <c r="D309" s="89">
        <v>181</v>
      </c>
      <c r="E309" s="57" t="s">
        <v>9</v>
      </c>
      <c r="F309" s="90"/>
      <c r="G309" s="89">
        <v>12766</v>
      </c>
      <c r="H309" s="89">
        <v>189</v>
      </c>
      <c r="I309" s="57" t="s">
        <v>9</v>
      </c>
      <c r="J309" s="48"/>
      <c r="K309" s="47">
        <v>12800</v>
      </c>
      <c r="L309" s="47">
        <v>180</v>
      </c>
      <c r="M309" s="57">
        <v>2.2799999999999998</v>
      </c>
      <c r="N309" s="48"/>
      <c r="O309" s="47">
        <v>12686</v>
      </c>
      <c r="P309" s="47">
        <v>168</v>
      </c>
      <c r="Q309" s="57">
        <v>2.2400000000000002</v>
      </c>
      <c r="R309" s="48"/>
      <c r="S309" s="47">
        <v>12476</v>
      </c>
      <c r="T309" s="47">
        <v>176</v>
      </c>
      <c r="U309" s="57">
        <v>2.2400000000000002</v>
      </c>
      <c r="W309" s="21">
        <v>12185</v>
      </c>
      <c r="X309" s="21">
        <v>159</v>
      </c>
      <c r="Y309" s="37">
        <v>2.23</v>
      </c>
      <c r="AA309" s="21">
        <v>12135</v>
      </c>
      <c r="AB309" s="21">
        <v>156</v>
      </c>
      <c r="AC309" s="37">
        <v>2.23</v>
      </c>
      <c r="AE309" s="34">
        <v>12078</v>
      </c>
      <c r="AF309" s="34">
        <v>132</v>
      </c>
      <c r="AG309" s="73">
        <v>2.0699999999999998</v>
      </c>
      <c r="AI309" s="34">
        <v>11994</v>
      </c>
      <c r="AJ309" s="34">
        <v>136</v>
      </c>
      <c r="AK309" s="73">
        <v>1.97</v>
      </c>
      <c r="AM309" s="34">
        <v>12212</v>
      </c>
      <c r="AN309" s="34">
        <v>148</v>
      </c>
      <c r="AO309" s="73">
        <v>1.94</v>
      </c>
      <c r="AQ309" s="34">
        <v>12421</v>
      </c>
      <c r="AR309" s="34">
        <v>131</v>
      </c>
      <c r="AS309" s="73">
        <v>1.93</v>
      </c>
      <c r="AU309" s="34">
        <v>12395</v>
      </c>
      <c r="AV309" s="34">
        <v>121</v>
      </c>
      <c r="AW309" s="73">
        <v>1.86</v>
      </c>
    </row>
    <row r="310" spans="1:49" ht="12.75" customHeight="1" x14ac:dyDescent="0.2">
      <c r="A310" s="50">
        <v>511041286</v>
      </c>
      <c r="B310" s="84" t="s">
        <v>2529</v>
      </c>
      <c r="C310" s="106">
        <v>8014</v>
      </c>
      <c r="D310" s="106">
        <v>128</v>
      </c>
      <c r="E310" s="85" t="s">
        <v>9</v>
      </c>
      <c r="F310" s="83"/>
      <c r="G310" s="106">
        <v>8090</v>
      </c>
      <c r="H310" s="106">
        <v>147</v>
      </c>
      <c r="I310" s="85" t="s">
        <v>9</v>
      </c>
      <c r="J310" s="84"/>
      <c r="K310" s="107">
        <v>8168</v>
      </c>
      <c r="L310" s="107">
        <v>129</v>
      </c>
      <c r="M310" s="85">
        <v>2.48</v>
      </c>
      <c r="N310" s="84"/>
      <c r="O310" s="107">
        <v>8192</v>
      </c>
      <c r="P310" s="107">
        <v>153</v>
      </c>
      <c r="Q310" s="85">
        <v>2.58</v>
      </c>
      <c r="R310" s="84"/>
      <c r="S310" s="107">
        <v>8200</v>
      </c>
      <c r="T310" s="107">
        <v>132</v>
      </c>
      <c r="U310" s="85">
        <v>2.48</v>
      </c>
      <c r="W310" s="34">
        <v>8169</v>
      </c>
      <c r="X310" s="34">
        <v>115</v>
      </c>
      <c r="Y310" s="37">
        <v>2.4300000000000002</v>
      </c>
      <c r="AA310" s="21">
        <v>8194</v>
      </c>
      <c r="AB310" s="21">
        <v>106</v>
      </c>
      <c r="AC310" s="37">
        <v>2.19</v>
      </c>
      <c r="AE310" s="34">
        <v>8226</v>
      </c>
      <c r="AF310" s="34">
        <v>104</v>
      </c>
      <c r="AG310" s="73">
        <v>2.0699999999999998</v>
      </c>
      <c r="AI310" s="34">
        <v>8235</v>
      </c>
      <c r="AJ310" s="34">
        <v>120</v>
      </c>
      <c r="AK310" s="73">
        <v>2.16</v>
      </c>
      <c r="AM310" s="34">
        <v>8199</v>
      </c>
      <c r="AN310" s="34">
        <v>115</v>
      </c>
      <c r="AO310" s="73">
        <v>2.27</v>
      </c>
      <c r="AQ310" s="34">
        <v>8203</v>
      </c>
      <c r="AR310" s="34">
        <v>128</v>
      </c>
      <c r="AS310" s="73">
        <v>2.48</v>
      </c>
      <c r="AU310" s="34">
        <v>8227</v>
      </c>
      <c r="AV310" s="34">
        <v>120</v>
      </c>
      <c r="AW310" s="73">
        <v>2.54</v>
      </c>
    </row>
    <row r="311" spans="1:49" ht="12.75" customHeight="1" x14ac:dyDescent="0.2">
      <c r="A311" s="50">
        <v>511041287</v>
      </c>
      <c r="B311" s="84" t="s">
        <v>2530</v>
      </c>
      <c r="C311" s="106">
        <v>6672</v>
      </c>
      <c r="D311" s="106">
        <v>107</v>
      </c>
      <c r="E311" s="85" t="s">
        <v>9</v>
      </c>
      <c r="F311" s="83"/>
      <c r="G311" s="106">
        <v>7058</v>
      </c>
      <c r="H311" s="106">
        <v>107</v>
      </c>
      <c r="I311" s="85" t="s">
        <v>9</v>
      </c>
      <c r="J311" s="84"/>
      <c r="K311" s="107">
        <v>7413</v>
      </c>
      <c r="L311" s="107">
        <v>117</v>
      </c>
      <c r="M311" s="85">
        <v>2.36</v>
      </c>
      <c r="N311" s="84"/>
      <c r="O311" s="107">
        <v>7623</v>
      </c>
      <c r="P311" s="107">
        <v>128</v>
      </c>
      <c r="Q311" s="85">
        <v>2.3199999999999998</v>
      </c>
      <c r="R311" s="84"/>
      <c r="S311" s="107">
        <v>7766</v>
      </c>
      <c r="T311" s="107">
        <v>115</v>
      </c>
      <c r="U311" s="85">
        <v>2.2799999999999998</v>
      </c>
      <c r="W311" s="34">
        <v>7839</v>
      </c>
      <c r="X311" s="34">
        <v>123</v>
      </c>
      <c r="Y311" s="37">
        <v>2.2999999999999998</v>
      </c>
      <c r="AA311" s="21">
        <v>7993</v>
      </c>
      <c r="AB311" s="21">
        <v>140</v>
      </c>
      <c r="AC311" s="37">
        <v>2.36</v>
      </c>
      <c r="AE311" s="34">
        <v>8252</v>
      </c>
      <c r="AF311" s="34">
        <v>109</v>
      </c>
      <c r="AG311" s="73">
        <v>2.3199999999999998</v>
      </c>
      <c r="AI311" s="34">
        <v>8415</v>
      </c>
      <c r="AJ311" s="34">
        <v>127</v>
      </c>
      <c r="AK311" s="73">
        <v>2.33</v>
      </c>
      <c r="AM311" s="34">
        <v>8673</v>
      </c>
      <c r="AN311" s="34">
        <v>118</v>
      </c>
      <c r="AO311" s="73">
        <v>2.17</v>
      </c>
      <c r="AQ311" s="34">
        <v>8899</v>
      </c>
      <c r="AR311" s="34">
        <v>115</v>
      </c>
      <c r="AS311" s="73">
        <v>2.15</v>
      </c>
      <c r="AU311" s="34">
        <v>9163</v>
      </c>
      <c r="AV311" s="34">
        <v>108</v>
      </c>
      <c r="AW311" s="73">
        <v>2.0099999999999998</v>
      </c>
    </row>
    <row r="312" spans="1:49" ht="12.75" customHeight="1" x14ac:dyDescent="0.2">
      <c r="A312" s="62">
        <v>511041288</v>
      </c>
      <c r="B312" s="84" t="s">
        <v>2531</v>
      </c>
      <c r="C312" s="106">
        <v>9452</v>
      </c>
      <c r="D312" s="106">
        <v>144</v>
      </c>
      <c r="E312" s="85" t="s">
        <v>9</v>
      </c>
      <c r="F312" s="83"/>
      <c r="G312" s="106">
        <v>9753</v>
      </c>
      <c r="H312" s="106">
        <v>136</v>
      </c>
      <c r="I312" s="85" t="s">
        <v>9</v>
      </c>
      <c r="J312" s="84"/>
      <c r="K312" s="107">
        <v>10056</v>
      </c>
      <c r="L312" s="107">
        <v>145</v>
      </c>
      <c r="M312" s="85">
        <v>2.0499999999999998</v>
      </c>
      <c r="N312" s="84"/>
      <c r="O312" s="107">
        <v>10291</v>
      </c>
      <c r="P312" s="107">
        <v>127</v>
      </c>
      <c r="Q312" s="85">
        <v>1.89</v>
      </c>
      <c r="R312" s="84"/>
      <c r="S312" s="107">
        <v>10263</v>
      </c>
      <c r="T312" s="107">
        <v>156</v>
      </c>
      <c r="U312" s="85">
        <v>1.95</v>
      </c>
      <c r="W312" s="34">
        <v>10176</v>
      </c>
      <c r="X312" s="34">
        <v>150</v>
      </c>
      <c r="Y312" s="37">
        <v>1.98</v>
      </c>
      <c r="AA312" s="21">
        <v>10216</v>
      </c>
      <c r="AB312" s="21">
        <v>131</v>
      </c>
      <c r="AC312" s="37">
        <v>2.0499999999999998</v>
      </c>
      <c r="AE312" s="34">
        <v>10304</v>
      </c>
      <c r="AF312" s="34">
        <v>122</v>
      </c>
      <c r="AG312" s="73">
        <v>1.94</v>
      </c>
      <c r="AI312" s="34">
        <v>10462</v>
      </c>
      <c r="AJ312" s="34">
        <v>140</v>
      </c>
      <c r="AK312" s="73">
        <v>1.94</v>
      </c>
      <c r="AM312" s="34">
        <v>10568</v>
      </c>
      <c r="AN312" s="34">
        <v>137</v>
      </c>
      <c r="AO312" s="73">
        <v>1.98</v>
      </c>
      <c r="AQ312" s="34">
        <v>10741</v>
      </c>
      <c r="AR312" s="34">
        <v>144</v>
      </c>
      <c r="AS312" s="73">
        <v>2.12</v>
      </c>
      <c r="AU312" s="34">
        <v>10863</v>
      </c>
      <c r="AV312" s="34">
        <v>140</v>
      </c>
      <c r="AW312" s="73">
        <v>2.15</v>
      </c>
    </row>
    <row r="313" spans="1:49" ht="12.75" customHeight="1" x14ac:dyDescent="0.2">
      <c r="A313" s="7">
        <v>511041289</v>
      </c>
      <c r="B313" s="7" t="s">
        <v>2532</v>
      </c>
      <c r="C313" s="21">
        <v>3672</v>
      </c>
      <c r="D313" s="21">
        <v>50</v>
      </c>
      <c r="E313" s="37" t="s">
        <v>9</v>
      </c>
      <c r="G313" s="21">
        <v>3738</v>
      </c>
      <c r="H313" s="21">
        <v>35</v>
      </c>
      <c r="I313" s="37" t="s">
        <v>9</v>
      </c>
      <c r="K313" s="34">
        <v>3749</v>
      </c>
      <c r="L313" s="34">
        <v>32</v>
      </c>
      <c r="M313" s="37">
        <v>2.3199999999999998</v>
      </c>
      <c r="O313" s="34">
        <v>3702</v>
      </c>
      <c r="P313" s="34">
        <v>28</v>
      </c>
      <c r="Q313" s="37">
        <v>1.88</v>
      </c>
      <c r="S313" s="34">
        <v>3662</v>
      </c>
      <c r="T313" s="34">
        <v>27</v>
      </c>
      <c r="U313" s="37">
        <v>1.78</v>
      </c>
      <c r="W313" s="34">
        <v>3604</v>
      </c>
      <c r="X313" s="34">
        <v>29</v>
      </c>
      <c r="Y313" s="37">
        <v>1.76</v>
      </c>
      <c r="AA313" s="21">
        <v>3636</v>
      </c>
      <c r="AB313" s="21">
        <v>27</v>
      </c>
      <c r="AC313" s="37">
        <v>1.76</v>
      </c>
      <c r="AE313" s="34">
        <v>3627</v>
      </c>
      <c r="AF313" s="34">
        <v>19</v>
      </c>
      <c r="AG313" s="73">
        <v>1.58</v>
      </c>
      <c r="AI313" s="34">
        <v>3670</v>
      </c>
      <c r="AJ313" s="34">
        <v>22</v>
      </c>
      <c r="AK313" s="73">
        <v>1.47</v>
      </c>
      <c r="AM313" s="34">
        <v>3730</v>
      </c>
      <c r="AN313" s="34">
        <v>31</v>
      </c>
      <c r="AO313" s="73">
        <v>1.63</v>
      </c>
      <c r="AQ313" s="34">
        <v>3769</v>
      </c>
      <c r="AR313" s="34">
        <v>27</v>
      </c>
      <c r="AS313" s="73">
        <v>1.93</v>
      </c>
      <c r="AU313" s="34">
        <v>3794</v>
      </c>
      <c r="AV313" s="34">
        <v>25</v>
      </c>
      <c r="AW313" s="73">
        <v>1.98</v>
      </c>
    </row>
    <row r="314" spans="1:49" ht="12.75" customHeight="1" x14ac:dyDescent="0.2">
      <c r="A314" s="7">
        <v>511041290</v>
      </c>
      <c r="B314" s="7" t="s">
        <v>2533</v>
      </c>
      <c r="C314" s="21">
        <v>4212</v>
      </c>
      <c r="D314" s="21">
        <v>62</v>
      </c>
      <c r="E314" s="37" t="s">
        <v>9</v>
      </c>
      <c r="G314" s="21">
        <v>4226</v>
      </c>
      <c r="H314" s="21">
        <v>52</v>
      </c>
      <c r="I314" s="37" t="s">
        <v>9</v>
      </c>
      <c r="K314" s="34">
        <v>4174</v>
      </c>
      <c r="L314" s="34">
        <v>44</v>
      </c>
      <c r="M314" s="37">
        <v>2.21</v>
      </c>
      <c r="O314" s="34">
        <v>3882</v>
      </c>
      <c r="P314" s="34">
        <v>52</v>
      </c>
      <c r="Q314" s="37">
        <v>2.13</v>
      </c>
      <c r="S314" s="34">
        <v>3540</v>
      </c>
      <c r="T314" s="34">
        <v>83</v>
      </c>
      <c r="U314" s="37">
        <v>2.87</v>
      </c>
      <c r="W314" s="34">
        <v>3184</v>
      </c>
      <c r="X314" s="34">
        <v>51</v>
      </c>
      <c r="Y314" s="37">
        <v>3.23</v>
      </c>
      <c r="AA314" s="21">
        <v>3163</v>
      </c>
      <c r="AB314" s="21">
        <v>31</v>
      </c>
      <c r="AC314" s="37">
        <v>3.03</v>
      </c>
      <c r="AE314" s="34">
        <v>3124</v>
      </c>
      <c r="AF314" s="34">
        <v>32</v>
      </c>
      <c r="AG314" s="73">
        <v>2.21</v>
      </c>
      <c r="AI314" s="34">
        <v>3163</v>
      </c>
      <c r="AJ314" s="34">
        <v>47</v>
      </c>
      <c r="AK314" s="73">
        <v>2.19</v>
      </c>
      <c r="AM314" s="34">
        <v>3234</v>
      </c>
      <c r="AN314" s="34">
        <v>38</v>
      </c>
      <c r="AO314" s="73">
        <v>2.2999999999999998</v>
      </c>
      <c r="AQ314" s="34">
        <v>3373</v>
      </c>
      <c r="AR314" s="34">
        <v>32</v>
      </c>
      <c r="AS314" s="73">
        <v>2.27</v>
      </c>
      <c r="AU314" s="34">
        <v>3388</v>
      </c>
      <c r="AV314" s="34">
        <v>33</v>
      </c>
      <c r="AW314" s="73">
        <v>1.9</v>
      </c>
    </row>
    <row r="315" spans="1:49" ht="12.75" customHeight="1" x14ac:dyDescent="0.2">
      <c r="A315" s="7">
        <v>511041291</v>
      </c>
      <c r="B315" s="7" t="s">
        <v>2534</v>
      </c>
      <c r="C315" s="21">
        <v>4608</v>
      </c>
      <c r="D315" s="21">
        <v>57</v>
      </c>
      <c r="E315" s="37" t="s">
        <v>9</v>
      </c>
      <c r="G315" s="21">
        <v>4556</v>
      </c>
      <c r="H315" s="21">
        <v>61</v>
      </c>
      <c r="I315" s="37" t="s">
        <v>9</v>
      </c>
      <c r="K315" s="34">
        <v>4492</v>
      </c>
      <c r="L315" s="34">
        <v>50</v>
      </c>
      <c r="M315" s="37">
        <v>2.35</v>
      </c>
      <c r="O315" s="34">
        <v>4358</v>
      </c>
      <c r="P315" s="34">
        <v>52</v>
      </c>
      <c r="Q315" s="37">
        <v>2.38</v>
      </c>
      <c r="S315" s="34">
        <v>4234</v>
      </c>
      <c r="T315" s="34">
        <v>54</v>
      </c>
      <c r="U315" s="37">
        <v>2.37</v>
      </c>
      <c r="W315" s="34">
        <v>4090</v>
      </c>
      <c r="X315" s="34">
        <v>58</v>
      </c>
      <c r="Y315" s="37">
        <v>2.6</v>
      </c>
      <c r="AA315" s="21">
        <v>4061</v>
      </c>
      <c r="AB315" s="21">
        <v>46</v>
      </c>
      <c r="AC315" s="37">
        <v>2.5499999999999998</v>
      </c>
      <c r="AE315" s="34">
        <v>3979</v>
      </c>
      <c r="AF315" s="34">
        <v>39</v>
      </c>
      <c r="AG315" s="73">
        <v>2.37</v>
      </c>
      <c r="AI315" s="34">
        <v>3948</v>
      </c>
      <c r="AJ315" s="34">
        <v>51</v>
      </c>
      <c r="AK315" s="73">
        <v>2.3199999999999998</v>
      </c>
      <c r="AM315" s="34">
        <v>3934</v>
      </c>
      <c r="AN315" s="34">
        <v>51</v>
      </c>
      <c r="AO315" s="73">
        <v>2.5499999999999998</v>
      </c>
      <c r="AQ315" s="34">
        <v>3994</v>
      </c>
      <c r="AR315" s="34">
        <v>62</v>
      </c>
      <c r="AS315" s="73">
        <v>2.97</v>
      </c>
      <c r="AU315" s="34">
        <v>3993</v>
      </c>
      <c r="AV315" s="34">
        <v>48</v>
      </c>
      <c r="AW315" s="73">
        <v>2.97</v>
      </c>
    </row>
    <row r="316" spans="1:49" ht="12.75" customHeight="1" x14ac:dyDescent="0.2">
      <c r="A316" s="7">
        <v>511041292</v>
      </c>
      <c r="B316" s="7" t="s">
        <v>2535</v>
      </c>
      <c r="C316" s="21">
        <v>5935</v>
      </c>
      <c r="D316" s="21">
        <v>83</v>
      </c>
      <c r="E316" s="37" t="s">
        <v>9</v>
      </c>
      <c r="G316" s="21">
        <v>6081</v>
      </c>
      <c r="H316" s="21">
        <v>77</v>
      </c>
      <c r="I316" s="37" t="s">
        <v>9</v>
      </c>
      <c r="K316" s="34">
        <v>6182</v>
      </c>
      <c r="L316" s="34">
        <v>59</v>
      </c>
      <c r="M316" s="37">
        <v>2.61</v>
      </c>
      <c r="O316" s="34">
        <v>6090</v>
      </c>
      <c r="P316" s="34">
        <v>69</v>
      </c>
      <c r="Q316" s="37">
        <v>2.38</v>
      </c>
      <c r="S316" s="34">
        <v>6023</v>
      </c>
      <c r="T316" s="34">
        <v>69</v>
      </c>
      <c r="U316" s="37">
        <v>2.2999999999999998</v>
      </c>
      <c r="W316" s="34">
        <v>5974</v>
      </c>
      <c r="X316" s="34">
        <v>56</v>
      </c>
      <c r="Y316" s="37">
        <v>2.35</v>
      </c>
      <c r="AA316" s="21">
        <v>5921</v>
      </c>
      <c r="AB316" s="21">
        <v>58</v>
      </c>
      <c r="AC316" s="37">
        <v>2.31</v>
      </c>
      <c r="AE316" s="34">
        <v>5878</v>
      </c>
      <c r="AF316" s="34">
        <v>54</v>
      </c>
      <c r="AG316" s="73">
        <v>2.17</v>
      </c>
      <c r="AI316" s="34">
        <v>5853</v>
      </c>
      <c r="AJ316" s="34">
        <v>66</v>
      </c>
      <c r="AK316" s="73">
        <v>2.41</v>
      </c>
      <c r="AM316" s="34">
        <v>5836</v>
      </c>
      <c r="AN316" s="34">
        <v>45</v>
      </c>
      <c r="AO316" s="73">
        <v>2.3199999999999998</v>
      </c>
      <c r="AQ316" s="34">
        <v>5863</v>
      </c>
      <c r="AR316" s="34">
        <v>53</v>
      </c>
      <c r="AS316" s="73">
        <v>2.4</v>
      </c>
      <c r="AU316" s="34">
        <v>5824</v>
      </c>
      <c r="AV316" s="34">
        <v>39</v>
      </c>
      <c r="AW316" s="73">
        <v>1.99</v>
      </c>
    </row>
    <row r="317" spans="1:49" ht="12.75" customHeight="1" x14ac:dyDescent="0.2">
      <c r="A317" s="7">
        <v>51104</v>
      </c>
      <c r="B317" s="7" t="s">
        <v>2536</v>
      </c>
      <c r="C317" s="21">
        <v>55311</v>
      </c>
      <c r="D317" s="21">
        <v>812</v>
      </c>
      <c r="E317" s="37" t="s">
        <v>9</v>
      </c>
      <c r="G317" s="21">
        <v>56268</v>
      </c>
      <c r="H317" s="21">
        <v>804</v>
      </c>
      <c r="I317" s="37" t="s">
        <v>9</v>
      </c>
      <c r="K317" s="34">
        <v>57034</v>
      </c>
      <c r="L317" s="34">
        <v>756</v>
      </c>
      <c r="M317" s="37">
        <v>2.29</v>
      </c>
      <c r="O317" s="34">
        <v>56824</v>
      </c>
      <c r="P317" s="34">
        <v>777</v>
      </c>
      <c r="Q317" s="37">
        <v>2.2200000000000002</v>
      </c>
      <c r="S317" s="34">
        <v>56164</v>
      </c>
      <c r="T317" s="34">
        <v>812</v>
      </c>
      <c r="U317" s="37">
        <v>2.2400000000000002</v>
      </c>
      <c r="W317" s="34">
        <v>55221</v>
      </c>
      <c r="X317" s="34">
        <v>741</v>
      </c>
      <c r="Y317" s="37">
        <v>2.2799999999999998</v>
      </c>
      <c r="AA317" s="21">
        <v>55319</v>
      </c>
      <c r="AB317" s="21">
        <v>695</v>
      </c>
      <c r="AC317" s="37">
        <v>2.25</v>
      </c>
      <c r="AE317" s="34">
        <v>55468</v>
      </c>
      <c r="AF317" s="34">
        <v>611</v>
      </c>
      <c r="AG317" s="73">
        <v>2.1</v>
      </c>
      <c r="AI317" s="34">
        <v>55740</v>
      </c>
      <c r="AJ317" s="34">
        <v>709</v>
      </c>
      <c r="AK317" s="73">
        <v>2.09</v>
      </c>
      <c r="AM317" s="34">
        <v>56386</v>
      </c>
      <c r="AN317" s="34">
        <v>683</v>
      </c>
      <c r="AO317" s="73">
        <v>2.1</v>
      </c>
      <c r="AQ317" s="34">
        <v>57263</v>
      </c>
      <c r="AR317" s="34">
        <v>692</v>
      </c>
      <c r="AS317" s="73">
        <v>2.19</v>
      </c>
      <c r="AU317" s="34">
        <v>57647</v>
      </c>
      <c r="AV317" s="34">
        <v>634</v>
      </c>
      <c r="AW317" s="73">
        <v>2.12</v>
      </c>
    </row>
    <row r="318" spans="1:49" s="9" customFormat="1" ht="18" customHeight="1" x14ac:dyDescent="0.2">
      <c r="A318" s="38">
        <v>511</v>
      </c>
      <c r="B318" s="38" t="s">
        <v>2537</v>
      </c>
      <c r="C318" s="59">
        <v>124410</v>
      </c>
      <c r="D318" s="59">
        <v>1956</v>
      </c>
      <c r="E318" s="60" t="s">
        <v>9</v>
      </c>
      <c r="F318" s="39"/>
      <c r="G318" s="59">
        <v>126549</v>
      </c>
      <c r="H318" s="59">
        <v>1959</v>
      </c>
      <c r="I318" s="60" t="s">
        <v>9</v>
      </c>
      <c r="K318" s="68">
        <v>128025</v>
      </c>
      <c r="L318" s="68">
        <v>1894</v>
      </c>
      <c r="M318" s="60">
        <v>2.27</v>
      </c>
      <c r="O318" s="68">
        <v>126593</v>
      </c>
      <c r="P318" s="68">
        <v>1881</v>
      </c>
      <c r="Q318" s="60">
        <v>2.2400000000000002</v>
      </c>
      <c r="S318" s="68">
        <v>124521</v>
      </c>
      <c r="T318" s="68">
        <v>1876</v>
      </c>
      <c r="U318" s="60">
        <v>2.2200000000000002</v>
      </c>
      <c r="W318" s="68">
        <v>121520</v>
      </c>
      <c r="X318" s="68">
        <v>1848</v>
      </c>
      <c r="Y318" s="60">
        <v>2.25</v>
      </c>
      <c r="AA318" s="59">
        <v>121635</v>
      </c>
      <c r="AB318" s="59">
        <v>1665</v>
      </c>
      <c r="AC318" s="60">
        <v>2.21</v>
      </c>
      <c r="AE318" s="68">
        <v>121488</v>
      </c>
      <c r="AF318" s="68">
        <v>1552</v>
      </c>
      <c r="AG318" s="88">
        <v>2.11</v>
      </c>
      <c r="AI318" s="68">
        <v>121641</v>
      </c>
      <c r="AJ318" s="68">
        <v>1615</v>
      </c>
      <c r="AK318" s="88">
        <v>2.0499999999999998</v>
      </c>
      <c r="AM318" s="68">
        <v>122548</v>
      </c>
      <c r="AN318" s="68">
        <v>1570</v>
      </c>
      <c r="AO318" s="88">
        <v>2.0299999999999998</v>
      </c>
      <c r="AQ318" s="68">
        <v>123991</v>
      </c>
      <c r="AR318" s="68">
        <v>1553</v>
      </c>
      <c r="AS318" s="88">
        <v>2.04</v>
      </c>
      <c r="AU318" s="68">
        <v>124705</v>
      </c>
      <c r="AV318" s="68">
        <v>1473</v>
      </c>
      <c r="AW318" s="88">
        <v>1.99</v>
      </c>
    </row>
    <row r="319" spans="1:49" s="9" customFormat="1" ht="18" customHeight="1" x14ac:dyDescent="0.2">
      <c r="A319" s="38" t="s">
        <v>2538</v>
      </c>
      <c r="B319" s="38" t="s">
        <v>2539</v>
      </c>
      <c r="C319" s="59">
        <v>519842</v>
      </c>
      <c r="D319" s="59">
        <v>7525</v>
      </c>
      <c r="E319" s="60" t="s">
        <v>9</v>
      </c>
      <c r="F319" s="39"/>
      <c r="G319" s="59">
        <v>532645</v>
      </c>
      <c r="H319" s="59">
        <v>7614</v>
      </c>
      <c r="I319" s="60" t="s">
        <v>9</v>
      </c>
      <c r="K319" s="68">
        <v>543089</v>
      </c>
      <c r="L319" s="68">
        <v>7524</v>
      </c>
      <c r="M319" s="60">
        <v>2.21</v>
      </c>
      <c r="O319" s="68">
        <v>543685</v>
      </c>
      <c r="P319" s="68">
        <v>7663</v>
      </c>
      <c r="Q319" s="60">
        <v>2.2000000000000002</v>
      </c>
      <c r="S319" s="68">
        <v>541735</v>
      </c>
      <c r="T319" s="68">
        <v>7604</v>
      </c>
      <c r="U319" s="60">
        <v>2.19</v>
      </c>
      <c r="W319" s="68">
        <v>536715</v>
      </c>
      <c r="X319" s="68">
        <v>7252</v>
      </c>
      <c r="Y319" s="60">
        <v>2.1800000000000002</v>
      </c>
      <c r="AA319" s="59">
        <v>539307</v>
      </c>
      <c r="AB319" s="59">
        <v>6932</v>
      </c>
      <c r="AC319" s="60">
        <v>2.13</v>
      </c>
      <c r="AE319" s="68">
        <v>541839</v>
      </c>
      <c r="AF319" s="68">
        <v>6557</v>
      </c>
      <c r="AG319" s="88">
        <v>2.0499999999999998</v>
      </c>
      <c r="AI319" s="68">
        <v>545441</v>
      </c>
      <c r="AJ319" s="68">
        <v>6621</v>
      </c>
      <c r="AK319" s="88">
        <v>2</v>
      </c>
      <c r="AM319" s="68">
        <v>551351</v>
      </c>
      <c r="AN319" s="68">
        <v>6495</v>
      </c>
      <c r="AO319" s="88">
        <v>1.96</v>
      </c>
      <c r="AQ319" s="68">
        <v>557527</v>
      </c>
      <c r="AR319" s="68">
        <v>6747</v>
      </c>
      <c r="AS319" s="88">
        <v>1.99</v>
      </c>
      <c r="AU319" s="68">
        <v>563438</v>
      </c>
      <c r="AV319" s="68">
        <v>6191</v>
      </c>
      <c r="AW319" s="88">
        <v>1.95</v>
      </c>
    </row>
    <row r="320" spans="1:49" s="9" customFormat="1" ht="20.100000000000001" customHeight="1" x14ac:dyDescent="0.2">
      <c r="A320" s="38">
        <v>5</v>
      </c>
      <c r="B320" s="38" t="s">
        <v>2877</v>
      </c>
      <c r="C320" s="59">
        <v>2353409</v>
      </c>
      <c r="D320" s="59">
        <v>32259</v>
      </c>
      <c r="E320" s="60" t="s">
        <v>9</v>
      </c>
      <c r="F320" s="39"/>
      <c r="G320" s="59">
        <v>2425507</v>
      </c>
      <c r="H320" s="59">
        <v>33627</v>
      </c>
      <c r="I320" s="60" t="s">
        <v>9</v>
      </c>
      <c r="K320" s="68">
        <v>2486944</v>
      </c>
      <c r="L320" s="68">
        <v>34516</v>
      </c>
      <c r="M320" s="60">
        <v>1.91</v>
      </c>
      <c r="O320" s="68">
        <v>2517608</v>
      </c>
      <c r="P320" s="68">
        <v>35403</v>
      </c>
      <c r="Q320" s="60">
        <v>1.91</v>
      </c>
      <c r="S320" s="68">
        <v>2540672</v>
      </c>
      <c r="T320" s="68">
        <v>35135</v>
      </c>
      <c r="U320" s="60">
        <v>1.89</v>
      </c>
      <c r="W320" s="68">
        <v>2555978</v>
      </c>
      <c r="X320" s="68">
        <v>35429</v>
      </c>
      <c r="Y320" s="60">
        <v>1.89</v>
      </c>
      <c r="AA320" s="59">
        <v>2585720</v>
      </c>
      <c r="AB320" s="59">
        <v>34498</v>
      </c>
      <c r="AC320" s="60">
        <v>1.86</v>
      </c>
      <c r="AE320" s="68">
        <v>2617792</v>
      </c>
      <c r="AF320" s="68">
        <v>33257</v>
      </c>
      <c r="AG320" s="88">
        <v>1.82</v>
      </c>
      <c r="AI320" s="68">
        <v>2659625</v>
      </c>
      <c r="AJ320" s="68">
        <v>33539</v>
      </c>
      <c r="AK320" s="88">
        <v>1.78</v>
      </c>
      <c r="AM320" s="68">
        <v>2712912</v>
      </c>
      <c r="AN320" s="68">
        <v>32426</v>
      </c>
      <c r="AO320" s="88">
        <v>1.73</v>
      </c>
      <c r="AQ320" s="68">
        <v>2749365</v>
      </c>
      <c r="AR320" s="68">
        <v>34039</v>
      </c>
      <c r="AS320" s="88">
        <v>1.73</v>
      </c>
      <c r="AU320" s="68">
        <v>2789148</v>
      </c>
      <c r="AV320" s="68">
        <v>31460</v>
      </c>
      <c r="AW320" s="88">
        <v>1.69</v>
      </c>
    </row>
    <row r="321" spans="1:45" ht="12.75" customHeight="1" x14ac:dyDescent="0.2">
      <c r="A321" s="33"/>
    </row>
    <row r="322" spans="1:45" ht="12.75" customHeight="1" x14ac:dyDescent="0.2">
      <c r="A322" s="86" t="s">
        <v>802</v>
      </c>
      <c r="AI322" s="21"/>
      <c r="AJ322" s="21"/>
      <c r="AK322" s="37"/>
      <c r="AL322" s="33"/>
      <c r="AM322" s="21"/>
      <c r="AN322" s="21"/>
      <c r="AO322" s="37"/>
      <c r="AP322" s="33"/>
      <c r="AQ322" s="21"/>
      <c r="AR322" s="21"/>
      <c r="AS322" s="37"/>
    </row>
    <row r="323" spans="1:45" ht="12.75" customHeight="1" x14ac:dyDescent="0.2">
      <c r="A323" s="87" t="s">
        <v>803</v>
      </c>
      <c r="AI323" s="21"/>
      <c r="AJ323" s="21"/>
      <c r="AK323" s="37"/>
      <c r="AL323" s="33"/>
      <c r="AM323" s="21"/>
      <c r="AN323" s="21"/>
      <c r="AO323" s="37"/>
      <c r="AP323" s="33"/>
      <c r="AQ323" s="21"/>
      <c r="AR323" s="21"/>
      <c r="AS323" s="37"/>
    </row>
    <row r="324" spans="1:45" ht="12.75" customHeight="1" x14ac:dyDescent="0.2">
      <c r="J324" s="33"/>
      <c r="K324" s="21"/>
      <c r="L324" s="21"/>
      <c r="N324" s="33"/>
      <c r="O324" s="21"/>
      <c r="P324" s="21"/>
      <c r="R324" s="33"/>
      <c r="S324" s="21"/>
      <c r="T324" s="21"/>
      <c r="V324" s="33"/>
      <c r="W324" s="21"/>
      <c r="X324" s="21"/>
      <c r="Z324" s="33"/>
      <c r="AD324" s="33"/>
      <c r="AE324" s="21"/>
      <c r="AF324" s="21"/>
      <c r="AG324" s="37"/>
      <c r="AH324" s="33"/>
      <c r="AI324" s="21"/>
      <c r="AJ324" s="21"/>
      <c r="AK324" s="37"/>
      <c r="AL324" s="33"/>
      <c r="AM324" s="21"/>
      <c r="AN324" s="21"/>
      <c r="AO324" s="37"/>
      <c r="AP324" s="33"/>
      <c r="AQ324" s="21"/>
      <c r="AR324" s="21"/>
      <c r="AS324" s="37"/>
    </row>
    <row r="325" spans="1:45" ht="12.75" customHeight="1" x14ac:dyDescent="0.2">
      <c r="J325" s="33"/>
      <c r="K325" s="21"/>
      <c r="L325" s="21"/>
      <c r="N325" s="33"/>
      <c r="O325" s="21"/>
      <c r="P325" s="21"/>
      <c r="R325" s="33"/>
      <c r="S325" s="21"/>
      <c r="T325" s="21"/>
      <c r="V325" s="33"/>
      <c r="W325" s="21"/>
      <c r="X325" s="21"/>
      <c r="Z325" s="33"/>
      <c r="AD325" s="33"/>
      <c r="AE325" s="21"/>
      <c r="AF325" s="21"/>
      <c r="AG325" s="37"/>
      <c r="AH325" s="33"/>
      <c r="AI325" s="21"/>
      <c r="AJ325" s="21"/>
      <c r="AK325" s="37"/>
      <c r="AL325" s="33"/>
      <c r="AM325" s="21"/>
      <c r="AN325" s="21"/>
      <c r="AO325" s="37"/>
      <c r="AP325" s="33"/>
      <c r="AQ325" s="21"/>
      <c r="AR325" s="21"/>
      <c r="AS325" s="37"/>
    </row>
    <row r="326" spans="1:45" ht="12.75" customHeight="1" x14ac:dyDescent="0.2">
      <c r="A326" s="118" t="str">
        <f>Contents!B31</f>
        <v>© Commonwealth of Australia 2023</v>
      </c>
      <c r="B326" s="118"/>
      <c r="AA326" s="34"/>
      <c r="AB326" s="34"/>
      <c r="AE326" s="21"/>
      <c r="AF326" s="21"/>
      <c r="AG326" s="37"/>
      <c r="AH326" s="33"/>
      <c r="AI326" s="21"/>
      <c r="AJ326" s="21"/>
      <c r="AK326" s="37"/>
      <c r="AL326" s="33"/>
      <c r="AM326" s="21"/>
      <c r="AN326" s="21"/>
      <c r="AO326" s="37"/>
      <c r="AP326" s="33"/>
      <c r="AQ326" s="21"/>
      <c r="AR326" s="21"/>
      <c r="AS326" s="37"/>
    </row>
    <row r="327" spans="1:45" ht="12.75" customHeight="1" x14ac:dyDescent="0.2"/>
    <row r="328" spans="1:45" ht="12.75" customHeight="1" x14ac:dyDescent="0.2"/>
    <row r="329" spans="1:45" ht="12.75" customHeight="1" x14ac:dyDescent="0.2"/>
    <row r="330" spans="1:45" ht="12.75" customHeight="1" x14ac:dyDescent="0.2"/>
    <row r="331" spans="1:45" ht="12.75" customHeight="1" x14ac:dyDescent="0.2"/>
    <row r="332" spans="1:45" ht="12.75" customHeight="1" x14ac:dyDescent="0.2"/>
    <row r="333" spans="1:45" ht="12.75" customHeight="1" x14ac:dyDescent="0.2"/>
    <row r="334" spans="1:45" ht="12.75" customHeight="1" x14ac:dyDescent="0.2"/>
    <row r="335" spans="1:45" ht="12.75" customHeight="1" x14ac:dyDescent="0.2"/>
    <row r="336" spans="1:45"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sheetData>
  <sheetProtection sheet="1" objects="1" scenarios="1"/>
  <mergeCells count="15">
    <mergeCell ref="A326:B326"/>
    <mergeCell ref="A7:B7"/>
    <mergeCell ref="A1:XFD1"/>
    <mergeCell ref="W6:Y6"/>
    <mergeCell ref="C6:E6"/>
    <mergeCell ref="G6:I6"/>
    <mergeCell ref="K6:M6"/>
    <mergeCell ref="O6:Q6"/>
    <mergeCell ref="S6:U6"/>
    <mergeCell ref="AA6:AC6"/>
    <mergeCell ref="AE6:AG6"/>
    <mergeCell ref="AI6:AK6"/>
    <mergeCell ref="AM6:AO6"/>
    <mergeCell ref="AQ6:AS6"/>
    <mergeCell ref="AU6:AW6"/>
  </mergeCells>
  <hyperlinks>
    <hyperlink ref="A326:B326" r:id="rId1" display="© Commonwealth of Australia &lt;&lt;yyyy&gt;&gt;" xr:uid="{E556E2D3-82B9-4105-A8C8-BBE7DCE4D94F}"/>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01">
          <objectPr defaultSize="0" autoPict="0" dde="1">
            <anchor moveWithCells="1">
              <from>
                <xdr:col>1</xdr:col>
                <xdr:colOff>638175</xdr:colOff>
                <xdr:row>66</xdr:row>
                <xdr:rowOff>114300</xdr:rowOff>
              </from>
              <to>
                <xdr:col>1</xdr:col>
                <xdr:colOff>1304925</xdr:colOff>
                <xdr:row>69</xdr:row>
                <xdr:rowOff>114300</xdr:rowOff>
              </to>
            </anchor>
          </objectPr>
        </oleObject>
      </mc:Choice>
      <mc:Fallback>
        <oleObject link="[1]!'!C58C0E00D46F25CA000000000000000000000000000000000000000000000000000000000000000000001D000000506572736F6E616C20576562204E6176696761746F72202852352E3029'" oleUpdate="OLEUPDATE_ALWAYS" shapeId="2560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W779"/>
  <sheetViews>
    <sheetView workbookViewId="0">
      <pane xSplit="2" ySplit="8" topLeftCell="C9" activePane="bottomRight" state="frozen"/>
      <selection activeCell="A2" sqref="A1:A1048576"/>
      <selection pane="topRight" activeCell="A2" sqref="A1:A1048576"/>
      <selection pane="bottomLeft" activeCell="A2" sqref="A1:A1048576"/>
      <selection pane="bottomRight" activeCell="A6" sqref="A6"/>
    </sheetView>
  </sheetViews>
  <sheetFormatPr defaultColWidth="9.33203125" defaultRowHeight="11.25" x14ac:dyDescent="0.2"/>
  <cols>
    <col min="1" max="1" width="18.83203125" style="7" customWidth="1"/>
    <col min="2" max="2" width="39.83203125" style="7" customWidth="1"/>
    <col min="3" max="4" width="15.83203125" style="22" customWidth="1"/>
    <col min="5" max="5" width="15.83203125" style="37" customWidth="1"/>
    <col min="6" max="6" width="3.83203125" style="22" customWidth="1"/>
    <col min="7" max="8" width="15.83203125" style="22" customWidth="1"/>
    <col min="9" max="9" width="15.83203125" style="37" customWidth="1"/>
    <col min="10" max="10" width="3.83203125" style="22" customWidth="1"/>
    <col min="11" max="12" width="15.83203125" style="22" customWidth="1"/>
    <col min="13" max="13" width="15.83203125" style="37" customWidth="1"/>
    <col min="14" max="14" width="3.83203125" style="22" customWidth="1"/>
    <col min="15" max="16" width="15.83203125" style="22" customWidth="1"/>
    <col min="17" max="17" width="15.83203125" style="37" customWidth="1"/>
    <col min="18" max="18" width="3.83203125" style="22" customWidth="1"/>
    <col min="19" max="20" width="15.83203125" style="22" customWidth="1"/>
    <col min="21" max="21" width="15.83203125" style="37" customWidth="1"/>
    <col min="22" max="22" width="3.83203125" style="22" customWidth="1"/>
    <col min="23" max="25" width="15.83203125" style="22" customWidth="1"/>
    <col min="26" max="26" width="3.83203125" style="22" customWidth="1"/>
    <col min="27" max="28" width="15.83203125" style="21" customWidth="1"/>
    <col min="29" max="29" width="15.83203125" style="37" customWidth="1"/>
    <col min="30" max="30" width="3.83203125" style="22" customWidth="1"/>
    <col min="31" max="33" width="15.83203125" style="22" customWidth="1"/>
    <col min="34" max="34" width="3.83203125" style="22" customWidth="1"/>
    <col min="35" max="37" width="15.83203125" style="22" customWidth="1"/>
    <col min="38" max="38" width="3.83203125" style="22" customWidth="1"/>
    <col min="39" max="41" width="15.83203125" style="22" customWidth="1"/>
    <col min="42" max="42" width="3.83203125" style="22" customWidth="1"/>
    <col min="43" max="45" width="15.83203125" style="22" customWidth="1"/>
    <col min="46" max="46" width="4.5" style="22" customWidth="1"/>
    <col min="47" max="47" width="16.1640625" style="22" customWidth="1"/>
    <col min="48" max="48" width="12" style="22" customWidth="1"/>
    <col min="49" max="49" width="14" style="22" customWidth="1"/>
    <col min="50" max="16384" width="9.33203125" style="22"/>
  </cols>
  <sheetData>
    <row r="1" spans="1:49" s="121" customFormat="1" ht="72" customHeight="1" x14ac:dyDescent="0.2">
      <c r="A1" s="120" t="s">
        <v>40</v>
      </c>
    </row>
    <row r="2" spans="1:49" customFormat="1" ht="20.100000000000001" customHeight="1" x14ac:dyDescent="0.25">
      <c r="A2" s="23" t="str">
        <f>Contents!A2</f>
        <v>33010DO002 Births, Australia 2022</v>
      </c>
      <c r="B2" s="42"/>
      <c r="E2" s="55"/>
      <c r="I2" s="55"/>
      <c r="M2" s="55"/>
      <c r="Q2" s="55"/>
      <c r="U2" s="55"/>
      <c r="AA2" s="74"/>
      <c r="AB2" s="74"/>
      <c r="AC2" s="55"/>
    </row>
    <row r="3" spans="1:49" customFormat="1" ht="12.75" customHeight="1" x14ac:dyDescent="0.2">
      <c r="A3" s="43" t="str">
        <f>Contents!A3</f>
        <v>Released at 11.30am (Canberra time) Wednesday 18 October 2023</v>
      </c>
      <c r="B3" s="42"/>
      <c r="E3" s="55"/>
      <c r="I3" s="55"/>
      <c r="M3" s="55"/>
      <c r="Q3" s="55"/>
      <c r="U3" s="55"/>
      <c r="AA3" s="74"/>
      <c r="AB3" s="74"/>
      <c r="AC3" s="55"/>
    </row>
    <row r="4" spans="1:49" s="30" customFormat="1" ht="20.100000000000001" customHeight="1" x14ac:dyDescent="0.2">
      <c r="A4" s="14" t="s">
        <v>2873</v>
      </c>
      <c r="B4" s="44"/>
      <c r="E4" s="56"/>
      <c r="I4" s="56"/>
      <c r="M4" s="56"/>
      <c r="Q4" s="56"/>
      <c r="U4" s="56"/>
      <c r="AA4" s="75"/>
      <c r="AB4" s="75"/>
      <c r="AC4" s="56"/>
    </row>
    <row r="5" spans="1:49" customFormat="1" ht="21.95" customHeight="1" x14ac:dyDescent="0.2">
      <c r="A5" s="18"/>
      <c r="B5" s="45" t="s">
        <v>38</v>
      </c>
      <c r="E5" s="55"/>
      <c r="I5" s="55"/>
      <c r="M5" s="55"/>
      <c r="Q5" s="55"/>
      <c r="U5" s="55"/>
      <c r="AA5" s="74"/>
      <c r="AB5" s="74"/>
      <c r="AC5" s="55"/>
    </row>
    <row r="6" spans="1:49" s="9" customFormat="1" ht="18" customHeight="1" x14ac:dyDescent="0.2">
      <c r="A6" s="38"/>
      <c r="B6" s="38"/>
      <c r="C6" s="123">
        <v>2011</v>
      </c>
      <c r="D6" s="123"/>
      <c r="E6" s="123"/>
      <c r="G6" s="123">
        <v>2012</v>
      </c>
      <c r="H6" s="123"/>
      <c r="I6" s="123"/>
      <c r="K6" s="123">
        <v>2013</v>
      </c>
      <c r="L6" s="123"/>
      <c r="M6" s="123"/>
      <c r="O6" s="123">
        <v>2014</v>
      </c>
      <c r="P6" s="123"/>
      <c r="Q6" s="123"/>
      <c r="S6" s="123">
        <v>2015</v>
      </c>
      <c r="T6" s="123"/>
      <c r="U6" s="123"/>
      <c r="W6" s="123">
        <v>2016</v>
      </c>
      <c r="X6" s="123"/>
      <c r="Y6" s="123"/>
      <c r="AA6" s="123">
        <v>2017</v>
      </c>
      <c r="AB6" s="123"/>
      <c r="AC6" s="123"/>
      <c r="AE6" s="123">
        <v>2018</v>
      </c>
      <c r="AF6" s="123"/>
      <c r="AG6" s="123"/>
      <c r="AH6" s="77"/>
      <c r="AI6" s="123">
        <v>2019</v>
      </c>
      <c r="AJ6" s="123"/>
      <c r="AK6" s="123"/>
      <c r="AL6" s="77"/>
      <c r="AM6" s="123">
        <v>2020</v>
      </c>
      <c r="AN6" s="123"/>
      <c r="AO6" s="123"/>
      <c r="AP6" s="77"/>
      <c r="AQ6" s="123">
        <v>2021</v>
      </c>
      <c r="AR6" s="123"/>
      <c r="AS6" s="123"/>
      <c r="AU6" s="123">
        <v>2022</v>
      </c>
      <c r="AV6" s="123"/>
      <c r="AW6" s="123"/>
    </row>
    <row r="7" spans="1:49" ht="35.25" customHeight="1" x14ac:dyDescent="0.2">
      <c r="A7" s="122" t="s">
        <v>41</v>
      </c>
      <c r="B7" s="122"/>
      <c r="C7" s="20" t="s">
        <v>34</v>
      </c>
      <c r="D7" s="35" t="s">
        <v>7</v>
      </c>
      <c r="E7" s="36" t="s">
        <v>35</v>
      </c>
      <c r="G7" s="20" t="s">
        <v>34</v>
      </c>
      <c r="H7" s="35" t="s">
        <v>7</v>
      </c>
      <c r="I7" s="36" t="s">
        <v>35</v>
      </c>
      <c r="K7" s="20" t="s">
        <v>34</v>
      </c>
      <c r="L7" s="35" t="s">
        <v>7</v>
      </c>
      <c r="M7" s="36" t="s">
        <v>35</v>
      </c>
      <c r="O7" s="20" t="s">
        <v>34</v>
      </c>
      <c r="P7" s="35" t="s">
        <v>7</v>
      </c>
      <c r="Q7" s="36" t="s">
        <v>35</v>
      </c>
      <c r="S7" s="20" t="s">
        <v>34</v>
      </c>
      <c r="T7" s="35" t="s">
        <v>7</v>
      </c>
      <c r="U7" s="36" t="s">
        <v>35</v>
      </c>
      <c r="W7" s="20" t="s">
        <v>34</v>
      </c>
      <c r="X7" s="35" t="s">
        <v>7</v>
      </c>
      <c r="Y7" s="36" t="s">
        <v>35</v>
      </c>
      <c r="AA7" s="20" t="s">
        <v>34</v>
      </c>
      <c r="AB7" s="35" t="s">
        <v>7</v>
      </c>
      <c r="AC7" s="36" t="s">
        <v>35</v>
      </c>
      <c r="AE7" s="20" t="s">
        <v>34</v>
      </c>
      <c r="AF7" s="35" t="s">
        <v>7</v>
      </c>
      <c r="AG7" s="36" t="s">
        <v>35</v>
      </c>
      <c r="AI7" s="20" t="s">
        <v>34</v>
      </c>
      <c r="AJ7" s="35" t="s">
        <v>7</v>
      </c>
      <c r="AK7" s="36" t="s">
        <v>35</v>
      </c>
      <c r="AM7" s="20" t="s">
        <v>34</v>
      </c>
      <c r="AN7" s="35" t="s">
        <v>7</v>
      </c>
      <c r="AO7" s="36" t="s">
        <v>35</v>
      </c>
      <c r="AQ7" s="20" t="s">
        <v>34</v>
      </c>
      <c r="AR7" s="35" t="s">
        <v>7</v>
      </c>
      <c r="AS7" s="36" t="s">
        <v>35</v>
      </c>
      <c r="AU7" s="20" t="s">
        <v>34</v>
      </c>
      <c r="AV7" s="35" t="s">
        <v>7</v>
      </c>
      <c r="AW7" s="36" t="s">
        <v>35</v>
      </c>
    </row>
    <row r="8" spans="1:49" ht="18" customHeight="1" x14ac:dyDescent="0.2">
      <c r="A8" s="38" t="s">
        <v>43</v>
      </c>
      <c r="B8" s="38" t="s">
        <v>44</v>
      </c>
      <c r="C8" s="33" t="s">
        <v>36</v>
      </c>
      <c r="D8" s="33" t="s">
        <v>37</v>
      </c>
      <c r="E8" s="37" t="s">
        <v>8</v>
      </c>
      <c r="G8" s="33" t="s">
        <v>36</v>
      </c>
      <c r="H8" s="33" t="s">
        <v>37</v>
      </c>
      <c r="I8" s="37" t="s">
        <v>8</v>
      </c>
      <c r="K8" s="33" t="s">
        <v>36</v>
      </c>
      <c r="L8" s="33" t="s">
        <v>37</v>
      </c>
      <c r="M8" s="37" t="s">
        <v>8</v>
      </c>
      <c r="O8" s="33" t="s">
        <v>36</v>
      </c>
      <c r="P8" s="33" t="s">
        <v>37</v>
      </c>
      <c r="Q8" s="37" t="s">
        <v>8</v>
      </c>
      <c r="S8" s="33" t="s">
        <v>36</v>
      </c>
      <c r="T8" s="33" t="s">
        <v>37</v>
      </c>
      <c r="U8" s="37" t="s">
        <v>8</v>
      </c>
      <c r="W8" s="33" t="s">
        <v>36</v>
      </c>
      <c r="X8" s="33" t="s">
        <v>37</v>
      </c>
      <c r="Y8" s="37" t="s">
        <v>8</v>
      </c>
      <c r="AA8" s="33" t="s">
        <v>36</v>
      </c>
      <c r="AB8" s="33" t="s">
        <v>37</v>
      </c>
      <c r="AC8" s="37" t="s">
        <v>8</v>
      </c>
      <c r="AE8" s="33" t="s">
        <v>36</v>
      </c>
      <c r="AF8" s="33" t="s">
        <v>37</v>
      </c>
      <c r="AG8" s="37" t="s">
        <v>8</v>
      </c>
      <c r="AI8" s="21" t="s">
        <v>36</v>
      </c>
      <c r="AJ8" s="21" t="s">
        <v>37</v>
      </c>
      <c r="AK8" s="37" t="s">
        <v>8</v>
      </c>
      <c r="AM8" s="21" t="s">
        <v>36</v>
      </c>
      <c r="AN8" s="21" t="s">
        <v>37</v>
      </c>
      <c r="AO8" s="37" t="s">
        <v>8</v>
      </c>
      <c r="AQ8" s="21" t="s">
        <v>36</v>
      </c>
      <c r="AR8" s="21" t="s">
        <v>37</v>
      </c>
      <c r="AS8" s="37" t="s">
        <v>8</v>
      </c>
      <c r="AU8" s="21" t="s">
        <v>36</v>
      </c>
      <c r="AV8" s="21" t="s">
        <v>37</v>
      </c>
      <c r="AW8" s="37" t="s">
        <v>8</v>
      </c>
    </row>
    <row r="9" spans="1:49" ht="12.75" customHeight="1" x14ac:dyDescent="0.2">
      <c r="A9" s="108">
        <v>601011001</v>
      </c>
      <c r="B9" s="48" t="s">
        <v>2540</v>
      </c>
      <c r="C9" s="47">
        <v>7616</v>
      </c>
      <c r="D9" s="48">
        <v>190</v>
      </c>
      <c r="E9" s="57" t="s">
        <v>9</v>
      </c>
      <c r="F9" s="48"/>
      <c r="G9" s="47">
        <v>7573</v>
      </c>
      <c r="H9" s="48">
        <v>166</v>
      </c>
      <c r="I9" s="57" t="s">
        <v>9</v>
      </c>
      <c r="J9" s="48"/>
      <c r="K9" s="47">
        <v>7517</v>
      </c>
      <c r="L9" s="48">
        <v>150</v>
      </c>
      <c r="M9" s="57">
        <v>2.91</v>
      </c>
      <c r="N9" s="48"/>
      <c r="O9" s="47">
        <v>7465</v>
      </c>
      <c r="P9" s="48">
        <v>152</v>
      </c>
      <c r="Q9" s="57">
        <v>2.79</v>
      </c>
      <c r="R9" s="48"/>
      <c r="S9" s="47">
        <v>7413</v>
      </c>
      <c r="T9" s="48">
        <v>144</v>
      </c>
      <c r="U9" s="57">
        <v>2.72</v>
      </c>
      <c r="W9" s="21">
        <v>7362</v>
      </c>
      <c r="X9" s="21">
        <v>133</v>
      </c>
      <c r="Y9" s="37">
        <v>2.65</v>
      </c>
      <c r="AA9" s="21">
        <v>7453</v>
      </c>
      <c r="AB9" s="21">
        <v>153</v>
      </c>
      <c r="AC9" s="37">
        <v>2.63</v>
      </c>
      <c r="AE9" s="21">
        <v>7576</v>
      </c>
      <c r="AF9" s="21">
        <v>124</v>
      </c>
      <c r="AG9" s="37">
        <v>2.4700000000000002</v>
      </c>
      <c r="AH9" s="33"/>
      <c r="AI9" s="21">
        <v>7736</v>
      </c>
      <c r="AJ9" s="21">
        <v>119</v>
      </c>
      <c r="AK9" s="37">
        <v>2.2999999999999998</v>
      </c>
      <c r="AL9" s="33"/>
      <c r="AM9" s="21">
        <v>7964</v>
      </c>
      <c r="AN9" s="21">
        <v>156</v>
      </c>
      <c r="AO9" s="37">
        <v>2.23</v>
      </c>
      <c r="AP9" s="33"/>
      <c r="AQ9" s="21">
        <v>8302</v>
      </c>
      <c r="AR9" s="21">
        <v>132</v>
      </c>
      <c r="AS9" s="37">
        <v>2.1800000000000002</v>
      </c>
      <c r="AU9" s="34">
        <v>8431</v>
      </c>
      <c r="AV9" s="34">
        <v>128</v>
      </c>
      <c r="AW9" s="37">
        <v>2.14</v>
      </c>
    </row>
    <row r="10" spans="1:49" ht="12.75" customHeight="1" x14ac:dyDescent="0.2">
      <c r="A10" s="108">
        <v>601011002</v>
      </c>
      <c r="B10" s="48" t="s">
        <v>2541</v>
      </c>
      <c r="C10" s="47">
        <v>4842</v>
      </c>
      <c r="D10" s="48">
        <v>70</v>
      </c>
      <c r="E10" s="57" t="s">
        <v>9</v>
      </c>
      <c r="F10" s="48"/>
      <c r="G10" s="47">
        <v>4986</v>
      </c>
      <c r="H10" s="48">
        <v>62</v>
      </c>
      <c r="I10" s="57" t="s">
        <v>9</v>
      </c>
      <c r="J10" s="48"/>
      <c r="K10" s="47">
        <v>5076</v>
      </c>
      <c r="L10" s="48">
        <v>82</v>
      </c>
      <c r="M10" s="57">
        <v>2.06</v>
      </c>
      <c r="N10" s="48"/>
      <c r="O10" s="47">
        <v>5194</v>
      </c>
      <c r="P10" s="48">
        <v>69</v>
      </c>
      <c r="Q10" s="57">
        <v>2</v>
      </c>
      <c r="R10" s="48"/>
      <c r="S10" s="47">
        <v>5345</v>
      </c>
      <c r="T10" s="48">
        <v>89</v>
      </c>
      <c r="U10" s="57">
        <v>2.2000000000000002</v>
      </c>
      <c r="W10" s="21">
        <v>5492</v>
      </c>
      <c r="X10" s="21">
        <v>88</v>
      </c>
      <c r="Y10" s="37">
        <v>2.1800000000000002</v>
      </c>
      <c r="AA10" s="21">
        <v>5657</v>
      </c>
      <c r="AB10" s="21">
        <v>70</v>
      </c>
      <c r="AC10" s="37">
        <v>2.12</v>
      </c>
      <c r="AE10" s="21">
        <v>5840</v>
      </c>
      <c r="AF10" s="21">
        <v>82</v>
      </c>
      <c r="AG10" s="37">
        <v>1.97</v>
      </c>
      <c r="AH10" s="33"/>
      <c r="AI10" s="21">
        <v>6019</v>
      </c>
      <c r="AJ10" s="21">
        <v>79</v>
      </c>
      <c r="AK10" s="37">
        <v>1.81</v>
      </c>
      <c r="AL10" s="33"/>
      <c r="AM10" s="21">
        <v>6220</v>
      </c>
      <c r="AN10" s="21">
        <v>105</v>
      </c>
      <c r="AO10" s="37">
        <v>2.0099999999999998</v>
      </c>
      <c r="AP10" s="33"/>
      <c r="AQ10" s="21">
        <v>6527</v>
      </c>
      <c r="AR10" s="21">
        <v>100</v>
      </c>
      <c r="AS10" s="37">
        <v>2.04</v>
      </c>
      <c r="AU10" s="34">
        <v>6756</v>
      </c>
      <c r="AV10" s="34">
        <v>73</v>
      </c>
      <c r="AW10" s="37">
        <v>1.92</v>
      </c>
    </row>
    <row r="11" spans="1:49" ht="12.75" customHeight="1" x14ac:dyDescent="0.2">
      <c r="A11" s="108">
        <v>601011003</v>
      </c>
      <c r="B11" s="48" t="s">
        <v>2542</v>
      </c>
      <c r="C11" s="47">
        <v>3794</v>
      </c>
      <c r="D11" s="48">
        <v>54</v>
      </c>
      <c r="E11" s="57" t="s">
        <v>9</v>
      </c>
      <c r="F11" s="48"/>
      <c r="G11" s="47">
        <v>3904</v>
      </c>
      <c r="H11" s="48">
        <v>56</v>
      </c>
      <c r="I11" s="57" t="s">
        <v>9</v>
      </c>
      <c r="J11" s="48"/>
      <c r="K11" s="47">
        <v>4005</v>
      </c>
      <c r="L11" s="48">
        <v>50</v>
      </c>
      <c r="M11" s="57">
        <v>2.21</v>
      </c>
      <c r="N11" s="48"/>
      <c r="O11" s="47">
        <v>4106</v>
      </c>
      <c r="P11" s="48">
        <v>51</v>
      </c>
      <c r="Q11" s="57">
        <v>2.12</v>
      </c>
      <c r="R11" s="48"/>
      <c r="S11" s="47">
        <v>4235</v>
      </c>
      <c r="T11" s="48">
        <v>70</v>
      </c>
      <c r="U11" s="57">
        <v>2.2000000000000002</v>
      </c>
      <c r="W11" s="21">
        <v>4373</v>
      </c>
      <c r="X11" s="21">
        <v>66</v>
      </c>
      <c r="Y11" s="37">
        <v>2.29</v>
      </c>
      <c r="AA11" s="21">
        <v>4511</v>
      </c>
      <c r="AB11" s="21">
        <v>54</v>
      </c>
      <c r="AC11" s="37">
        <v>2.23</v>
      </c>
      <c r="AE11" s="21">
        <v>4671</v>
      </c>
      <c r="AF11" s="21">
        <v>68</v>
      </c>
      <c r="AG11" s="37">
        <v>2.08</v>
      </c>
      <c r="AH11" s="33"/>
      <c r="AI11" s="21">
        <v>4844</v>
      </c>
      <c r="AJ11" s="21">
        <v>59</v>
      </c>
      <c r="AK11" s="37">
        <v>1.91</v>
      </c>
      <c r="AL11" s="33"/>
      <c r="AM11" s="21">
        <v>4923</v>
      </c>
      <c r="AN11" s="21">
        <v>76</v>
      </c>
      <c r="AO11" s="37">
        <v>2.08</v>
      </c>
      <c r="AP11" s="33"/>
      <c r="AQ11" s="21">
        <v>5033</v>
      </c>
      <c r="AR11" s="21">
        <v>59</v>
      </c>
      <c r="AS11" s="37">
        <v>1.97</v>
      </c>
      <c r="AU11" s="34">
        <v>5117</v>
      </c>
      <c r="AV11" s="34">
        <v>56</v>
      </c>
      <c r="AW11" s="37">
        <v>1.92</v>
      </c>
    </row>
    <row r="12" spans="1:49" ht="12.75" customHeight="1" x14ac:dyDescent="0.2">
      <c r="A12" s="108">
        <v>60101</v>
      </c>
      <c r="B12" s="48" t="s">
        <v>2543</v>
      </c>
      <c r="C12" s="47">
        <v>16252</v>
      </c>
      <c r="D12" s="48">
        <v>314</v>
      </c>
      <c r="E12" s="57" t="s">
        <v>9</v>
      </c>
      <c r="F12" s="48"/>
      <c r="G12" s="47">
        <v>16463</v>
      </c>
      <c r="H12" s="48">
        <v>284</v>
      </c>
      <c r="I12" s="57" t="s">
        <v>9</v>
      </c>
      <c r="J12" s="48"/>
      <c r="K12" s="47">
        <v>16598</v>
      </c>
      <c r="L12" s="48">
        <v>282</v>
      </c>
      <c r="M12" s="57">
        <v>2.54</v>
      </c>
      <c r="N12" s="48"/>
      <c r="O12" s="47">
        <v>16765</v>
      </c>
      <c r="P12" s="48">
        <v>272</v>
      </c>
      <c r="Q12" s="57">
        <v>2.41</v>
      </c>
      <c r="R12" s="48"/>
      <c r="S12" s="47">
        <v>16993</v>
      </c>
      <c r="T12" s="48">
        <v>303</v>
      </c>
      <c r="U12" s="57">
        <v>2.4500000000000002</v>
      </c>
      <c r="W12" s="21">
        <v>17227</v>
      </c>
      <c r="X12" s="21">
        <v>287</v>
      </c>
      <c r="Y12" s="37">
        <v>2.4300000000000002</v>
      </c>
      <c r="AA12" s="21">
        <v>17621</v>
      </c>
      <c r="AB12" s="21">
        <v>277</v>
      </c>
      <c r="AC12" s="37">
        <v>2.4</v>
      </c>
      <c r="AE12" s="21">
        <v>18087</v>
      </c>
      <c r="AF12" s="21">
        <v>274</v>
      </c>
      <c r="AG12" s="37">
        <v>2.2400000000000002</v>
      </c>
      <c r="AH12" s="33"/>
      <c r="AI12" s="21">
        <v>18599</v>
      </c>
      <c r="AJ12" s="21">
        <v>257</v>
      </c>
      <c r="AK12" s="37">
        <v>2.08</v>
      </c>
      <c r="AL12" s="33"/>
      <c r="AM12" s="21">
        <v>19107</v>
      </c>
      <c r="AN12" s="21">
        <v>337</v>
      </c>
      <c r="AO12" s="37">
        <v>2.16</v>
      </c>
      <c r="AP12" s="33"/>
      <c r="AQ12" s="21">
        <v>19862</v>
      </c>
      <c r="AR12" s="21">
        <v>291</v>
      </c>
      <c r="AS12" s="37">
        <v>2.12</v>
      </c>
      <c r="AU12" s="34">
        <v>20304</v>
      </c>
      <c r="AV12" s="34">
        <v>257</v>
      </c>
      <c r="AW12" s="37">
        <v>2.0499999999999998</v>
      </c>
    </row>
    <row r="13" spans="1:49" ht="12.75" customHeight="1" x14ac:dyDescent="0.2">
      <c r="A13" s="108">
        <v>601021004</v>
      </c>
      <c r="B13" s="48" t="s">
        <v>2544</v>
      </c>
      <c r="C13" s="47">
        <v>5964</v>
      </c>
      <c r="D13" s="48">
        <v>57</v>
      </c>
      <c r="E13" s="57" t="s">
        <v>9</v>
      </c>
      <c r="F13" s="48"/>
      <c r="G13" s="47">
        <v>5972</v>
      </c>
      <c r="H13" s="48">
        <v>56</v>
      </c>
      <c r="I13" s="57" t="s">
        <v>9</v>
      </c>
      <c r="J13" s="48"/>
      <c r="K13" s="47">
        <v>5979</v>
      </c>
      <c r="L13" s="48">
        <v>55</v>
      </c>
      <c r="M13" s="57">
        <v>1.75</v>
      </c>
      <c r="N13" s="48"/>
      <c r="O13" s="47">
        <v>5990</v>
      </c>
      <c r="P13" s="48">
        <v>62</v>
      </c>
      <c r="Q13" s="57">
        <v>1.78</v>
      </c>
      <c r="R13" s="48"/>
      <c r="S13" s="47">
        <v>5995</v>
      </c>
      <c r="T13" s="48">
        <v>52</v>
      </c>
      <c r="U13" s="57">
        <v>1.74</v>
      </c>
      <c r="W13" s="21">
        <v>6007</v>
      </c>
      <c r="X13" s="21">
        <v>50</v>
      </c>
      <c r="Y13" s="37">
        <v>1.68</v>
      </c>
      <c r="AA13" s="21">
        <v>6121</v>
      </c>
      <c r="AB13" s="21">
        <v>53</v>
      </c>
      <c r="AC13" s="37">
        <v>1.55</v>
      </c>
      <c r="AE13" s="21">
        <v>6282</v>
      </c>
      <c r="AF13" s="21">
        <v>52</v>
      </c>
      <c r="AG13" s="37">
        <v>1.47</v>
      </c>
      <c r="AH13" s="33"/>
      <c r="AI13" s="21">
        <v>6387</v>
      </c>
      <c r="AJ13" s="21">
        <v>66</v>
      </c>
      <c r="AK13" s="37">
        <v>1.48</v>
      </c>
      <c r="AL13" s="33"/>
      <c r="AM13" s="21">
        <v>6475</v>
      </c>
      <c r="AN13" s="21">
        <v>62</v>
      </c>
      <c r="AO13" s="37">
        <v>1.46</v>
      </c>
      <c r="AP13" s="33"/>
      <c r="AQ13" s="21">
        <v>6578</v>
      </c>
      <c r="AR13" s="21">
        <v>65</v>
      </c>
      <c r="AS13" s="37">
        <v>1.47</v>
      </c>
      <c r="AU13" s="34">
        <v>6562</v>
      </c>
      <c r="AV13" s="34">
        <v>58</v>
      </c>
      <c r="AW13" s="37">
        <v>1.36</v>
      </c>
    </row>
    <row r="14" spans="1:49" ht="12.75" customHeight="1" x14ac:dyDescent="0.2">
      <c r="A14" s="108">
        <v>601021005</v>
      </c>
      <c r="B14" s="48" t="s">
        <v>2545</v>
      </c>
      <c r="C14" s="47">
        <v>7348</v>
      </c>
      <c r="D14" s="48">
        <v>96</v>
      </c>
      <c r="E14" s="57" t="s">
        <v>9</v>
      </c>
      <c r="F14" s="48"/>
      <c r="G14" s="47">
        <v>7424</v>
      </c>
      <c r="H14" s="48">
        <v>78</v>
      </c>
      <c r="I14" s="57" t="s">
        <v>9</v>
      </c>
      <c r="J14" s="48"/>
      <c r="K14" s="47">
        <v>7534</v>
      </c>
      <c r="L14" s="48">
        <v>80</v>
      </c>
      <c r="M14" s="57">
        <v>2.25</v>
      </c>
      <c r="N14" s="48"/>
      <c r="O14" s="47">
        <v>7622</v>
      </c>
      <c r="P14" s="48">
        <v>83</v>
      </c>
      <c r="Q14" s="57">
        <v>2.09</v>
      </c>
      <c r="R14" s="48"/>
      <c r="S14" s="47">
        <v>7683</v>
      </c>
      <c r="T14" s="48">
        <v>59</v>
      </c>
      <c r="U14" s="57">
        <v>1.94</v>
      </c>
      <c r="W14" s="21">
        <v>7761</v>
      </c>
      <c r="X14" s="21">
        <v>71</v>
      </c>
      <c r="Y14" s="37">
        <v>1.85</v>
      </c>
      <c r="AA14" s="21">
        <v>7875</v>
      </c>
      <c r="AB14" s="21">
        <v>78</v>
      </c>
      <c r="AC14" s="37">
        <v>1.8</v>
      </c>
      <c r="AE14" s="21">
        <v>8014</v>
      </c>
      <c r="AF14" s="21">
        <v>76</v>
      </c>
      <c r="AG14" s="37">
        <v>1.91</v>
      </c>
      <c r="AH14" s="33"/>
      <c r="AI14" s="21">
        <v>8156</v>
      </c>
      <c r="AJ14" s="21">
        <v>79</v>
      </c>
      <c r="AK14" s="37">
        <v>1.9</v>
      </c>
      <c r="AL14" s="33"/>
      <c r="AM14" s="21">
        <v>8376</v>
      </c>
      <c r="AN14" s="21">
        <v>66</v>
      </c>
      <c r="AO14" s="37">
        <v>1.73</v>
      </c>
      <c r="AP14" s="33"/>
      <c r="AQ14" s="21">
        <v>8683</v>
      </c>
      <c r="AR14" s="21">
        <v>95</v>
      </c>
      <c r="AS14" s="37">
        <v>1.79</v>
      </c>
      <c r="AU14" s="34">
        <v>8788</v>
      </c>
      <c r="AV14" s="34">
        <v>87</v>
      </c>
      <c r="AW14" s="37">
        <v>1.8</v>
      </c>
    </row>
    <row r="15" spans="1:49" ht="12.75" customHeight="1" x14ac:dyDescent="0.2">
      <c r="A15" s="108">
        <v>601021006</v>
      </c>
      <c r="B15" s="48" t="s">
        <v>2546</v>
      </c>
      <c r="C15" s="47">
        <v>3232</v>
      </c>
      <c r="D15" s="48">
        <v>47</v>
      </c>
      <c r="E15" s="57" t="s">
        <v>9</v>
      </c>
      <c r="F15" s="48"/>
      <c r="G15" s="47">
        <v>3237</v>
      </c>
      <c r="H15" s="48">
        <v>41</v>
      </c>
      <c r="I15" s="57" t="s">
        <v>9</v>
      </c>
      <c r="J15" s="48"/>
      <c r="K15" s="47">
        <v>3245</v>
      </c>
      <c r="L15" s="48">
        <v>37</v>
      </c>
      <c r="M15" s="57">
        <v>2.16</v>
      </c>
      <c r="N15" s="48"/>
      <c r="O15" s="47">
        <v>3252</v>
      </c>
      <c r="P15" s="48">
        <v>49</v>
      </c>
      <c r="Q15" s="57">
        <v>2.17</v>
      </c>
      <c r="R15" s="48"/>
      <c r="S15" s="47">
        <v>3253</v>
      </c>
      <c r="T15" s="48">
        <v>45</v>
      </c>
      <c r="U15" s="57">
        <v>2.2200000000000002</v>
      </c>
      <c r="W15" s="21">
        <v>3255</v>
      </c>
      <c r="X15" s="21">
        <v>50</v>
      </c>
      <c r="Y15" s="37">
        <v>2.39</v>
      </c>
      <c r="AA15" s="21">
        <v>3291</v>
      </c>
      <c r="AB15" s="21">
        <v>33</v>
      </c>
      <c r="AC15" s="37">
        <v>2.08</v>
      </c>
      <c r="AE15" s="21">
        <v>3331</v>
      </c>
      <c r="AF15" s="21">
        <v>39</v>
      </c>
      <c r="AG15" s="37">
        <v>1.9</v>
      </c>
      <c r="AH15" s="33"/>
      <c r="AI15" s="21">
        <v>3378</v>
      </c>
      <c r="AJ15" s="21">
        <v>48</v>
      </c>
      <c r="AK15" s="37">
        <v>1.79</v>
      </c>
      <c r="AL15" s="33"/>
      <c r="AM15" s="21">
        <v>3412</v>
      </c>
      <c r="AN15" s="21">
        <v>33</v>
      </c>
      <c r="AO15" s="37">
        <v>1.73</v>
      </c>
      <c r="AP15" s="33"/>
      <c r="AQ15" s="21">
        <v>3480</v>
      </c>
      <c r="AR15" s="21">
        <v>42</v>
      </c>
      <c r="AS15" s="37">
        <v>1.71</v>
      </c>
      <c r="AU15" s="34">
        <v>3544</v>
      </c>
      <c r="AV15" s="34">
        <v>54</v>
      </c>
      <c r="AW15" s="37">
        <v>1.71</v>
      </c>
    </row>
    <row r="16" spans="1:49" ht="12.75" customHeight="1" x14ac:dyDescent="0.2">
      <c r="A16" s="108">
        <v>601021007</v>
      </c>
      <c r="B16" s="48" t="s">
        <v>2547</v>
      </c>
      <c r="C16" s="47">
        <v>9809</v>
      </c>
      <c r="D16" s="48">
        <v>125</v>
      </c>
      <c r="E16" s="57" t="s">
        <v>9</v>
      </c>
      <c r="F16" s="48"/>
      <c r="G16" s="47">
        <v>9974</v>
      </c>
      <c r="H16" s="48">
        <v>111</v>
      </c>
      <c r="I16" s="57" t="s">
        <v>9</v>
      </c>
      <c r="J16" s="48"/>
      <c r="K16" s="47">
        <v>10112</v>
      </c>
      <c r="L16" s="48">
        <v>105</v>
      </c>
      <c r="M16" s="57">
        <v>2.04</v>
      </c>
      <c r="N16" s="48"/>
      <c r="O16" s="47">
        <v>10293</v>
      </c>
      <c r="P16" s="48">
        <v>94</v>
      </c>
      <c r="Q16" s="57">
        <v>1.83</v>
      </c>
      <c r="R16" s="48"/>
      <c r="S16" s="47">
        <v>10454</v>
      </c>
      <c r="T16" s="48">
        <v>103</v>
      </c>
      <c r="U16" s="57">
        <v>1.78</v>
      </c>
      <c r="W16" s="21">
        <v>10565</v>
      </c>
      <c r="X16" s="21">
        <v>109</v>
      </c>
      <c r="Y16" s="37">
        <v>1.77</v>
      </c>
      <c r="AA16" s="21">
        <v>10793</v>
      </c>
      <c r="AB16" s="21">
        <v>103</v>
      </c>
      <c r="AC16" s="37">
        <v>1.8</v>
      </c>
      <c r="AE16" s="21">
        <v>11054</v>
      </c>
      <c r="AF16" s="21">
        <v>110</v>
      </c>
      <c r="AG16" s="37">
        <v>1.76</v>
      </c>
      <c r="AH16" s="33"/>
      <c r="AI16" s="21">
        <v>11295</v>
      </c>
      <c r="AJ16" s="21">
        <v>112</v>
      </c>
      <c r="AK16" s="37">
        <v>1.67</v>
      </c>
      <c r="AL16" s="33"/>
      <c r="AM16" s="21">
        <v>11496</v>
      </c>
      <c r="AN16" s="21">
        <v>124</v>
      </c>
      <c r="AO16" s="37">
        <v>1.68</v>
      </c>
      <c r="AP16" s="33"/>
      <c r="AQ16" s="21">
        <v>11828</v>
      </c>
      <c r="AR16" s="21">
        <v>118</v>
      </c>
      <c r="AS16" s="37">
        <v>1.64</v>
      </c>
      <c r="AU16" s="34">
        <v>11984</v>
      </c>
      <c r="AV16" s="34">
        <v>103</v>
      </c>
      <c r="AW16" s="37">
        <v>1.56</v>
      </c>
    </row>
    <row r="17" spans="1:49" ht="12.75" customHeight="1" x14ac:dyDescent="0.2">
      <c r="A17" s="108">
        <v>601021008</v>
      </c>
      <c r="B17" s="48" t="s">
        <v>2548</v>
      </c>
      <c r="C17" s="47">
        <v>6882</v>
      </c>
      <c r="D17" s="48">
        <v>91</v>
      </c>
      <c r="E17" s="57" t="s">
        <v>9</v>
      </c>
      <c r="F17" s="48"/>
      <c r="G17" s="47">
        <v>6908</v>
      </c>
      <c r="H17" s="48">
        <v>66</v>
      </c>
      <c r="I17" s="57" t="s">
        <v>9</v>
      </c>
      <c r="J17" s="48"/>
      <c r="K17" s="47">
        <v>6973</v>
      </c>
      <c r="L17" s="48">
        <v>70</v>
      </c>
      <c r="M17" s="57">
        <v>1.97</v>
      </c>
      <c r="N17" s="48"/>
      <c r="O17" s="47">
        <v>7105</v>
      </c>
      <c r="P17" s="48">
        <v>90</v>
      </c>
      <c r="Q17" s="57">
        <v>1.98</v>
      </c>
      <c r="R17" s="48"/>
      <c r="S17" s="47">
        <v>7225</v>
      </c>
      <c r="T17" s="48">
        <v>57</v>
      </c>
      <c r="U17" s="57">
        <v>1.88</v>
      </c>
      <c r="W17" s="21">
        <v>7341</v>
      </c>
      <c r="X17" s="21">
        <v>89</v>
      </c>
      <c r="Y17" s="37">
        <v>2.02</v>
      </c>
      <c r="AA17" s="21">
        <v>7480</v>
      </c>
      <c r="AB17" s="21">
        <v>75</v>
      </c>
      <c r="AC17" s="37">
        <v>1.83</v>
      </c>
      <c r="AE17" s="21">
        <v>7606</v>
      </c>
      <c r="AF17" s="21">
        <v>76</v>
      </c>
      <c r="AG17" s="37">
        <v>1.91</v>
      </c>
      <c r="AH17" s="33"/>
      <c r="AI17" s="21">
        <v>7715</v>
      </c>
      <c r="AJ17" s="21">
        <v>86</v>
      </c>
      <c r="AK17" s="37">
        <v>1.77</v>
      </c>
      <c r="AL17" s="33"/>
      <c r="AM17" s="21">
        <v>7814</v>
      </c>
      <c r="AN17" s="21">
        <v>68</v>
      </c>
      <c r="AO17" s="37">
        <v>1.64</v>
      </c>
      <c r="AP17" s="33"/>
      <c r="AQ17" s="21">
        <v>7902</v>
      </c>
      <c r="AR17" s="21">
        <v>73</v>
      </c>
      <c r="AS17" s="37">
        <v>1.57</v>
      </c>
      <c r="AU17" s="34">
        <v>7879</v>
      </c>
      <c r="AV17" s="34">
        <v>71</v>
      </c>
      <c r="AW17" s="37">
        <v>1.4</v>
      </c>
    </row>
    <row r="18" spans="1:49" ht="12.75" customHeight="1" x14ac:dyDescent="0.2">
      <c r="A18" s="108">
        <v>601021009</v>
      </c>
      <c r="B18" s="48" t="s">
        <v>2549</v>
      </c>
      <c r="C18" s="47">
        <v>4670</v>
      </c>
      <c r="D18" s="48">
        <v>81</v>
      </c>
      <c r="E18" s="57" t="s">
        <v>9</v>
      </c>
      <c r="F18" s="48"/>
      <c r="G18" s="47">
        <v>4678</v>
      </c>
      <c r="H18" s="48">
        <v>72</v>
      </c>
      <c r="I18" s="57" t="s">
        <v>9</v>
      </c>
      <c r="J18" s="48"/>
      <c r="K18" s="47">
        <v>4687</v>
      </c>
      <c r="L18" s="48">
        <v>70</v>
      </c>
      <c r="M18" s="57">
        <v>2.17</v>
      </c>
      <c r="N18" s="48"/>
      <c r="O18" s="47">
        <v>4698</v>
      </c>
      <c r="P18" s="48">
        <v>69</v>
      </c>
      <c r="Q18" s="57">
        <v>2.0699999999999998</v>
      </c>
      <c r="R18" s="48"/>
      <c r="S18" s="47">
        <v>4707</v>
      </c>
      <c r="T18" s="48">
        <v>90</v>
      </c>
      <c r="U18" s="57">
        <v>2.2599999999999998</v>
      </c>
      <c r="W18" s="21">
        <v>4726</v>
      </c>
      <c r="X18" s="21">
        <v>51</v>
      </c>
      <c r="Y18" s="37">
        <v>2.06</v>
      </c>
      <c r="AA18" s="21">
        <v>4840</v>
      </c>
      <c r="AB18" s="21">
        <v>85</v>
      </c>
      <c r="AC18" s="37">
        <v>2.15</v>
      </c>
      <c r="AE18" s="21">
        <v>4971</v>
      </c>
      <c r="AF18" s="21">
        <v>63</v>
      </c>
      <c r="AG18" s="37">
        <v>1.85</v>
      </c>
      <c r="AH18" s="33"/>
      <c r="AI18" s="21">
        <v>5087</v>
      </c>
      <c r="AJ18" s="21">
        <v>69</v>
      </c>
      <c r="AK18" s="37">
        <v>1.94</v>
      </c>
      <c r="AL18" s="33"/>
      <c r="AM18" s="21">
        <v>5167</v>
      </c>
      <c r="AN18" s="21">
        <v>66</v>
      </c>
      <c r="AO18" s="37">
        <v>1.69</v>
      </c>
      <c r="AP18" s="33"/>
      <c r="AQ18" s="21">
        <v>5233</v>
      </c>
      <c r="AR18" s="21">
        <v>79</v>
      </c>
      <c r="AS18" s="37">
        <v>1.74</v>
      </c>
      <c r="AU18" s="34">
        <v>5228</v>
      </c>
      <c r="AV18" s="34">
        <v>73</v>
      </c>
      <c r="AW18" s="37">
        <v>1.71</v>
      </c>
    </row>
    <row r="19" spans="1:49" ht="12.75" customHeight="1" x14ac:dyDescent="0.2">
      <c r="A19" s="108">
        <v>601021010</v>
      </c>
      <c r="B19" s="48" t="s">
        <v>2550</v>
      </c>
      <c r="C19" s="47">
        <v>2977</v>
      </c>
      <c r="D19" s="48">
        <v>51</v>
      </c>
      <c r="E19" s="57" t="s">
        <v>9</v>
      </c>
      <c r="F19" s="48"/>
      <c r="G19" s="47">
        <v>2993</v>
      </c>
      <c r="H19" s="48">
        <v>43</v>
      </c>
      <c r="I19" s="57" t="s">
        <v>9</v>
      </c>
      <c r="J19" s="48"/>
      <c r="K19" s="47">
        <v>3018</v>
      </c>
      <c r="L19" s="48">
        <v>40</v>
      </c>
      <c r="M19" s="57">
        <v>2.4900000000000002</v>
      </c>
      <c r="N19" s="48"/>
      <c r="O19" s="47">
        <v>3039</v>
      </c>
      <c r="P19" s="48">
        <v>33</v>
      </c>
      <c r="Q19" s="57">
        <v>2.15</v>
      </c>
      <c r="R19" s="48"/>
      <c r="S19" s="47">
        <v>3086</v>
      </c>
      <c r="T19" s="48">
        <v>38</v>
      </c>
      <c r="U19" s="57">
        <v>2</v>
      </c>
      <c r="W19" s="21">
        <v>3144</v>
      </c>
      <c r="X19" s="21">
        <v>44</v>
      </c>
      <c r="Y19" s="37">
        <v>2.04</v>
      </c>
      <c r="AA19" s="21">
        <v>3212</v>
      </c>
      <c r="AB19" s="21">
        <v>32</v>
      </c>
      <c r="AC19" s="37">
        <v>1.96</v>
      </c>
      <c r="AE19" s="21">
        <v>3300</v>
      </c>
      <c r="AF19" s="21">
        <v>38</v>
      </c>
      <c r="AG19" s="37">
        <v>1.9</v>
      </c>
      <c r="AH19" s="33"/>
      <c r="AI19" s="21">
        <v>3406</v>
      </c>
      <c r="AJ19" s="21">
        <v>41</v>
      </c>
      <c r="AK19" s="37">
        <v>1.78</v>
      </c>
      <c r="AL19" s="33"/>
      <c r="AM19" s="21">
        <v>3533</v>
      </c>
      <c r="AN19" s="21">
        <v>55</v>
      </c>
      <c r="AO19" s="37">
        <v>2.0699999999999998</v>
      </c>
      <c r="AP19" s="33"/>
      <c r="AQ19" s="21">
        <v>3558</v>
      </c>
      <c r="AR19" s="21">
        <v>36</v>
      </c>
      <c r="AS19" s="37">
        <v>2</v>
      </c>
      <c r="AU19" s="34">
        <v>3587</v>
      </c>
      <c r="AV19" s="34">
        <v>47</v>
      </c>
      <c r="AW19" s="37">
        <v>2.0299999999999998</v>
      </c>
    </row>
    <row r="20" spans="1:49" ht="12.75" customHeight="1" x14ac:dyDescent="0.2">
      <c r="A20" s="108">
        <v>601021011</v>
      </c>
      <c r="B20" s="48" t="s">
        <v>2551</v>
      </c>
      <c r="C20" s="47">
        <v>5545</v>
      </c>
      <c r="D20" s="48">
        <v>120</v>
      </c>
      <c r="E20" s="57" t="s">
        <v>9</v>
      </c>
      <c r="F20" s="48"/>
      <c r="G20" s="47">
        <v>5631</v>
      </c>
      <c r="H20" s="48">
        <v>113</v>
      </c>
      <c r="I20" s="57" t="s">
        <v>9</v>
      </c>
      <c r="J20" s="48"/>
      <c r="K20" s="47">
        <v>5720</v>
      </c>
      <c r="L20" s="48">
        <v>116</v>
      </c>
      <c r="M20" s="57">
        <v>2.63</v>
      </c>
      <c r="N20" s="48"/>
      <c r="O20" s="47">
        <v>5787</v>
      </c>
      <c r="P20" s="48">
        <v>118</v>
      </c>
      <c r="Q20" s="57">
        <v>2.58</v>
      </c>
      <c r="R20" s="48"/>
      <c r="S20" s="47">
        <v>5945</v>
      </c>
      <c r="T20" s="48">
        <v>120</v>
      </c>
      <c r="U20" s="57">
        <v>2.57</v>
      </c>
      <c r="W20" s="21">
        <v>6133</v>
      </c>
      <c r="X20" s="21">
        <v>132</v>
      </c>
      <c r="Y20" s="37">
        <v>2.61</v>
      </c>
      <c r="AA20" s="21">
        <v>6422</v>
      </c>
      <c r="AB20" s="21">
        <v>121</v>
      </c>
      <c r="AC20" s="37">
        <v>2.4900000000000002</v>
      </c>
      <c r="AE20" s="21">
        <v>6760</v>
      </c>
      <c r="AF20" s="21">
        <v>110</v>
      </c>
      <c r="AG20" s="37">
        <v>2.27</v>
      </c>
      <c r="AH20" s="33"/>
      <c r="AI20" s="21">
        <v>7120</v>
      </c>
      <c r="AJ20" s="21">
        <v>137</v>
      </c>
      <c r="AK20" s="37">
        <v>2.1</v>
      </c>
      <c r="AL20" s="33"/>
      <c r="AM20" s="21">
        <v>7506</v>
      </c>
      <c r="AN20" s="21">
        <v>125</v>
      </c>
      <c r="AO20" s="37">
        <v>1.96</v>
      </c>
      <c r="AP20" s="33"/>
      <c r="AQ20" s="21">
        <v>8014</v>
      </c>
      <c r="AR20" s="21">
        <v>138</v>
      </c>
      <c r="AS20" s="37">
        <v>1.92</v>
      </c>
      <c r="AU20" s="34">
        <v>8441</v>
      </c>
      <c r="AV20" s="34">
        <v>122</v>
      </c>
      <c r="AW20" s="37">
        <v>1.7</v>
      </c>
    </row>
    <row r="21" spans="1:49" ht="12.75" customHeight="1" x14ac:dyDescent="0.2">
      <c r="A21" s="108">
        <v>601021012</v>
      </c>
      <c r="B21" s="48" t="s">
        <v>2552</v>
      </c>
      <c r="C21" s="47">
        <v>4159</v>
      </c>
      <c r="D21" s="48">
        <v>63</v>
      </c>
      <c r="E21" s="57" t="s">
        <v>9</v>
      </c>
      <c r="F21" s="48"/>
      <c r="G21" s="47">
        <v>4188</v>
      </c>
      <c r="H21" s="48">
        <v>52</v>
      </c>
      <c r="I21" s="57" t="s">
        <v>9</v>
      </c>
      <c r="J21" s="48"/>
      <c r="K21" s="47">
        <v>4219</v>
      </c>
      <c r="L21" s="48">
        <v>48</v>
      </c>
      <c r="M21" s="57">
        <v>2.3199999999999998</v>
      </c>
      <c r="N21" s="48"/>
      <c r="O21" s="47">
        <v>4254</v>
      </c>
      <c r="P21" s="48">
        <v>57</v>
      </c>
      <c r="Q21" s="57">
        <v>2.31</v>
      </c>
      <c r="R21" s="48"/>
      <c r="S21" s="47">
        <v>4279</v>
      </c>
      <c r="T21" s="48">
        <v>41</v>
      </c>
      <c r="U21" s="57">
        <v>2.1800000000000002</v>
      </c>
      <c r="W21" s="21">
        <v>4310</v>
      </c>
      <c r="X21" s="21">
        <v>46</v>
      </c>
      <c r="Y21" s="37">
        <v>2.21</v>
      </c>
      <c r="AA21" s="21">
        <v>4362</v>
      </c>
      <c r="AB21" s="21">
        <v>56</v>
      </c>
      <c r="AC21" s="37">
        <v>2.17</v>
      </c>
      <c r="AE21" s="21">
        <v>4457</v>
      </c>
      <c r="AF21" s="21">
        <v>44</v>
      </c>
      <c r="AG21" s="37">
        <v>2.1800000000000002</v>
      </c>
      <c r="AH21" s="33"/>
      <c r="AI21" s="21">
        <v>4561</v>
      </c>
      <c r="AJ21" s="21">
        <v>40</v>
      </c>
      <c r="AK21" s="37">
        <v>2.0299999999999998</v>
      </c>
      <c r="AL21" s="33"/>
      <c r="AM21" s="21">
        <v>4597</v>
      </c>
      <c r="AN21" s="21">
        <v>39</v>
      </c>
      <c r="AO21" s="37">
        <v>1.73</v>
      </c>
      <c r="AP21" s="33"/>
      <c r="AQ21" s="21">
        <v>4658</v>
      </c>
      <c r="AR21" s="21">
        <v>44</v>
      </c>
      <c r="AS21" s="37">
        <v>1.7</v>
      </c>
      <c r="AU21" s="34">
        <v>4637</v>
      </c>
      <c r="AV21" s="34">
        <v>48</v>
      </c>
      <c r="AW21" s="37">
        <v>1.77</v>
      </c>
    </row>
    <row r="22" spans="1:49" ht="12.75" customHeight="1" x14ac:dyDescent="0.2">
      <c r="A22" s="108">
        <v>60102</v>
      </c>
      <c r="B22" s="48" t="s">
        <v>2553</v>
      </c>
      <c r="C22" s="47">
        <v>50586</v>
      </c>
      <c r="D22" s="48">
        <v>731</v>
      </c>
      <c r="E22" s="57" t="s">
        <v>9</v>
      </c>
      <c r="F22" s="48"/>
      <c r="G22" s="47">
        <v>51005</v>
      </c>
      <c r="H22" s="48">
        <v>632</v>
      </c>
      <c r="I22" s="57" t="s">
        <v>9</v>
      </c>
      <c r="J22" s="48"/>
      <c r="K22" s="47">
        <v>51487</v>
      </c>
      <c r="L22" s="48">
        <v>621</v>
      </c>
      <c r="M22" s="57">
        <v>2.19</v>
      </c>
      <c r="N22" s="48"/>
      <c r="O22" s="47">
        <v>52040</v>
      </c>
      <c r="P22" s="48">
        <v>655</v>
      </c>
      <c r="Q22" s="57">
        <v>2.09</v>
      </c>
      <c r="R22" s="48"/>
      <c r="S22" s="47">
        <v>52627</v>
      </c>
      <c r="T22" s="48">
        <v>605</v>
      </c>
      <c r="U22" s="57">
        <v>2.06</v>
      </c>
      <c r="W22" s="21">
        <v>53242</v>
      </c>
      <c r="X22" s="21">
        <v>642</v>
      </c>
      <c r="Y22" s="37">
        <v>2.06</v>
      </c>
      <c r="AA22" s="21">
        <v>54396</v>
      </c>
      <c r="AB22" s="21">
        <v>636</v>
      </c>
      <c r="AC22" s="37">
        <v>1.99</v>
      </c>
      <c r="AE22" s="21">
        <v>55775</v>
      </c>
      <c r="AF22" s="21">
        <v>608</v>
      </c>
      <c r="AG22" s="37">
        <v>1.91</v>
      </c>
      <c r="AH22" s="33"/>
      <c r="AI22" s="21">
        <v>57105</v>
      </c>
      <c r="AJ22" s="21">
        <v>678</v>
      </c>
      <c r="AK22" s="37">
        <v>1.83</v>
      </c>
      <c r="AL22" s="33"/>
      <c r="AM22" s="21">
        <v>58376</v>
      </c>
      <c r="AN22" s="21">
        <v>638</v>
      </c>
      <c r="AO22" s="37">
        <v>1.73</v>
      </c>
      <c r="AP22" s="33"/>
      <c r="AQ22" s="21">
        <v>59934</v>
      </c>
      <c r="AR22" s="21">
        <v>690</v>
      </c>
      <c r="AS22" s="37">
        <v>1.72</v>
      </c>
      <c r="AU22" s="34">
        <v>60650</v>
      </c>
      <c r="AV22" s="34">
        <v>663</v>
      </c>
      <c r="AW22" s="37">
        <v>1.64</v>
      </c>
    </row>
    <row r="23" spans="1:49" ht="12.75" customHeight="1" x14ac:dyDescent="0.2">
      <c r="A23" s="108">
        <v>601031013</v>
      </c>
      <c r="B23" s="48" t="s">
        <v>2554</v>
      </c>
      <c r="C23" s="47">
        <v>3779</v>
      </c>
      <c r="D23" s="48">
        <v>57</v>
      </c>
      <c r="E23" s="57" t="s">
        <v>9</v>
      </c>
      <c r="F23" s="48"/>
      <c r="G23" s="47">
        <v>3811</v>
      </c>
      <c r="H23" s="48">
        <v>50</v>
      </c>
      <c r="I23" s="57" t="s">
        <v>9</v>
      </c>
      <c r="J23" s="48"/>
      <c r="K23" s="47">
        <v>3857</v>
      </c>
      <c r="L23" s="48">
        <v>49</v>
      </c>
      <c r="M23" s="57">
        <v>2.27</v>
      </c>
      <c r="N23" s="48"/>
      <c r="O23" s="47">
        <v>3906</v>
      </c>
      <c r="P23" s="48">
        <v>44</v>
      </c>
      <c r="Q23" s="57">
        <v>2.09</v>
      </c>
      <c r="R23" s="48"/>
      <c r="S23" s="47">
        <v>3948</v>
      </c>
      <c r="T23" s="48">
        <v>37</v>
      </c>
      <c r="U23" s="57">
        <v>1.92</v>
      </c>
      <c r="W23" s="21">
        <v>3997</v>
      </c>
      <c r="X23" s="21">
        <v>57</v>
      </c>
      <c r="Y23" s="37">
        <v>2</v>
      </c>
      <c r="AA23" s="21">
        <v>4066</v>
      </c>
      <c r="AB23" s="21">
        <v>42</v>
      </c>
      <c r="AC23" s="37">
        <v>1.93</v>
      </c>
      <c r="AE23" s="21">
        <v>4139</v>
      </c>
      <c r="AF23" s="21">
        <v>44</v>
      </c>
      <c r="AG23" s="37">
        <v>1.98</v>
      </c>
      <c r="AH23" s="33"/>
      <c r="AI23" s="21">
        <v>4226</v>
      </c>
      <c r="AJ23" s="21">
        <v>45</v>
      </c>
      <c r="AK23" s="37">
        <v>1.75</v>
      </c>
      <c r="AL23" s="33"/>
      <c r="AM23" s="21">
        <v>4307</v>
      </c>
      <c r="AN23" s="21">
        <v>43</v>
      </c>
      <c r="AO23" s="37">
        <v>1.7</v>
      </c>
      <c r="AP23" s="33"/>
      <c r="AQ23" s="21">
        <v>4350</v>
      </c>
      <c r="AR23" s="21">
        <v>49</v>
      </c>
      <c r="AS23" s="37">
        <v>1.68</v>
      </c>
      <c r="AU23" s="34">
        <v>4445</v>
      </c>
      <c r="AV23" s="34">
        <v>42</v>
      </c>
      <c r="AW23" s="37">
        <v>1.58</v>
      </c>
    </row>
    <row r="24" spans="1:49" ht="12.75" customHeight="1" x14ac:dyDescent="0.2">
      <c r="A24" s="108">
        <v>601031014</v>
      </c>
      <c r="B24" s="48" t="s">
        <v>2555</v>
      </c>
      <c r="C24" s="47">
        <v>5413</v>
      </c>
      <c r="D24" s="48">
        <v>85</v>
      </c>
      <c r="E24" s="57" t="s">
        <v>9</v>
      </c>
      <c r="F24" s="48"/>
      <c r="G24" s="47">
        <v>5449</v>
      </c>
      <c r="H24" s="48">
        <v>65</v>
      </c>
      <c r="I24" s="57" t="s">
        <v>9</v>
      </c>
      <c r="J24" s="48"/>
      <c r="K24" s="47">
        <v>5486</v>
      </c>
      <c r="L24" s="48">
        <v>79</v>
      </c>
      <c r="M24" s="57">
        <v>2.17</v>
      </c>
      <c r="N24" s="48"/>
      <c r="O24" s="47">
        <v>5517</v>
      </c>
      <c r="P24" s="48">
        <v>79</v>
      </c>
      <c r="Q24" s="57">
        <v>2.11</v>
      </c>
      <c r="R24" s="48"/>
      <c r="S24" s="47">
        <v>5533</v>
      </c>
      <c r="T24" s="48">
        <v>62</v>
      </c>
      <c r="U24" s="57">
        <v>2.0699999999999998</v>
      </c>
      <c r="W24" s="21">
        <v>5562</v>
      </c>
      <c r="X24" s="21">
        <v>86</v>
      </c>
      <c r="Y24" s="37">
        <v>2.13</v>
      </c>
      <c r="AA24" s="21">
        <v>5637</v>
      </c>
      <c r="AB24" s="21">
        <v>73</v>
      </c>
      <c r="AC24" s="37">
        <v>2.06</v>
      </c>
      <c r="AE24" s="21">
        <v>5705</v>
      </c>
      <c r="AF24" s="21">
        <v>76</v>
      </c>
      <c r="AG24" s="37">
        <v>2.16</v>
      </c>
      <c r="AH24" s="33"/>
      <c r="AI24" s="21">
        <v>5762</v>
      </c>
      <c r="AJ24" s="21">
        <v>66</v>
      </c>
      <c r="AK24" s="37">
        <v>1.94</v>
      </c>
      <c r="AL24" s="33"/>
      <c r="AM24" s="21">
        <v>5775</v>
      </c>
      <c r="AN24" s="21">
        <v>78</v>
      </c>
      <c r="AO24" s="37">
        <v>1.94</v>
      </c>
      <c r="AP24" s="33"/>
      <c r="AQ24" s="21">
        <v>5820</v>
      </c>
      <c r="AR24" s="21">
        <v>66</v>
      </c>
      <c r="AS24" s="37">
        <v>1.82</v>
      </c>
      <c r="AU24" s="34">
        <v>5810</v>
      </c>
      <c r="AV24" s="34">
        <v>66</v>
      </c>
      <c r="AW24" s="37">
        <v>1.82</v>
      </c>
    </row>
    <row r="25" spans="1:49" ht="12.75" customHeight="1" x14ac:dyDescent="0.2">
      <c r="A25" s="108">
        <v>601031015</v>
      </c>
      <c r="B25" s="48" t="s">
        <v>2556</v>
      </c>
      <c r="C25" s="47">
        <v>7790</v>
      </c>
      <c r="D25" s="48">
        <v>112</v>
      </c>
      <c r="E25" s="57" t="s">
        <v>9</v>
      </c>
      <c r="F25" s="48"/>
      <c r="G25" s="47">
        <v>7786</v>
      </c>
      <c r="H25" s="48">
        <v>119</v>
      </c>
      <c r="I25" s="57" t="s">
        <v>9</v>
      </c>
      <c r="J25" s="48"/>
      <c r="K25" s="47">
        <v>7787</v>
      </c>
      <c r="L25" s="48">
        <v>114</v>
      </c>
      <c r="M25" s="57">
        <v>2.2400000000000002</v>
      </c>
      <c r="N25" s="48"/>
      <c r="O25" s="47">
        <v>7797</v>
      </c>
      <c r="P25" s="48">
        <v>109</v>
      </c>
      <c r="Q25" s="57">
        <v>2.25</v>
      </c>
      <c r="R25" s="48"/>
      <c r="S25" s="47">
        <v>7792</v>
      </c>
      <c r="T25" s="48">
        <v>106</v>
      </c>
      <c r="U25" s="57">
        <v>2.16</v>
      </c>
      <c r="W25" s="21">
        <v>7802</v>
      </c>
      <c r="X25" s="21">
        <v>113</v>
      </c>
      <c r="Y25" s="37">
        <v>2.17</v>
      </c>
      <c r="AA25" s="21">
        <v>7930</v>
      </c>
      <c r="AB25" s="21">
        <v>80</v>
      </c>
      <c r="AC25" s="37">
        <v>1.94</v>
      </c>
      <c r="AE25" s="21">
        <v>8096</v>
      </c>
      <c r="AF25" s="21">
        <v>106</v>
      </c>
      <c r="AG25" s="37">
        <v>1.9</v>
      </c>
      <c r="AH25" s="33"/>
      <c r="AI25" s="21">
        <v>8255</v>
      </c>
      <c r="AJ25" s="21">
        <v>108</v>
      </c>
      <c r="AK25" s="37">
        <v>1.77</v>
      </c>
      <c r="AL25" s="33"/>
      <c r="AM25" s="21">
        <v>8369</v>
      </c>
      <c r="AN25" s="21">
        <v>104</v>
      </c>
      <c r="AO25" s="37">
        <v>1.85</v>
      </c>
      <c r="AP25" s="33"/>
      <c r="AQ25" s="21">
        <v>8512</v>
      </c>
      <c r="AR25" s="21">
        <v>111</v>
      </c>
      <c r="AS25" s="37">
        <v>1.78</v>
      </c>
      <c r="AU25" s="34">
        <v>8489</v>
      </c>
      <c r="AV25" s="34">
        <v>100</v>
      </c>
      <c r="AW25" s="37">
        <v>1.7</v>
      </c>
    </row>
    <row r="26" spans="1:49" ht="12.75" customHeight="1" x14ac:dyDescent="0.2">
      <c r="A26" s="108">
        <v>601031016</v>
      </c>
      <c r="B26" s="48" t="s">
        <v>2557</v>
      </c>
      <c r="C26" s="47">
        <v>4243</v>
      </c>
      <c r="D26" s="48">
        <v>73</v>
      </c>
      <c r="E26" s="57" t="s">
        <v>9</v>
      </c>
      <c r="F26" s="48"/>
      <c r="G26" s="47">
        <v>4221</v>
      </c>
      <c r="H26" s="48">
        <v>74</v>
      </c>
      <c r="I26" s="57" t="s">
        <v>9</v>
      </c>
      <c r="J26" s="48"/>
      <c r="K26" s="47">
        <v>4208</v>
      </c>
      <c r="L26" s="48">
        <v>53</v>
      </c>
      <c r="M26" s="57">
        <v>2.29</v>
      </c>
      <c r="N26" s="48"/>
      <c r="O26" s="47">
        <v>4205</v>
      </c>
      <c r="P26" s="48">
        <v>70</v>
      </c>
      <c r="Q26" s="57">
        <v>2.25</v>
      </c>
      <c r="R26" s="48"/>
      <c r="S26" s="47">
        <v>4200</v>
      </c>
      <c r="T26" s="48">
        <v>56</v>
      </c>
      <c r="U26" s="57">
        <v>2.0299999999999998</v>
      </c>
      <c r="W26" s="21">
        <v>4202</v>
      </c>
      <c r="X26" s="21">
        <v>74</v>
      </c>
      <c r="Y26" s="37">
        <v>2.29</v>
      </c>
      <c r="AA26" s="21">
        <v>4347</v>
      </c>
      <c r="AB26" s="21">
        <v>60</v>
      </c>
      <c r="AC26" s="37">
        <v>2.16</v>
      </c>
      <c r="AE26" s="21">
        <v>4500</v>
      </c>
      <c r="AF26" s="21">
        <v>62</v>
      </c>
      <c r="AG26" s="37">
        <v>2.15</v>
      </c>
      <c r="AH26" s="33"/>
      <c r="AI26" s="21">
        <v>4624</v>
      </c>
      <c r="AJ26" s="21">
        <v>65</v>
      </c>
      <c r="AK26" s="37">
        <v>1.9</v>
      </c>
      <c r="AL26" s="33"/>
      <c r="AM26" s="21">
        <v>4682</v>
      </c>
      <c r="AN26" s="21">
        <v>61</v>
      </c>
      <c r="AO26" s="37">
        <v>1.75</v>
      </c>
      <c r="AP26" s="33"/>
      <c r="AQ26" s="21">
        <v>4774</v>
      </c>
      <c r="AR26" s="21">
        <v>79</v>
      </c>
      <c r="AS26" s="37">
        <v>1.79</v>
      </c>
      <c r="AU26" s="34">
        <v>4713</v>
      </c>
      <c r="AV26" s="34">
        <v>52</v>
      </c>
      <c r="AW26" s="37">
        <v>1.58</v>
      </c>
    </row>
    <row r="27" spans="1:49" ht="12.75" customHeight="1" x14ac:dyDescent="0.2">
      <c r="A27" s="108">
        <v>601031017</v>
      </c>
      <c r="B27" s="48" t="s">
        <v>2558</v>
      </c>
      <c r="C27" s="47">
        <v>10686</v>
      </c>
      <c r="D27" s="48">
        <v>166</v>
      </c>
      <c r="E27" s="57" t="s">
        <v>9</v>
      </c>
      <c r="F27" s="48"/>
      <c r="G27" s="47">
        <v>10716</v>
      </c>
      <c r="H27" s="48">
        <v>158</v>
      </c>
      <c r="I27" s="57" t="s">
        <v>9</v>
      </c>
      <c r="J27" s="48"/>
      <c r="K27" s="47">
        <v>10792</v>
      </c>
      <c r="L27" s="48">
        <v>158</v>
      </c>
      <c r="M27" s="57">
        <v>2.34</v>
      </c>
      <c r="N27" s="48"/>
      <c r="O27" s="47">
        <v>10910</v>
      </c>
      <c r="P27" s="48">
        <v>159</v>
      </c>
      <c r="Q27" s="57">
        <v>2.29</v>
      </c>
      <c r="R27" s="48"/>
      <c r="S27" s="47">
        <v>11030</v>
      </c>
      <c r="T27" s="48">
        <v>139</v>
      </c>
      <c r="U27" s="57">
        <v>2.19</v>
      </c>
      <c r="W27" s="21">
        <v>11181</v>
      </c>
      <c r="X27" s="21">
        <v>132</v>
      </c>
      <c r="Y27" s="37">
        <v>2.0299999999999998</v>
      </c>
      <c r="AA27" s="21">
        <v>11570</v>
      </c>
      <c r="AB27" s="21">
        <v>127</v>
      </c>
      <c r="AC27" s="37">
        <v>1.82</v>
      </c>
      <c r="AE27" s="21">
        <v>11937</v>
      </c>
      <c r="AF27" s="21">
        <v>144</v>
      </c>
      <c r="AG27" s="37">
        <v>1.72</v>
      </c>
      <c r="AH27" s="33"/>
      <c r="AI27" s="21">
        <v>12251</v>
      </c>
      <c r="AJ27" s="21">
        <v>145</v>
      </c>
      <c r="AK27" s="37">
        <v>1.62</v>
      </c>
      <c r="AL27" s="33"/>
      <c r="AM27" s="21">
        <v>12424</v>
      </c>
      <c r="AN27" s="21">
        <v>172</v>
      </c>
      <c r="AO27" s="37">
        <v>1.62</v>
      </c>
      <c r="AP27" s="33"/>
      <c r="AQ27" s="21">
        <v>12527</v>
      </c>
      <c r="AR27" s="21">
        <v>177</v>
      </c>
      <c r="AS27" s="37">
        <v>1.6</v>
      </c>
      <c r="AU27" s="34">
        <v>12512</v>
      </c>
      <c r="AV27" s="34">
        <v>152</v>
      </c>
      <c r="AW27" s="37">
        <v>1.55</v>
      </c>
    </row>
    <row r="28" spans="1:49" ht="12.75" customHeight="1" x14ac:dyDescent="0.2">
      <c r="A28" s="108">
        <v>601031018</v>
      </c>
      <c r="B28" s="48" t="s">
        <v>2559</v>
      </c>
      <c r="C28" s="47">
        <v>4623</v>
      </c>
      <c r="D28" s="48">
        <v>55</v>
      </c>
      <c r="E28" s="57" t="s">
        <v>9</v>
      </c>
      <c r="F28" s="48"/>
      <c r="G28" s="47">
        <v>4660</v>
      </c>
      <c r="H28" s="48">
        <v>54</v>
      </c>
      <c r="I28" s="57" t="s">
        <v>9</v>
      </c>
      <c r="J28" s="48"/>
      <c r="K28" s="47">
        <v>4686</v>
      </c>
      <c r="L28" s="48">
        <v>54</v>
      </c>
      <c r="M28" s="57">
        <v>2.02</v>
      </c>
      <c r="N28" s="48"/>
      <c r="O28" s="47">
        <v>4739</v>
      </c>
      <c r="P28" s="48">
        <v>36</v>
      </c>
      <c r="Q28" s="57">
        <v>1.78</v>
      </c>
      <c r="R28" s="48"/>
      <c r="S28" s="47">
        <v>4795</v>
      </c>
      <c r="T28" s="48">
        <v>47</v>
      </c>
      <c r="U28" s="57">
        <v>1.67</v>
      </c>
      <c r="W28" s="21">
        <v>4913</v>
      </c>
      <c r="X28" s="21">
        <v>66</v>
      </c>
      <c r="Y28" s="37">
        <v>1.76</v>
      </c>
      <c r="AA28" s="21">
        <v>5037</v>
      </c>
      <c r="AB28" s="21">
        <v>56</v>
      </c>
      <c r="AC28" s="37">
        <v>1.93</v>
      </c>
      <c r="AE28" s="21">
        <v>5138</v>
      </c>
      <c r="AF28" s="21">
        <v>45</v>
      </c>
      <c r="AG28" s="37">
        <v>1.84</v>
      </c>
      <c r="AH28" s="33"/>
      <c r="AI28" s="21">
        <v>5203</v>
      </c>
      <c r="AJ28" s="21">
        <v>50</v>
      </c>
      <c r="AK28" s="37">
        <v>1.57</v>
      </c>
      <c r="AL28" s="33"/>
      <c r="AM28" s="21">
        <v>5202</v>
      </c>
      <c r="AN28" s="21">
        <v>58</v>
      </c>
      <c r="AO28" s="37">
        <v>1.5</v>
      </c>
      <c r="AP28" s="33"/>
      <c r="AQ28" s="21">
        <v>5199</v>
      </c>
      <c r="AR28" s="21">
        <v>52</v>
      </c>
      <c r="AS28" s="37">
        <v>1.49</v>
      </c>
      <c r="AU28" s="34">
        <v>5161</v>
      </c>
      <c r="AV28" s="34">
        <v>58</v>
      </c>
      <c r="AW28" s="37">
        <v>1.52</v>
      </c>
    </row>
    <row r="29" spans="1:49" ht="12.75" customHeight="1" x14ac:dyDescent="0.2">
      <c r="A29" s="108">
        <v>601031019</v>
      </c>
      <c r="B29" s="48" t="s">
        <v>2560</v>
      </c>
      <c r="C29" s="47">
        <v>5270</v>
      </c>
      <c r="D29" s="48">
        <v>73</v>
      </c>
      <c r="E29" s="57" t="s">
        <v>9</v>
      </c>
      <c r="F29" s="48"/>
      <c r="G29" s="47">
        <v>5273</v>
      </c>
      <c r="H29" s="48">
        <v>77</v>
      </c>
      <c r="I29" s="57" t="s">
        <v>9</v>
      </c>
      <c r="J29" s="48"/>
      <c r="K29" s="47">
        <v>5277</v>
      </c>
      <c r="L29" s="48">
        <v>87</v>
      </c>
      <c r="M29" s="57">
        <v>2.13</v>
      </c>
      <c r="N29" s="48"/>
      <c r="O29" s="47">
        <v>5296</v>
      </c>
      <c r="P29" s="48">
        <v>75</v>
      </c>
      <c r="Q29" s="57">
        <v>2.15</v>
      </c>
      <c r="R29" s="48"/>
      <c r="S29" s="47">
        <v>5327</v>
      </c>
      <c r="T29" s="48">
        <v>71</v>
      </c>
      <c r="U29" s="57">
        <v>2.1</v>
      </c>
      <c r="W29" s="21">
        <v>5375</v>
      </c>
      <c r="X29" s="21">
        <v>62</v>
      </c>
      <c r="Y29" s="37">
        <v>1.85</v>
      </c>
      <c r="AA29" s="21">
        <v>5499</v>
      </c>
      <c r="AB29" s="21">
        <v>67</v>
      </c>
      <c r="AC29" s="37">
        <v>1.71</v>
      </c>
      <c r="AE29" s="21">
        <v>5603</v>
      </c>
      <c r="AF29" s="21">
        <v>63</v>
      </c>
      <c r="AG29" s="37">
        <v>1.52</v>
      </c>
      <c r="AH29" s="33"/>
      <c r="AI29" s="21">
        <v>5693</v>
      </c>
      <c r="AJ29" s="21">
        <v>82</v>
      </c>
      <c r="AK29" s="37">
        <v>1.53</v>
      </c>
      <c r="AL29" s="33"/>
      <c r="AM29" s="21">
        <v>5787</v>
      </c>
      <c r="AN29" s="21">
        <v>83</v>
      </c>
      <c r="AO29" s="37">
        <v>1.54</v>
      </c>
      <c r="AP29" s="33"/>
      <c r="AQ29" s="21">
        <v>5821</v>
      </c>
      <c r="AR29" s="21">
        <v>78</v>
      </c>
      <c r="AS29" s="37">
        <v>1.57</v>
      </c>
      <c r="AU29" s="34">
        <v>5767</v>
      </c>
      <c r="AV29" s="34">
        <v>70</v>
      </c>
      <c r="AW29" s="37">
        <v>1.45</v>
      </c>
    </row>
    <row r="30" spans="1:49" ht="12.75" customHeight="1" x14ac:dyDescent="0.2">
      <c r="A30" s="108">
        <v>601031020</v>
      </c>
      <c r="B30" s="48" t="s">
        <v>2561</v>
      </c>
      <c r="C30" s="47">
        <v>6417</v>
      </c>
      <c r="D30" s="48">
        <v>82</v>
      </c>
      <c r="E30" s="57" t="s">
        <v>9</v>
      </c>
      <c r="F30" s="48"/>
      <c r="G30" s="47">
        <v>6461</v>
      </c>
      <c r="H30" s="48">
        <v>112</v>
      </c>
      <c r="I30" s="57" t="s">
        <v>9</v>
      </c>
      <c r="J30" s="48"/>
      <c r="K30" s="47">
        <v>6508</v>
      </c>
      <c r="L30" s="48">
        <v>84</v>
      </c>
      <c r="M30" s="57">
        <v>2.4700000000000002</v>
      </c>
      <c r="N30" s="48"/>
      <c r="O30" s="47">
        <v>6546</v>
      </c>
      <c r="P30" s="48">
        <v>87</v>
      </c>
      <c r="Q30" s="57">
        <v>2.4700000000000002</v>
      </c>
      <c r="R30" s="48"/>
      <c r="S30" s="47">
        <v>6591</v>
      </c>
      <c r="T30" s="48">
        <v>93</v>
      </c>
      <c r="U30" s="57">
        <v>2.2999999999999998</v>
      </c>
      <c r="W30" s="21">
        <v>6631</v>
      </c>
      <c r="X30" s="21">
        <v>83</v>
      </c>
      <c r="Y30" s="37">
        <v>2.2799999999999998</v>
      </c>
      <c r="AA30" s="21">
        <v>6754</v>
      </c>
      <c r="AB30" s="21">
        <v>81</v>
      </c>
      <c r="AC30" s="37">
        <v>2.2200000000000002</v>
      </c>
      <c r="AE30" s="21">
        <v>6919</v>
      </c>
      <c r="AF30" s="21">
        <v>80</v>
      </c>
      <c r="AG30" s="37">
        <v>2.0499999999999998</v>
      </c>
      <c r="AH30" s="33"/>
      <c r="AI30" s="21">
        <v>7075</v>
      </c>
      <c r="AJ30" s="21">
        <v>87</v>
      </c>
      <c r="AK30" s="37">
        <v>1.99</v>
      </c>
      <c r="AL30" s="33"/>
      <c r="AM30" s="21">
        <v>7195</v>
      </c>
      <c r="AN30" s="21">
        <v>78</v>
      </c>
      <c r="AO30" s="37">
        <v>1.88</v>
      </c>
      <c r="AP30" s="33"/>
      <c r="AQ30" s="21">
        <v>7377</v>
      </c>
      <c r="AR30" s="21">
        <v>92</v>
      </c>
      <c r="AS30" s="37">
        <v>1.9</v>
      </c>
      <c r="AU30" s="34">
        <v>7464</v>
      </c>
      <c r="AV30" s="34">
        <v>81</v>
      </c>
      <c r="AW30" s="37">
        <v>1.82</v>
      </c>
    </row>
    <row r="31" spans="1:49" ht="12.75" customHeight="1" x14ac:dyDescent="0.2">
      <c r="A31" s="108">
        <v>601031021</v>
      </c>
      <c r="B31" s="48" t="s">
        <v>2562</v>
      </c>
      <c r="C31" s="47">
        <v>3868</v>
      </c>
      <c r="D31" s="48">
        <v>55</v>
      </c>
      <c r="E31" s="57" t="s">
        <v>9</v>
      </c>
      <c r="F31" s="48"/>
      <c r="G31" s="47">
        <v>3896</v>
      </c>
      <c r="H31" s="48">
        <v>51</v>
      </c>
      <c r="I31" s="57" t="s">
        <v>9</v>
      </c>
      <c r="J31" s="48"/>
      <c r="K31" s="47">
        <v>3913</v>
      </c>
      <c r="L31" s="48">
        <v>59</v>
      </c>
      <c r="M31" s="57">
        <v>1.95</v>
      </c>
      <c r="N31" s="48"/>
      <c r="O31" s="47">
        <v>3949</v>
      </c>
      <c r="P31" s="48">
        <v>52</v>
      </c>
      <c r="Q31" s="57">
        <v>1.9</v>
      </c>
      <c r="R31" s="48"/>
      <c r="S31" s="47">
        <v>3967</v>
      </c>
      <c r="T31" s="48">
        <v>57</v>
      </c>
      <c r="U31" s="57">
        <v>1.95</v>
      </c>
      <c r="W31" s="21">
        <v>3992</v>
      </c>
      <c r="X31" s="21">
        <v>67</v>
      </c>
      <c r="Y31" s="37">
        <v>2.02</v>
      </c>
      <c r="AA31" s="21">
        <v>4123</v>
      </c>
      <c r="AB31" s="21">
        <v>44</v>
      </c>
      <c r="AC31" s="37">
        <v>1.88</v>
      </c>
      <c r="AE31" s="21">
        <v>4254</v>
      </c>
      <c r="AF31" s="21">
        <v>46</v>
      </c>
      <c r="AG31" s="37">
        <v>1.67</v>
      </c>
      <c r="AH31" s="33"/>
      <c r="AI31" s="21">
        <v>4356</v>
      </c>
      <c r="AJ31" s="21">
        <v>81</v>
      </c>
      <c r="AK31" s="37">
        <v>1.65</v>
      </c>
      <c r="AL31" s="33"/>
      <c r="AM31" s="21">
        <v>4413</v>
      </c>
      <c r="AN31" s="21">
        <v>66</v>
      </c>
      <c r="AO31" s="37">
        <v>1.76</v>
      </c>
      <c r="AP31" s="33"/>
      <c r="AQ31" s="21">
        <v>4465</v>
      </c>
      <c r="AR31" s="21">
        <v>69</v>
      </c>
      <c r="AS31" s="37">
        <v>1.88</v>
      </c>
      <c r="AU31" s="34">
        <v>4414</v>
      </c>
      <c r="AV31" s="34">
        <v>56</v>
      </c>
      <c r="AW31" s="37">
        <v>1.61</v>
      </c>
    </row>
    <row r="32" spans="1:49" ht="12.75" customHeight="1" x14ac:dyDescent="0.2">
      <c r="A32" s="108">
        <v>60103</v>
      </c>
      <c r="B32" s="48" t="s">
        <v>2563</v>
      </c>
      <c r="C32" s="47">
        <v>52089</v>
      </c>
      <c r="D32" s="48">
        <v>758</v>
      </c>
      <c r="E32" s="57" t="s">
        <v>9</v>
      </c>
      <c r="F32" s="48"/>
      <c r="G32" s="47">
        <v>52273</v>
      </c>
      <c r="H32" s="48">
        <v>760</v>
      </c>
      <c r="I32" s="57" t="s">
        <v>9</v>
      </c>
      <c r="J32" s="48"/>
      <c r="K32" s="47">
        <v>52514</v>
      </c>
      <c r="L32" s="48">
        <v>737</v>
      </c>
      <c r="M32" s="57">
        <v>2.23</v>
      </c>
      <c r="N32" s="48"/>
      <c r="O32" s="47">
        <v>52865</v>
      </c>
      <c r="P32" s="48">
        <v>711</v>
      </c>
      <c r="Q32" s="57">
        <v>2.1800000000000002</v>
      </c>
      <c r="R32" s="48"/>
      <c r="S32" s="47">
        <v>53183</v>
      </c>
      <c r="T32" s="48">
        <v>668</v>
      </c>
      <c r="U32" s="57">
        <v>2.08</v>
      </c>
      <c r="W32" s="21">
        <v>53655</v>
      </c>
      <c r="X32" s="21">
        <v>740</v>
      </c>
      <c r="Y32" s="37">
        <v>2.0699999999999998</v>
      </c>
      <c r="AA32" s="21">
        <v>54963</v>
      </c>
      <c r="AB32" s="21">
        <v>630</v>
      </c>
      <c r="AC32" s="37">
        <v>1.94</v>
      </c>
      <c r="AE32" s="21">
        <v>56291</v>
      </c>
      <c r="AF32" s="21">
        <v>666</v>
      </c>
      <c r="AG32" s="37">
        <v>1.86</v>
      </c>
      <c r="AH32" s="33"/>
      <c r="AI32" s="21">
        <v>57445</v>
      </c>
      <c r="AJ32" s="21">
        <v>729</v>
      </c>
      <c r="AK32" s="37">
        <v>1.72</v>
      </c>
      <c r="AL32" s="33"/>
      <c r="AM32" s="21">
        <v>58154</v>
      </c>
      <c r="AN32" s="21">
        <v>743</v>
      </c>
      <c r="AO32" s="37">
        <v>1.71</v>
      </c>
      <c r="AP32" s="33"/>
      <c r="AQ32" s="21">
        <v>58845</v>
      </c>
      <c r="AR32" s="21">
        <v>773</v>
      </c>
      <c r="AS32" s="37">
        <v>1.7</v>
      </c>
      <c r="AU32" s="34">
        <v>58775</v>
      </c>
      <c r="AV32" s="34">
        <v>677</v>
      </c>
      <c r="AW32" s="37">
        <v>1.61</v>
      </c>
    </row>
    <row r="33" spans="1:49" ht="12.75" customHeight="1" x14ac:dyDescent="0.2">
      <c r="A33" s="108">
        <v>601041022</v>
      </c>
      <c r="B33" s="48" t="s">
        <v>2564</v>
      </c>
      <c r="C33" s="47">
        <v>10937</v>
      </c>
      <c r="D33" s="48">
        <v>166</v>
      </c>
      <c r="E33" s="57" t="s">
        <v>9</v>
      </c>
      <c r="F33" s="48"/>
      <c r="G33" s="47">
        <v>11025</v>
      </c>
      <c r="H33" s="48">
        <v>171</v>
      </c>
      <c r="I33" s="57" t="s">
        <v>9</v>
      </c>
      <c r="J33" s="48"/>
      <c r="K33" s="47">
        <v>11118</v>
      </c>
      <c r="L33" s="48">
        <v>147</v>
      </c>
      <c r="M33" s="57">
        <v>2.11</v>
      </c>
      <c r="N33" s="48"/>
      <c r="O33" s="47">
        <v>11235</v>
      </c>
      <c r="P33" s="48">
        <v>189</v>
      </c>
      <c r="Q33" s="57">
        <v>2.19</v>
      </c>
      <c r="R33" s="48"/>
      <c r="S33" s="47">
        <v>11341</v>
      </c>
      <c r="T33" s="48">
        <v>140</v>
      </c>
      <c r="U33" s="57">
        <v>2.0499999999999998</v>
      </c>
      <c r="W33" s="21">
        <v>11482</v>
      </c>
      <c r="X33" s="21">
        <v>169</v>
      </c>
      <c r="Y33" s="37">
        <v>2.13</v>
      </c>
      <c r="AA33" s="21">
        <v>11945</v>
      </c>
      <c r="AB33" s="21">
        <v>160</v>
      </c>
      <c r="AC33" s="37">
        <v>1.96</v>
      </c>
      <c r="AE33" s="21">
        <v>12431</v>
      </c>
      <c r="AF33" s="21">
        <v>151</v>
      </c>
      <c r="AG33" s="37">
        <v>1.91</v>
      </c>
      <c r="AH33" s="33"/>
      <c r="AI33" s="21">
        <v>12879</v>
      </c>
      <c r="AJ33" s="21">
        <v>168</v>
      </c>
      <c r="AK33" s="37">
        <v>1.76</v>
      </c>
      <c r="AL33" s="33"/>
      <c r="AM33" s="21">
        <v>13283</v>
      </c>
      <c r="AN33" s="21">
        <v>141</v>
      </c>
      <c r="AO33" s="37">
        <v>1.55</v>
      </c>
      <c r="AP33" s="33"/>
      <c r="AQ33" s="21">
        <v>13758</v>
      </c>
      <c r="AR33" s="21">
        <v>173</v>
      </c>
      <c r="AS33" s="37">
        <v>1.51</v>
      </c>
      <c r="AU33" s="34">
        <v>13908</v>
      </c>
      <c r="AV33" s="34">
        <v>159</v>
      </c>
      <c r="AW33" s="37">
        <v>1.41</v>
      </c>
    </row>
    <row r="34" spans="1:49" ht="12.75" customHeight="1" x14ac:dyDescent="0.2">
      <c r="A34" s="108">
        <v>601041023</v>
      </c>
      <c r="B34" s="48" t="s">
        <v>2565</v>
      </c>
      <c r="C34" s="47">
        <v>9968</v>
      </c>
      <c r="D34" s="48">
        <v>125</v>
      </c>
      <c r="E34" s="57" t="s">
        <v>9</v>
      </c>
      <c r="F34" s="48"/>
      <c r="G34" s="47">
        <v>10001</v>
      </c>
      <c r="H34" s="48">
        <v>94</v>
      </c>
      <c r="I34" s="57" t="s">
        <v>9</v>
      </c>
      <c r="J34" s="48"/>
      <c r="K34" s="47">
        <v>10055</v>
      </c>
      <c r="L34" s="48">
        <v>92</v>
      </c>
      <c r="M34" s="57">
        <v>1.96</v>
      </c>
      <c r="N34" s="48"/>
      <c r="O34" s="47">
        <v>10155</v>
      </c>
      <c r="P34" s="48">
        <v>104</v>
      </c>
      <c r="Q34" s="57">
        <v>1.82</v>
      </c>
      <c r="R34" s="48"/>
      <c r="S34" s="47">
        <v>10363</v>
      </c>
      <c r="T34" s="48">
        <v>100</v>
      </c>
      <c r="U34" s="57">
        <v>1.84</v>
      </c>
      <c r="W34" s="21">
        <v>10519</v>
      </c>
      <c r="X34" s="21">
        <v>104</v>
      </c>
      <c r="Y34" s="37">
        <v>1.86</v>
      </c>
      <c r="AA34" s="21">
        <v>10718</v>
      </c>
      <c r="AB34" s="21">
        <v>102</v>
      </c>
      <c r="AC34" s="37">
        <v>1.76</v>
      </c>
      <c r="AE34" s="21">
        <v>10929</v>
      </c>
      <c r="AF34" s="21">
        <v>97</v>
      </c>
      <c r="AG34" s="37">
        <v>1.67</v>
      </c>
      <c r="AH34" s="33"/>
      <c r="AI34" s="21">
        <v>11102</v>
      </c>
      <c r="AJ34" s="21">
        <v>108</v>
      </c>
      <c r="AK34" s="37">
        <v>1.62</v>
      </c>
      <c r="AL34" s="33"/>
      <c r="AM34" s="21">
        <v>11192</v>
      </c>
      <c r="AN34" s="21">
        <v>108</v>
      </c>
      <c r="AO34" s="37">
        <v>1.61</v>
      </c>
      <c r="AP34" s="33"/>
      <c r="AQ34" s="21">
        <v>11229</v>
      </c>
      <c r="AR34" s="21">
        <v>104</v>
      </c>
      <c r="AS34" s="37">
        <v>1.62</v>
      </c>
      <c r="AU34" s="34">
        <v>11255</v>
      </c>
      <c r="AV34" s="34">
        <v>96</v>
      </c>
      <c r="AW34" s="37">
        <v>1.58</v>
      </c>
    </row>
    <row r="35" spans="1:49" ht="12.75" customHeight="1" x14ac:dyDescent="0.2">
      <c r="A35" s="108">
        <v>601041024</v>
      </c>
      <c r="B35" s="48" t="s">
        <v>2566</v>
      </c>
      <c r="C35" s="47">
        <v>7223</v>
      </c>
      <c r="D35" s="48">
        <v>101</v>
      </c>
      <c r="E35" s="57" t="s">
        <v>9</v>
      </c>
      <c r="F35" s="48"/>
      <c r="G35" s="47">
        <v>7395</v>
      </c>
      <c r="H35" s="48">
        <v>95</v>
      </c>
      <c r="I35" s="57" t="s">
        <v>9</v>
      </c>
      <c r="J35" s="48"/>
      <c r="K35" s="47">
        <v>7557</v>
      </c>
      <c r="L35" s="48">
        <v>95</v>
      </c>
      <c r="M35" s="57">
        <v>2.2000000000000002</v>
      </c>
      <c r="N35" s="48"/>
      <c r="O35" s="47">
        <v>7687</v>
      </c>
      <c r="P35" s="48">
        <v>121</v>
      </c>
      <c r="Q35" s="57">
        <v>2.35</v>
      </c>
      <c r="R35" s="48"/>
      <c r="S35" s="47">
        <v>7767</v>
      </c>
      <c r="T35" s="48">
        <v>82</v>
      </c>
      <c r="U35" s="57">
        <v>2.23</v>
      </c>
      <c r="W35" s="21">
        <v>7827</v>
      </c>
      <c r="X35" s="21">
        <v>107</v>
      </c>
      <c r="Y35" s="37">
        <v>2.3199999999999998</v>
      </c>
      <c r="AA35" s="21">
        <v>8025</v>
      </c>
      <c r="AB35" s="21">
        <v>90</v>
      </c>
      <c r="AC35" s="37">
        <v>2.0299999999999998</v>
      </c>
      <c r="AE35" s="21">
        <v>8224</v>
      </c>
      <c r="AF35" s="21">
        <v>85</v>
      </c>
      <c r="AG35" s="37">
        <v>2.02</v>
      </c>
      <c r="AH35" s="33"/>
      <c r="AI35" s="21">
        <v>8381</v>
      </c>
      <c r="AJ35" s="21">
        <v>86</v>
      </c>
      <c r="AK35" s="37">
        <v>1.79</v>
      </c>
      <c r="AL35" s="33"/>
      <c r="AM35" s="21">
        <v>8486</v>
      </c>
      <c r="AN35" s="21">
        <v>85</v>
      </c>
      <c r="AO35" s="37">
        <v>1.71</v>
      </c>
      <c r="AP35" s="33"/>
      <c r="AQ35" s="21">
        <v>8603</v>
      </c>
      <c r="AR35" s="21">
        <v>89</v>
      </c>
      <c r="AS35" s="37">
        <v>1.73</v>
      </c>
      <c r="AU35" s="34">
        <v>8610</v>
      </c>
      <c r="AV35" s="34">
        <v>90</v>
      </c>
      <c r="AW35" s="37">
        <v>1.72</v>
      </c>
    </row>
    <row r="36" spans="1:49" ht="12.75" customHeight="1" x14ac:dyDescent="0.2">
      <c r="A36" s="108">
        <v>601041025</v>
      </c>
      <c r="B36" s="48" t="s">
        <v>2567</v>
      </c>
      <c r="C36" s="48">
        <v>0</v>
      </c>
      <c r="D36" s="48">
        <v>0</v>
      </c>
      <c r="E36" s="57" t="s">
        <v>9</v>
      </c>
      <c r="F36" s="48"/>
      <c r="G36" s="48">
        <v>0</v>
      </c>
      <c r="H36" s="48">
        <v>0</v>
      </c>
      <c r="I36" s="57" t="s">
        <v>9</v>
      </c>
      <c r="J36" s="48"/>
      <c r="K36" s="48">
        <v>0</v>
      </c>
      <c r="L36" s="48">
        <v>0</v>
      </c>
      <c r="M36" s="57" t="s">
        <v>9</v>
      </c>
      <c r="N36" s="48"/>
      <c r="O36" s="48">
        <v>0</v>
      </c>
      <c r="P36" s="48">
        <v>0</v>
      </c>
      <c r="Q36" s="57" t="s">
        <v>9</v>
      </c>
      <c r="R36" s="48"/>
      <c r="S36" s="48">
        <v>0</v>
      </c>
      <c r="T36" s="48">
        <v>0</v>
      </c>
      <c r="U36" s="57" t="s">
        <v>9</v>
      </c>
      <c r="W36" s="21">
        <v>0</v>
      </c>
      <c r="X36" s="21">
        <v>0</v>
      </c>
      <c r="Y36" s="37" t="s">
        <v>9</v>
      </c>
      <c r="AA36" s="21">
        <v>0</v>
      </c>
      <c r="AB36" s="21">
        <v>0</v>
      </c>
      <c r="AC36" s="37" t="s">
        <v>9</v>
      </c>
      <c r="AE36" s="21">
        <v>0</v>
      </c>
      <c r="AF36" s="21">
        <v>0</v>
      </c>
      <c r="AG36" s="37" t="s">
        <v>9</v>
      </c>
      <c r="AH36" s="33"/>
      <c r="AI36" s="21">
        <v>0</v>
      </c>
      <c r="AJ36" s="21">
        <v>0</v>
      </c>
      <c r="AK36" s="37" t="s">
        <v>9</v>
      </c>
      <c r="AL36" s="33"/>
      <c r="AM36" s="21">
        <v>0</v>
      </c>
      <c r="AN36" s="21">
        <v>0</v>
      </c>
      <c r="AO36" s="37" t="s">
        <v>9</v>
      </c>
      <c r="AP36" s="33"/>
      <c r="AQ36" s="21">
        <v>0</v>
      </c>
      <c r="AR36" s="21">
        <v>0</v>
      </c>
      <c r="AS36" s="37" t="s">
        <v>9</v>
      </c>
      <c r="AU36" s="34">
        <v>0</v>
      </c>
      <c r="AV36" s="34">
        <v>0</v>
      </c>
      <c r="AW36" s="37" t="s">
        <v>9</v>
      </c>
    </row>
    <row r="37" spans="1:49" ht="12.75" customHeight="1" x14ac:dyDescent="0.2">
      <c r="A37" s="108">
        <v>601041026</v>
      </c>
      <c r="B37" s="48" t="s">
        <v>2568</v>
      </c>
      <c r="C37" s="47">
        <v>3609</v>
      </c>
      <c r="D37" s="48">
        <v>37</v>
      </c>
      <c r="E37" s="57" t="s">
        <v>9</v>
      </c>
      <c r="F37" s="48"/>
      <c r="G37" s="47">
        <v>3623</v>
      </c>
      <c r="H37" s="48">
        <v>32</v>
      </c>
      <c r="I37" s="57" t="s">
        <v>9</v>
      </c>
      <c r="J37" s="48"/>
      <c r="K37" s="47">
        <v>3632</v>
      </c>
      <c r="L37" s="48">
        <v>36</v>
      </c>
      <c r="M37" s="57">
        <v>2.09</v>
      </c>
      <c r="N37" s="48"/>
      <c r="O37" s="47">
        <v>3643</v>
      </c>
      <c r="P37" s="48">
        <v>23</v>
      </c>
      <c r="Q37" s="57">
        <v>1.88</v>
      </c>
      <c r="R37" s="48"/>
      <c r="S37" s="47">
        <v>3650</v>
      </c>
      <c r="T37" s="48">
        <v>16</v>
      </c>
      <c r="U37" s="57">
        <v>1.57</v>
      </c>
      <c r="W37" s="21">
        <v>3664</v>
      </c>
      <c r="X37" s="21">
        <v>27</v>
      </c>
      <c r="Y37" s="37">
        <v>1.45</v>
      </c>
      <c r="AA37" s="21">
        <v>3688</v>
      </c>
      <c r="AB37" s="21">
        <v>20</v>
      </c>
      <c r="AC37" s="37">
        <v>1.37</v>
      </c>
      <c r="AE37" s="21">
        <v>3696</v>
      </c>
      <c r="AF37" s="21">
        <v>22</v>
      </c>
      <c r="AG37" s="37">
        <v>1.43</v>
      </c>
      <c r="AH37" s="33"/>
      <c r="AI37" s="21">
        <v>3711</v>
      </c>
      <c r="AJ37" s="21">
        <v>25</v>
      </c>
      <c r="AK37" s="37">
        <v>1.29</v>
      </c>
      <c r="AL37" s="33"/>
      <c r="AM37" s="21">
        <v>3691</v>
      </c>
      <c r="AN37" s="21">
        <v>25</v>
      </c>
      <c r="AO37" s="37">
        <v>1.34</v>
      </c>
      <c r="AP37" s="33"/>
      <c r="AQ37" s="21">
        <v>3672</v>
      </c>
      <c r="AR37" s="21">
        <v>23</v>
      </c>
      <c r="AS37" s="37">
        <v>1.36</v>
      </c>
      <c r="AU37" s="34">
        <v>3615</v>
      </c>
      <c r="AV37" s="34">
        <v>12</v>
      </c>
      <c r="AW37" s="37">
        <v>1.1399999999999999</v>
      </c>
    </row>
    <row r="38" spans="1:49" ht="12.75" customHeight="1" x14ac:dyDescent="0.2">
      <c r="A38" s="108">
        <v>60104</v>
      </c>
      <c r="B38" s="48" t="s">
        <v>2569</v>
      </c>
      <c r="C38" s="47">
        <v>31737</v>
      </c>
      <c r="D38" s="48">
        <v>429</v>
      </c>
      <c r="E38" s="57" t="s">
        <v>9</v>
      </c>
      <c r="F38" s="48"/>
      <c r="G38" s="47">
        <v>32044</v>
      </c>
      <c r="H38" s="48">
        <v>392</v>
      </c>
      <c r="I38" s="57" t="s">
        <v>9</v>
      </c>
      <c r="J38" s="48"/>
      <c r="K38" s="47">
        <v>32362</v>
      </c>
      <c r="L38" s="48">
        <v>370</v>
      </c>
      <c r="M38" s="57">
        <v>2.08</v>
      </c>
      <c r="N38" s="48"/>
      <c r="O38" s="47">
        <v>32720</v>
      </c>
      <c r="P38" s="48">
        <v>437</v>
      </c>
      <c r="Q38" s="57">
        <v>2.09</v>
      </c>
      <c r="R38" s="48"/>
      <c r="S38" s="47">
        <v>33121</v>
      </c>
      <c r="T38" s="48">
        <v>338</v>
      </c>
      <c r="U38" s="57">
        <v>1.99</v>
      </c>
      <c r="W38" s="21">
        <v>33492</v>
      </c>
      <c r="X38" s="21">
        <v>407</v>
      </c>
      <c r="Y38" s="37">
        <v>2.04</v>
      </c>
      <c r="AA38" s="21">
        <v>34376</v>
      </c>
      <c r="AB38" s="21">
        <v>372</v>
      </c>
      <c r="AC38" s="37">
        <v>1.87</v>
      </c>
      <c r="AE38" s="21">
        <v>35280</v>
      </c>
      <c r="AF38" s="21">
        <v>355</v>
      </c>
      <c r="AG38" s="37">
        <v>1.82</v>
      </c>
      <c r="AH38" s="33"/>
      <c r="AI38" s="21">
        <v>36073</v>
      </c>
      <c r="AJ38" s="21">
        <v>387</v>
      </c>
      <c r="AK38" s="37">
        <v>1.68</v>
      </c>
      <c r="AL38" s="33"/>
      <c r="AM38" s="21">
        <v>36652</v>
      </c>
      <c r="AN38" s="21">
        <v>359</v>
      </c>
      <c r="AO38" s="37">
        <v>1.58</v>
      </c>
      <c r="AP38" s="33"/>
      <c r="AQ38" s="21">
        <v>37262</v>
      </c>
      <c r="AR38" s="21">
        <v>389</v>
      </c>
      <c r="AS38" s="37">
        <v>1.57</v>
      </c>
      <c r="AU38" s="34">
        <v>37388</v>
      </c>
      <c r="AV38" s="34">
        <v>357</v>
      </c>
      <c r="AW38" s="37">
        <v>1.49</v>
      </c>
    </row>
    <row r="39" spans="1:49" ht="12.75" customHeight="1" x14ac:dyDescent="0.2">
      <c r="A39" s="108">
        <v>601051027</v>
      </c>
      <c r="B39" s="48" t="s">
        <v>2570</v>
      </c>
      <c r="C39" s="47">
        <v>7795</v>
      </c>
      <c r="D39" s="48">
        <v>73</v>
      </c>
      <c r="E39" s="57" t="s">
        <v>9</v>
      </c>
      <c r="F39" s="48"/>
      <c r="G39" s="47">
        <v>7810</v>
      </c>
      <c r="H39" s="48">
        <v>59</v>
      </c>
      <c r="I39" s="57" t="s">
        <v>9</v>
      </c>
      <c r="J39" s="48"/>
      <c r="K39" s="47">
        <v>7874</v>
      </c>
      <c r="L39" s="48">
        <v>72</v>
      </c>
      <c r="M39" s="57">
        <v>1.1299999999999999</v>
      </c>
      <c r="N39" s="48"/>
      <c r="O39" s="47">
        <v>7944</v>
      </c>
      <c r="P39" s="48">
        <v>49</v>
      </c>
      <c r="Q39" s="57">
        <v>0.98</v>
      </c>
      <c r="R39" s="48"/>
      <c r="S39" s="47">
        <v>8013</v>
      </c>
      <c r="T39" s="48">
        <v>58</v>
      </c>
      <c r="U39" s="57">
        <v>0.95</v>
      </c>
      <c r="W39" s="21">
        <v>8115</v>
      </c>
      <c r="X39" s="21">
        <v>61</v>
      </c>
      <c r="Y39" s="37">
        <v>0.91</v>
      </c>
      <c r="AA39" s="21">
        <v>8409</v>
      </c>
      <c r="AB39" s="21">
        <v>62</v>
      </c>
      <c r="AC39" s="37">
        <v>1</v>
      </c>
      <c r="AE39" s="21">
        <v>8661</v>
      </c>
      <c r="AF39" s="21">
        <v>50</v>
      </c>
      <c r="AG39" s="37">
        <v>0.94</v>
      </c>
      <c r="AH39" s="33"/>
      <c r="AI39" s="21">
        <v>8957</v>
      </c>
      <c r="AJ39" s="21">
        <v>52</v>
      </c>
      <c r="AK39" s="37">
        <v>0.81</v>
      </c>
      <c r="AL39" s="33"/>
      <c r="AM39" s="21">
        <v>9284</v>
      </c>
      <c r="AN39" s="21">
        <v>61</v>
      </c>
      <c r="AO39" s="37">
        <v>0.72</v>
      </c>
      <c r="AP39" s="33"/>
      <c r="AQ39" s="21">
        <v>9210</v>
      </c>
      <c r="AR39" s="21">
        <v>48</v>
      </c>
      <c r="AS39" s="37">
        <v>0.66</v>
      </c>
      <c r="AU39" s="34">
        <v>9187</v>
      </c>
      <c r="AV39" s="34">
        <v>48</v>
      </c>
      <c r="AW39" s="37">
        <v>0.62</v>
      </c>
    </row>
    <row r="40" spans="1:49" ht="12.75" customHeight="1" x14ac:dyDescent="0.2">
      <c r="A40" s="108">
        <v>601051028</v>
      </c>
      <c r="B40" s="48" t="s">
        <v>2571</v>
      </c>
      <c r="C40" s="47">
        <v>8451</v>
      </c>
      <c r="D40" s="48">
        <v>102</v>
      </c>
      <c r="E40" s="57" t="s">
        <v>9</v>
      </c>
      <c r="F40" s="48"/>
      <c r="G40" s="47">
        <v>8475</v>
      </c>
      <c r="H40" s="48">
        <v>104</v>
      </c>
      <c r="I40" s="57" t="s">
        <v>9</v>
      </c>
      <c r="J40" s="48"/>
      <c r="K40" s="47">
        <v>8494</v>
      </c>
      <c r="L40" s="48">
        <v>115</v>
      </c>
      <c r="M40" s="57">
        <v>1.86</v>
      </c>
      <c r="N40" s="48"/>
      <c r="O40" s="47">
        <v>8518</v>
      </c>
      <c r="P40" s="48">
        <v>91</v>
      </c>
      <c r="Q40" s="57">
        <v>1.81</v>
      </c>
      <c r="R40" s="48"/>
      <c r="S40" s="47">
        <v>8542</v>
      </c>
      <c r="T40" s="48">
        <v>100</v>
      </c>
      <c r="U40" s="57">
        <v>1.78</v>
      </c>
      <c r="W40" s="21">
        <v>8579</v>
      </c>
      <c r="X40" s="21">
        <v>96</v>
      </c>
      <c r="Y40" s="37">
        <v>1.68</v>
      </c>
      <c r="AA40" s="21">
        <v>8723</v>
      </c>
      <c r="AB40" s="21">
        <v>93</v>
      </c>
      <c r="AC40" s="37">
        <v>1.66</v>
      </c>
      <c r="AE40" s="21">
        <v>8866</v>
      </c>
      <c r="AF40" s="21">
        <v>94</v>
      </c>
      <c r="AG40" s="37">
        <v>1.58</v>
      </c>
      <c r="AH40" s="33"/>
      <c r="AI40" s="21">
        <v>8992</v>
      </c>
      <c r="AJ40" s="21">
        <v>93</v>
      </c>
      <c r="AK40" s="37">
        <v>1.48</v>
      </c>
      <c r="AL40" s="33"/>
      <c r="AM40" s="21">
        <v>9088</v>
      </c>
      <c r="AN40" s="21">
        <v>125</v>
      </c>
      <c r="AO40" s="37">
        <v>1.54</v>
      </c>
      <c r="AP40" s="33"/>
      <c r="AQ40" s="21">
        <v>9161</v>
      </c>
      <c r="AR40" s="21">
        <v>100</v>
      </c>
      <c r="AS40" s="37">
        <v>1.49</v>
      </c>
      <c r="AU40" s="34">
        <v>9137</v>
      </c>
      <c r="AV40" s="34">
        <v>93</v>
      </c>
      <c r="AW40" s="37">
        <v>1.46</v>
      </c>
    </row>
    <row r="41" spans="1:49" ht="12.75" customHeight="1" x14ac:dyDescent="0.2">
      <c r="A41" s="108">
        <v>601051029</v>
      </c>
      <c r="B41" s="48" t="s">
        <v>2572</v>
      </c>
      <c r="C41" s="47">
        <v>4523</v>
      </c>
      <c r="D41" s="48">
        <v>50</v>
      </c>
      <c r="E41" s="57" t="s">
        <v>9</v>
      </c>
      <c r="F41" s="48"/>
      <c r="G41" s="47">
        <v>4551</v>
      </c>
      <c r="H41" s="48">
        <v>48</v>
      </c>
      <c r="I41" s="57" t="s">
        <v>9</v>
      </c>
      <c r="J41" s="48"/>
      <c r="K41" s="47">
        <v>4584</v>
      </c>
      <c r="L41" s="48">
        <v>37</v>
      </c>
      <c r="M41" s="57">
        <v>1.48</v>
      </c>
      <c r="N41" s="48"/>
      <c r="O41" s="47">
        <v>4637</v>
      </c>
      <c r="P41" s="48">
        <v>43</v>
      </c>
      <c r="Q41" s="57">
        <v>1.41</v>
      </c>
      <c r="R41" s="48"/>
      <c r="S41" s="47">
        <v>4714</v>
      </c>
      <c r="T41" s="48">
        <v>44</v>
      </c>
      <c r="U41" s="57">
        <v>1.33</v>
      </c>
      <c r="W41" s="21">
        <v>4802</v>
      </c>
      <c r="X41" s="21">
        <v>37</v>
      </c>
      <c r="Y41" s="37">
        <v>1.34</v>
      </c>
      <c r="AA41" s="21">
        <v>4928</v>
      </c>
      <c r="AB41" s="21">
        <v>42</v>
      </c>
      <c r="AC41" s="37">
        <v>1.28</v>
      </c>
      <c r="AE41" s="21">
        <v>5077</v>
      </c>
      <c r="AF41" s="21">
        <v>44</v>
      </c>
      <c r="AG41" s="37">
        <v>1.25</v>
      </c>
      <c r="AH41" s="33"/>
      <c r="AI41" s="21">
        <v>5196</v>
      </c>
      <c r="AJ41" s="21">
        <v>40</v>
      </c>
      <c r="AK41" s="37">
        <v>1.2</v>
      </c>
      <c r="AL41" s="33"/>
      <c r="AM41" s="21">
        <v>5198</v>
      </c>
      <c r="AN41" s="21">
        <v>33</v>
      </c>
      <c r="AO41" s="37">
        <v>1.06</v>
      </c>
      <c r="AP41" s="33"/>
      <c r="AQ41" s="21">
        <v>5122</v>
      </c>
      <c r="AR41" s="21">
        <v>58</v>
      </c>
      <c r="AS41" s="37">
        <v>1.1299999999999999</v>
      </c>
      <c r="AU41" s="34">
        <v>5147</v>
      </c>
      <c r="AV41" s="34">
        <v>27</v>
      </c>
      <c r="AW41" s="37">
        <v>1.02</v>
      </c>
    </row>
    <row r="42" spans="1:49" ht="12.75" customHeight="1" x14ac:dyDescent="0.2">
      <c r="A42" s="108">
        <v>601051030</v>
      </c>
      <c r="B42" s="48" t="s">
        <v>2573</v>
      </c>
      <c r="C42" s="47">
        <v>6019</v>
      </c>
      <c r="D42" s="48">
        <v>79</v>
      </c>
      <c r="E42" s="57" t="s">
        <v>9</v>
      </c>
      <c r="F42" s="48"/>
      <c r="G42" s="47">
        <v>5951</v>
      </c>
      <c r="H42" s="48">
        <v>61</v>
      </c>
      <c r="I42" s="57" t="s">
        <v>9</v>
      </c>
      <c r="J42" s="48"/>
      <c r="K42" s="47">
        <v>5928</v>
      </c>
      <c r="L42" s="48">
        <v>67</v>
      </c>
      <c r="M42" s="57">
        <v>1.76</v>
      </c>
      <c r="N42" s="48"/>
      <c r="O42" s="47">
        <v>5951</v>
      </c>
      <c r="P42" s="48">
        <v>68</v>
      </c>
      <c r="Q42" s="57">
        <v>1.63</v>
      </c>
      <c r="R42" s="48"/>
      <c r="S42" s="47">
        <v>6027</v>
      </c>
      <c r="T42" s="48">
        <v>77</v>
      </c>
      <c r="U42" s="57">
        <v>1.74</v>
      </c>
      <c r="W42" s="21">
        <v>6090</v>
      </c>
      <c r="X42" s="21">
        <v>72</v>
      </c>
      <c r="Y42" s="37">
        <v>1.74</v>
      </c>
      <c r="AA42" s="21">
        <v>6221</v>
      </c>
      <c r="AB42" s="21">
        <v>78</v>
      </c>
      <c r="AC42" s="37">
        <v>1.78</v>
      </c>
      <c r="AE42" s="21">
        <v>6370</v>
      </c>
      <c r="AF42" s="21">
        <v>67</v>
      </c>
      <c r="AG42" s="37">
        <v>1.62</v>
      </c>
      <c r="AH42" s="33"/>
      <c r="AI42" s="21">
        <v>6506</v>
      </c>
      <c r="AJ42" s="21">
        <v>71</v>
      </c>
      <c r="AK42" s="37">
        <v>1.52</v>
      </c>
      <c r="AL42" s="33"/>
      <c r="AM42" s="21">
        <v>6627</v>
      </c>
      <c r="AN42" s="21">
        <v>57</v>
      </c>
      <c r="AO42" s="37">
        <v>1.3</v>
      </c>
      <c r="AP42" s="33"/>
      <c r="AQ42" s="21">
        <v>6698</v>
      </c>
      <c r="AR42" s="21">
        <v>68</v>
      </c>
      <c r="AS42" s="37">
        <v>1.23</v>
      </c>
      <c r="AU42" s="34">
        <v>6694</v>
      </c>
      <c r="AV42" s="34">
        <v>57</v>
      </c>
      <c r="AW42" s="37">
        <v>1.1000000000000001</v>
      </c>
    </row>
    <row r="43" spans="1:49" ht="12.75" customHeight="1" x14ac:dyDescent="0.2">
      <c r="A43" s="108">
        <v>601051031</v>
      </c>
      <c r="B43" s="48" t="s">
        <v>2574</v>
      </c>
      <c r="C43" s="47">
        <v>11776</v>
      </c>
      <c r="D43" s="48">
        <v>97</v>
      </c>
      <c r="E43" s="57" t="s">
        <v>9</v>
      </c>
      <c r="F43" s="48"/>
      <c r="G43" s="47">
        <v>11866</v>
      </c>
      <c r="H43" s="48">
        <v>98</v>
      </c>
      <c r="I43" s="57" t="s">
        <v>9</v>
      </c>
      <c r="J43" s="48"/>
      <c r="K43" s="47">
        <v>11974</v>
      </c>
      <c r="L43" s="48">
        <v>86</v>
      </c>
      <c r="M43" s="57">
        <v>1.49</v>
      </c>
      <c r="N43" s="48"/>
      <c r="O43" s="47">
        <v>12128</v>
      </c>
      <c r="P43" s="48">
        <v>100</v>
      </c>
      <c r="Q43" s="57">
        <v>1.42</v>
      </c>
      <c r="R43" s="48"/>
      <c r="S43" s="47">
        <v>12194</v>
      </c>
      <c r="T43" s="48">
        <v>90</v>
      </c>
      <c r="U43" s="57">
        <v>1.32</v>
      </c>
      <c r="W43" s="21">
        <v>12256</v>
      </c>
      <c r="X43" s="21">
        <v>96</v>
      </c>
      <c r="Y43" s="37">
        <v>1.3</v>
      </c>
      <c r="AA43" s="21">
        <v>12498</v>
      </c>
      <c r="AB43" s="21">
        <v>79</v>
      </c>
      <c r="AC43" s="37">
        <v>1.18</v>
      </c>
      <c r="AE43" s="21">
        <v>12645</v>
      </c>
      <c r="AF43" s="21">
        <v>73</v>
      </c>
      <c r="AG43" s="37">
        <v>1.06</v>
      </c>
      <c r="AH43" s="33"/>
      <c r="AI43" s="21">
        <v>12877</v>
      </c>
      <c r="AJ43" s="21">
        <v>84</v>
      </c>
      <c r="AK43" s="37">
        <v>0.92</v>
      </c>
      <c r="AL43" s="33"/>
      <c r="AM43" s="21">
        <v>12889</v>
      </c>
      <c r="AN43" s="21">
        <v>71</v>
      </c>
      <c r="AO43" s="37">
        <v>0.84</v>
      </c>
      <c r="AP43" s="33"/>
      <c r="AQ43" s="21">
        <v>12560</v>
      </c>
      <c r="AR43" s="21">
        <v>97</v>
      </c>
      <c r="AS43" s="37">
        <v>0.87</v>
      </c>
      <c r="AU43" s="34">
        <v>12626</v>
      </c>
      <c r="AV43" s="34">
        <v>61</v>
      </c>
      <c r="AW43" s="37">
        <v>0.79</v>
      </c>
    </row>
    <row r="44" spans="1:49" ht="12.75" customHeight="1" x14ac:dyDescent="0.2">
      <c r="A44" s="108">
        <v>601051032</v>
      </c>
      <c r="B44" s="48" t="s">
        <v>2575</v>
      </c>
      <c r="C44" s="47">
        <v>6050</v>
      </c>
      <c r="D44" s="48">
        <v>91</v>
      </c>
      <c r="E44" s="57" t="s">
        <v>9</v>
      </c>
      <c r="F44" s="48"/>
      <c r="G44" s="47">
        <v>6075</v>
      </c>
      <c r="H44" s="48">
        <v>64</v>
      </c>
      <c r="I44" s="57" t="s">
        <v>9</v>
      </c>
      <c r="J44" s="48"/>
      <c r="K44" s="47">
        <v>6112</v>
      </c>
      <c r="L44" s="48">
        <v>85</v>
      </c>
      <c r="M44" s="57">
        <v>1.82</v>
      </c>
      <c r="N44" s="48"/>
      <c r="O44" s="47">
        <v>6153</v>
      </c>
      <c r="P44" s="48">
        <v>65</v>
      </c>
      <c r="Q44" s="57">
        <v>1.61</v>
      </c>
      <c r="R44" s="48"/>
      <c r="S44" s="47">
        <v>6190</v>
      </c>
      <c r="T44" s="48">
        <v>70</v>
      </c>
      <c r="U44" s="57">
        <v>1.67</v>
      </c>
      <c r="W44" s="21">
        <v>6244</v>
      </c>
      <c r="X44" s="21">
        <v>72</v>
      </c>
      <c r="Y44" s="37">
        <v>1.62</v>
      </c>
      <c r="AA44" s="21">
        <v>6394</v>
      </c>
      <c r="AB44" s="21">
        <v>57</v>
      </c>
      <c r="AC44" s="37">
        <v>1.57</v>
      </c>
      <c r="AE44" s="21">
        <v>6490</v>
      </c>
      <c r="AF44" s="21">
        <v>61</v>
      </c>
      <c r="AG44" s="37">
        <v>1.48</v>
      </c>
      <c r="AH44" s="33"/>
      <c r="AI44" s="21">
        <v>6651</v>
      </c>
      <c r="AJ44" s="21">
        <v>55</v>
      </c>
      <c r="AK44" s="37">
        <v>1.28</v>
      </c>
      <c r="AL44" s="33"/>
      <c r="AM44" s="21">
        <v>6778</v>
      </c>
      <c r="AN44" s="21">
        <v>48</v>
      </c>
      <c r="AO44" s="37">
        <v>1.1499999999999999</v>
      </c>
      <c r="AP44" s="33"/>
      <c r="AQ44" s="21">
        <v>6817</v>
      </c>
      <c r="AR44" s="21">
        <v>58</v>
      </c>
      <c r="AS44" s="37">
        <v>1.0900000000000001</v>
      </c>
      <c r="AU44" s="34">
        <v>6825</v>
      </c>
      <c r="AV44" s="34">
        <v>49</v>
      </c>
      <c r="AW44" s="37">
        <v>1.03</v>
      </c>
    </row>
    <row r="45" spans="1:49" ht="12.75" customHeight="1" x14ac:dyDescent="0.2">
      <c r="A45" s="108">
        <v>601051033</v>
      </c>
      <c r="B45" s="48" t="s">
        <v>2576</v>
      </c>
      <c r="C45" s="47">
        <v>5977</v>
      </c>
      <c r="D45" s="48">
        <v>65</v>
      </c>
      <c r="E45" s="57" t="s">
        <v>9</v>
      </c>
      <c r="F45" s="48"/>
      <c r="G45" s="47">
        <v>5987</v>
      </c>
      <c r="H45" s="48">
        <v>73</v>
      </c>
      <c r="I45" s="57" t="s">
        <v>9</v>
      </c>
      <c r="J45" s="48"/>
      <c r="K45" s="47">
        <v>5998</v>
      </c>
      <c r="L45" s="48">
        <v>65</v>
      </c>
      <c r="M45" s="57">
        <v>1.43</v>
      </c>
      <c r="N45" s="48"/>
      <c r="O45" s="47">
        <v>6020</v>
      </c>
      <c r="P45" s="48">
        <v>55</v>
      </c>
      <c r="Q45" s="57">
        <v>1.38</v>
      </c>
      <c r="R45" s="48"/>
      <c r="S45" s="47">
        <v>6032</v>
      </c>
      <c r="T45" s="48">
        <v>56</v>
      </c>
      <c r="U45" s="57">
        <v>1.28</v>
      </c>
      <c r="W45" s="21">
        <v>6055</v>
      </c>
      <c r="X45" s="21">
        <v>57</v>
      </c>
      <c r="Y45" s="37">
        <v>1.24</v>
      </c>
      <c r="AA45" s="21">
        <v>6145</v>
      </c>
      <c r="AB45" s="21">
        <v>56</v>
      </c>
      <c r="AC45" s="37">
        <v>1.25</v>
      </c>
      <c r="AE45" s="21">
        <v>6267</v>
      </c>
      <c r="AF45" s="21">
        <v>57</v>
      </c>
      <c r="AG45" s="37">
        <v>1.25</v>
      </c>
      <c r="AH45" s="33"/>
      <c r="AI45" s="21">
        <v>6398</v>
      </c>
      <c r="AJ45" s="21">
        <v>57</v>
      </c>
      <c r="AK45" s="37">
        <v>1.21</v>
      </c>
      <c r="AL45" s="33"/>
      <c r="AM45" s="21">
        <v>6437</v>
      </c>
      <c r="AN45" s="21">
        <v>63</v>
      </c>
      <c r="AO45" s="37">
        <v>1.22</v>
      </c>
      <c r="AP45" s="33"/>
      <c r="AQ45" s="21">
        <v>6473</v>
      </c>
      <c r="AR45" s="21">
        <v>53</v>
      </c>
      <c r="AS45" s="37">
        <v>1.1399999999999999</v>
      </c>
      <c r="AU45" s="34">
        <v>6458</v>
      </c>
      <c r="AV45" s="34">
        <v>40</v>
      </c>
      <c r="AW45" s="37">
        <v>0.99</v>
      </c>
    </row>
    <row r="46" spans="1:49" ht="12.75" customHeight="1" x14ac:dyDescent="0.2">
      <c r="A46" s="108">
        <v>60105</v>
      </c>
      <c r="B46" s="48" t="s">
        <v>2577</v>
      </c>
      <c r="C46" s="47">
        <v>50591</v>
      </c>
      <c r="D46" s="48">
        <v>557</v>
      </c>
      <c r="E46" s="57" t="s">
        <v>9</v>
      </c>
      <c r="F46" s="48"/>
      <c r="G46" s="47">
        <v>50715</v>
      </c>
      <c r="H46" s="48">
        <v>507</v>
      </c>
      <c r="I46" s="57" t="s">
        <v>9</v>
      </c>
      <c r="J46" s="48"/>
      <c r="K46" s="47">
        <v>50964</v>
      </c>
      <c r="L46" s="48">
        <v>527</v>
      </c>
      <c r="M46" s="57">
        <v>1.53</v>
      </c>
      <c r="N46" s="48"/>
      <c r="O46" s="47">
        <v>51351</v>
      </c>
      <c r="P46" s="48">
        <v>471</v>
      </c>
      <c r="Q46" s="57">
        <v>1.43</v>
      </c>
      <c r="R46" s="48"/>
      <c r="S46" s="47">
        <v>51712</v>
      </c>
      <c r="T46" s="48">
        <v>495</v>
      </c>
      <c r="U46" s="57">
        <v>1.4</v>
      </c>
      <c r="W46" s="21">
        <v>52141</v>
      </c>
      <c r="X46" s="21">
        <v>491</v>
      </c>
      <c r="Y46" s="37">
        <v>1.37</v>
      </c>
      <c r="AA46" s="21">
        <v>53318</v>
      </c>
      <c r="AB46" s="21">
        <v>467</v>
      </c>
      <c r="AC46" s="37">
        <v>1.34</v>
      </c>
      <c r="AE46" s="21">
        <v>54376</v>
      </c>
      <c r="AF46" s="21">
        <v>446</v>
      </c>
      <c r="AG46" s="37">
        <v>1.25</v>
      </c>
      <c r="AH46" s="33"/>
      <c r="AI46" s="21">
        <v>55577</v>
      </c>
      <c r="AJ46" s="21">
        <v>452</v>
      </c>
      <c r="AK46" s="37">
        <v>1.1299999999999999</v>
      </c>
      <c r="AL46" s="33"/>
      <c r="AM46" s="21">
        <v>56301</v>
      </c>
      <c r="AN46" s="21">
        <v>458</v>
      </c>
      <c r="AO46" s="37">
        <v>1.06</v>
      </c>
      <c r="AP46" s="33"/>
      <c r="AQ46" s="21">
        <v>56041</v>
      </c>
      <c r="AR46" s="21">
        <v>482</v>
      </c>
      <c r="AS46" s="37">
        <v>1.03</v>
      </c>
      <c r="AU46" s="34">
        <v>56074</v>
      </c>
      <c r="AV46" s="34">
        <v>375</v>
      </c>
      <c r="AW46" s="37">
        <v>0.95</v>
      </c>
    </row>
    <row r="47" spans="1:49" ht="12.75" customHeight="1" x14ac:dyDescent="0.2">
      <c r="A47" s="108">
        <v>601061034</v>
      </c>
      <c r="B47" s="48" t="s">
        <v>2578</v>
      </c>
      <c r="C47" s="47">
        <v>7163</v>
      </c>
      <c r="D47" s="48">
        <v>106</v>
      </c>
      <c r="E47" s="57" t="s">
        <v>9</v>
      </c>
      <c r="F47" s="48"/>
      <c r="G47" s="47">
        <v>7225</v>
      </c>
      <c r="H47" s="48">
        <v>80</v>
      </c>
      <c r="I47" s="57" t="s">
        <v>9</v>
      </c>
      <c r="J47" s="48"/>
      <c r="K47" s="47">
        <v>7293</v>
      </c>
      <c r="L47" s="48">
        <v>107</v>
      </c>
      <c r="M47" s="57">
        <v>2.41</v>
      </c>
      <c r="N47" s="48"/>
      <c r="O47" s="47">
        <v>7373</v>
      </c>
      <c r="P47" s="48">
        <v>86</v>
      </c>
      <c r="Q47" s="57">
        <v>2.2799999999999998</v>
      </c>
      <c r="R47" s="48"/>
      <c r="S47" s="47">
        <v>7461</v>
      </c>
      <c r="T47" s="48">
        <v>96</v>
      </c>
      <c r="U47" s="57">
        <v>2.4300000000000002</v>
      </c>
      <c r="W47" s="21">
        <v>7576</v>
      </c>
      <c r="X47" s="21">
        <v>92</v>
      </c>
      <c r="Y47" s="37">
        <v>2.29</v>
      </c>
      <c r="AA47" s="21">
        <v>7741</v>
      </c>
      <c r="AB47" s="21">
        <v>84</v>
      </c>
      <c r="AC47" s="37">
        <v>2.23</v>
      </c>
      <c r="AE47" s="21">
        <v>7952</v>
      </c>
      <c r="AF47" s="21">
        <v>91</v>
      </c>
      <c r="AG47" s="37">
        <v>2.11</v>
      </c>
      <c r="AH47" s="33"/>
      <c r="AI47" s="21">
        <v>8172</v>
      </c>
      <c r="AJ47" s="21">
        <v>93</v>
      </c>
      <c r="AK47" s="37">
        <v>2</v>
      </c>
      <c r="AL47" s="33"/>
      <c r="AM47" s="21">
        <v>8381</v>
      </c>
      <c r="AN47" s="21">
        <v>95</v>
      </c>
      <c r="AO47" s="37">
        <v>1.98</v>
      </c>
      <c r="AP47" s="33"/>
      <c r="AQ47" s="21">
        <v>8642</v>
      </c>
      <c r="AR47" s="21">
        <v>106</v>
      </c>
      <c r="AS47" s="37">
        <v>1.96</v>
      </c>
      <c r="AU47" s="34">
        <v>8871</v>
      </c>
      <c r="AV47" s="34">
        <v>118</v>
      </c>
      <c r="AW47" s="37">
        <v>2.08</v>
      </c>
    </row>
    <row r="48" spans="1:49" ht="12.75" customHeight="1" x14ac:dyDescent="0.2">
      <c r="A48" s="108">
        <v>601061035</v>
      </c>
      <c r="B48" s="48" t="s">
        <v>2579</v>
      </c>
      <c r="C48" s="47">
        <v>7855</v>
      </c>
      <c r="D48" s="48">
        <v>106</v>
      </c>
      <c r="E48" s="57" t="s">
        <v>9</v>
      </c>
      <c r="F48" s="48"/>
      <c r="G48" s="47">
        <v>7945</v>
      </c>
      <c r="H48" s="48">
        <v>87</v>
      </c>
      <c r="I48" s="57" t="s">
        <v>9</v>
      </c>
      <c r="J48" s="48"/>
      <c r="K48" s="47">
        <v>8097</v>
      </c>
      <c r="L48" s="48">
        <v>111</v>
      </c>
      <c r="M48" s="57">
        <v>2.21</v>
      </c>
      <c r="N48" s="48"/>
      <c r="O48" s="47">
        <v>8251</v>
      </c>
      <c r="P48" s="48">
        <v>110</v>
      </c>
      <c r="Q48" s="57">
        <v>2.2200000000000002</v>
      </c>
      <c r="R48" s="48"/>
      <c r="S48" s="47">
        <v>8405</v>
      </c>
      <c r="T48" s="48">
        <v>103</v>
      </c>
      <c r="U48" s="57">
        <v>2.2999999999999998</v>
      </c>
      <c r="W48" s="21">
        <v>8580</v>
      </c>
      <c r="X48" s="21">
        <v>109</v>
      </c>
      <c r="Y48" s="37">
        <v>2.2400000000000002</v>
      </c>
      <c r="AA48" s="21">
        <v>8876</v>
      </c>
      <c r="AB48" s="21">
        <v>98</v>
      </c>
      <c r="AC48" s="37">
        <v>2.09</v>
      </c>
      <c r="AE48" s="21">
        <v>9193</v>
      </c>
      <c r="AF48" s="21">
        <v>95</v>
      </c>
      <c r="AG48" s="37">
        <v>1.94</v>
      </c>
      <c r="AH48" s="33"/>
      <c r="AI48" s="21">
        <v>9527</v>
      </c>
      <c r="AJ48" s="21">
        <v>121</v>
      </c>
      <c r="AK48" s="37">
        <v>1.87</v>
      </c>
      <c r="AL48" s="33"/>
      <c r="AM48" s="21">
        <v>9888</v>
      </c>
      <c r="AN48" s="21">
        <v>104</v>
      </c>
      <c r="AO48" s="37">
        <v>1.78</v>
      </c>
      <c r="AP48" s="33"/>
      <c r="AQ48" s="21">
        <v>10131</v>
      </c>
      <c r="AR48" s="21">
        <v>108</v>
      </c>
      <c r="AS48" s="37">
        <v>1.74</v>
      </c>
      <c r="AU48" s="34">
        <v>10391</v>
      </c>
      <c r="AV48" s="34">
        <v>128</v>
      </c>
      <c r="AW48" s="37">
        <v>1.69</v>
      </c>
    </row>
    <row r="49" spans="1:49" ht="12.75" customHeight="1" x14ac:dyDescent="0.2">
      <c r="A49" s="108">
        <v>60106</v>
      </c>
      <c r="B49" s="48" t="s">
        <v>2580</v>
      </c>
      <c r="C49" s="47">
        <v>15018</v>
      </c>
      <c r="D49" s="48">
        <v>212</v>
      </c>
      <c r="E49" s="57" t="s">
        <v>9</v>
      </c>
      <c r="F49" s="48"/>
      <c r="G49" s="47">
        <v>15170</v>
      </c>
      <c r="H49" s="48">
        <v>167</v>
      </c>
      <c r="I49" s="57" t="s">
        <v>9</v>
      </c>
      <c r="J49" s="48"/>
      <c r="K49" s="47">
        <v>15390</v>
      </c>
      <c r="L49" s="48">
        <v>218</v>
      </c>
      <c r="M49" s="57">
        <v>2.2999999999999998</v>
      </c>
      <c r="N49" s="48"/>
      <c r="O49" s="47">
        <v>15624</v>
      </c>
      <c r="P49" s="48">
        <v>196</v>
      </c>
      <c r="Q49" s="57">
        <v>2.2400000000000002</v>
      </c>
      <c r="R49" s="48"/>
      <c r="S49" s="47">
        <v>15866</v>
      </c>
      <c r="T49" s="48">
        <v>199</v>
      </c>
      <c r="U49" s="57">
        <v>2.36</v>
      </c>
      <c r="W49" s="21">
        <v>16156</v>
      </c>
      <c r="X49" s="21">
        <v>201</v>
      </c>
      <c r="Y49" s="37">
        <v>2.27</v>
      </c>
      <c r="AA49" s="21">
        <v>16617</v>
      </c>
      <c r="AB49" s="21">
        <v>182</v>
      </c>
      <c r="AC49" s="37">
        <v>2.15</v>
      </c>
      <c r="AE49" s="21">
        <v>17145</v>
      </c>
      <c r="AF49" s="21">
        <v>186</v>
      </c>
      <c r="AG49" s="37">
        <v>2.02</v>
      </c>
      <c r="AH49" s="33"/>
      <c r="AI49" s="21">
        <v>17699</v>
      </c>
      <c r="AJ49" s="21">
        <v>214</v>
      </c>
      <c r="AK49" s="37">
        <v>1.92</v>
      </c>
      <c r="AL49" s="33"/>
      <c r="AM49" s="21">
        <v>18269</v>
      </c>
      <c r="AN49" s="21">
        <v>199</v>
      </c>
      <c r="AO49" s="37">
        <v>1.87</v>
      </c>
      <c r="AP49" s="33"/>
      <c r="AQ49" s="21">
        <v>18773</v>
      </c>
      <c r="AR49" s="21">
        <v>214</v>
      </c>
      <c r="AS49" s="37">
        <v>1.84</v>
      </c>
      <c r="AU49" s="34">
        <v>19262</v>
      </c>
      <c r="AV49" s="34">
        <v>246</v>
      </c>
      <c r="AW49" s="37">
        <v>1.86</v>
      </c>
    </row>
    <row r="50" spans="1:49" s="9" customFormat="1" ht="18" customHeight="1" x14ac:dyDescent="0.2">
      <c r="A50" s="109">
        <v>601</v>
      </c>
      <c r="B50" s="51" t="s">
        <v>2570</v>
      </c>
      <c r="C50" s="49">
        <v>216273</v>
      </c>
      <c r="D50" s="49">
        <v>3001</v>
      </c>
      <c r="E50" s="58" t="s">
        <v>9</v>
      </c>
      <c r="F50" s="51"/>
      <c r="G50" s="49">
        <v>217670</v>
      </c>
      <c r="H50" s="49">
        <v>2742</v>
      </c>
      <c r="I50" s="58" t="s">
        <v>9</v>
      </c>
      <c r="J50" s="51"/>
      <c r="K50" s="49">
        <v>219315</v>
      </c>
      <c r="L50" s="49">
        <v>2755</v>
      </c>
      <c r="M50" s="58">
        <v>2.0099999999999998</v>
      </c>
      <c r="N50" s="51"/>
      <c r="O50" s="49">
        <v>221365</v>
      </c>
      <c r="P50" s="49">
        <v>2742</v>
      </c>
      <c r="Q50" s="58">
        <v>1.95</v>
      </c>
      <c r="R50" s="51"/>
      <c r="S50" s="49">
        <v>223502</v>
      </c>
      <c r="T50" s="49">
        <v>2608</v>
      </c>
      <c r="U50" s="58">
        <v>1.91</v>
      </c>
      <c r="W50" s="59">
        <v>225913</v>
      </c>
      <c r="X50" s="59">
        <v>2768</v>
      </c>
      <c r="Y50" s="60">
        <v>1.9</v>
      </c>
      <c r="AA50" s="59">
        <v>231291</v>
      </c>
      <c r="AB50" s="59">
        <v>2564</v>
      </c>
      <c r="AC50" s="60">
        <v>1.81</v>
      </c>
      <c r="AE50" s="59">
        <v>236954</v>
      </c>
      <c r="AF50" s="59">
        <v>2535</v>
      </c>
      <c r="AG50" s="60">
        <v>1.73</v>
      </c>
      <c r="AH50" s="39"/>
      <c r="AI50" s="59">
        <v>242498</v>
      </c>
      <c r="AJ50" s="59">
        <v>2717</v>
      </c>
      <c r="AK50" s="60">
        <v>1.61</v>
      </c>
      <c r="AL50" s="39"/>
      <c r="AM50" s="59">
        <v>246859</v>
      </c>
      <c r="AN50" s="59">
        <v>2734</v>
      </c>
      <c r="AO50" s="60">
        <v>1.56</v>
      </c>
      <c r="AP50" s="39"/>
      <c r="AQ50" s="59">
        <v>250717</v>
      </c>
      <c r="AR50" s="59">
        <v>2839</v>
      </c>
      <c r="AS50" s="60">
        <v>1.54</v>
      </c>
      <c r="AU50" s="68">
        <v>252453</v>
      </c>
      <c r="AV50" s="68">
        <v>2575</v>
      </c>
      <c r="AW50" s="60">
        <v>1.47</v>
      </c>
    </row>
    <row r="51" spans="1:49" s="9" customFormat="1" ht="18" customHeight="1" x14ac:dyDescent="0.2">
      <c r="A51" s="109" t="s">
        <v>2581</v>
      </c>
      <c r="B51" s="51" t="s">
        <v>2582</v>
      </c>
      <c r="C51" s="49">
        <v>216273</v>
      </c>
      <c r="D51" s="49">
        <v>3001</v>
      </c>
      <c r="E51" s="58" t="s">
        <v>9</v>
      </c>
      <c r="F51" s="51"/>
      <c r="G51" s="49">
        <v>217670</v>
      </c>
      <c r="H51" s="49">
        <v>2742</v>
      </c>
      <c r="I51" s="58" t="s">
        <v>9</v>
      </c>
      <c r="J51" s="51"/>
      <c r="K51" s="49">
        <v>219315</v>
      </c>
      <c r="L51" s="49">
        <v>2755</v>
      </c>
      <c r="M51" s="58">
        <v>2.0099999999999998</v>
      </c>
      <c r="N51" s="51"/>
      <c r="O51" s="49">
        <v>221365</v>
      </c>
      <c r="P51" s="49">
        <v>2742</v>
      </c>
      <c r="Q51" s="58">
        <v>1.95</v>
      </c>
      <c r="R51" s="51"/>
      <c r="S51" s="49">
        <v>223502</v>
      </c>
      <c r="T51" s="49">
        <v>2608</v>
      </c>
      <c r="U51" s="58">
        <v>1.91</v>
      </c>
      <c r="W51" s="59">
        <v>225913</v>
      </c>
      <c r="X51" s="59">
        <v>2768</v>
      </c>
      <c r="Y51" s="60">
        <v>1.9</v>
      </c>
      <c r="AA51" s="59">
        <v>231291</v>
      </c>
      <c r="AB51" s="59">
        <v>2564</v>
      </c>
      <c r="AC51" s="60">
        <v>1.81</v>
      </c>
      <c r="AE51" s="59">
        <v>236954</v>
      </c>
      <c r="AF51" s="59">
        <v>2535</v>
      </c>
      <c r="AG51" s="60">
        <v>1.73</v>
      </c>
      <c r="AH51" s="39"/>
      <c r="AI51" s="59">
        <v>242498</v>
      </c>
      <c r="AJ51" s="59">
        <v>2717</v>
      </c>
      <c r="AK51" s="60">
        <v>1.61</v>
      </c>
      <c r="AL51" s="39"/>
      <c r="AM51" s="59">
        <v>246859</v>
      </c>
      <c r="AN51" s="59">
        <v>2734</v>
      </c>
      <c r="AO51" s="60">
        <v>1.56</v>
      </c>
      <c r="AP51" s="39"/>
      <c r="AQ51" s="59">
        <v>250717</v>
      </c>
      <c r="AR51" s="59">
        <v>2839</v>
      </c>
      <c r="AS51" s="60">
        <v>1.54</v>
      </c>
      <c r="AU51" s="68">
        <v>252453</v>
      </c>
      <c r="AV51" s="68">
        <v>2575</v>
      </c>
      <c r="AW51" s="60">
        <v>1.47</v>
      </c>
    </row>
    <row r="52" spans="1:49" ht="12.75" customHeight="1" x14ac:dyDescent="0.2">
      <c r="A52" s="108">
        <v>602011036</v>
      </c>
      <c r="B52" s="48" t="s">
        <v>2583</v>
      </c>
      <c r="C52" s="47">
        <v>3258</v>
      </c>
      <c r="D52" s="48">
        <v>40</v>
      </c>
      <c r="E52" s="57" t="s">
        <v>9</v>
      </c>
      <c r="F52" s="48"/>
      <c r="G52" s="47">
        <v>3227</v>
      </c>
      <c r="H52" s="48">
        <v>43</v>
      </c>
      <c r="I52" s="57" t="s">
        <v>9</v>
      </c>
      <c r="J52" s="48"/>
      <c r="K52" s="47">
        <v>3194</v>
      </c>
      <c r="L52" s="48">
        <v>38</v>
      </c>
      <c r="M52" s="57">
        <v>1.61</v>
      </c>
      <c r="N52" s="48"/>
      <c r="O52" s="47">
        <v>3162</v>
      </c>
      <c r="P52" s="48">
        <v>36</v>
      </c>
      <c r="Q52" s="57">
        <v>1.61</v>
      </c>
      <c r="R52" s="48"/>
      <c r="S52" s="47">
        <v>3138</v>
      </c>
      <c r="T52" s="48">
        <v>39</v>
      </c>
      <c r="U52" s="57">
        <v>1.62</v>
      </c>
      <c r="W52" s="21">
        <v>3116</v>
      </c>
      <c r="X52" s="21">
        <v>31</v>
      </c>
      <c r="Y52" s="37">
        <v>1.53</v>
      </c>
      <c r="AA52" s="21">
        <v>3201</v>
      </c>
      <c r="AB52" s="21">
        <v>47</v>
      </c>
      <c r="AC52" s="37">
        <v>1.65</v>
      </c>
      <c r="AE52" s="21">
        <v>3301</v>
      </c>
      <c r="AF52" s="21">
        <v>30</v>
      </c>
      <c r="AG52" s="37">
        <v>1.46</v>
      </c>
      <c r="AH52" s="33"/>
      <c r="AI52" s="21">
        <v>3405</v>
      </c>
      <c r="AJ52" s="21">
        <v>47</v>
      </c>
      <c r="AK52" s="37">
        <v>1.64</v>
      </c>
      <c r="AL52" s="33"/>
      <c r="AM52" s="21">
        <v>3517</v>
      </c>
      <c r="AN52" s="21">
        <v>39</v>
      </c>
      <c r="AO52" s="37">
        <v>1.47</v>
      </c>
      <c r="AP52" s="33"/>
      <c r="AQ52" s="21">
        <v>3595</v>
      </c>
      <c r="AR52" s="21">
        <v>34</v>
      </c>
      <c r="AS52" s="37">
        <v>1.44</v>
      </c>
      <c r="AU52" s="34">
        <v>3571</v>
      </c>
      <c r="AV52" s="34">
        <v>25</v>
      </c>
      <c r="AW52" s="37">
        <v>1.1299999999999999</v>
      </c>
    </row>
    <row r="53" spans="1:49" ht="12.75" customHeight="1" x14ac:dyDescent="0.2">
      <c r="A53" s="108">
        <v>602011037</v>
      </c>
      <c r="B53" s="48" t="s">
        <v>2584</v>
      </c>
      <c r="C53" s="47">
        <v>4056</v>
      </c>
      <c r="D53" s="48">
        <v>59</v>
      </c>
      <c r="E53" s="57" t="s">
        <v>9</v>
      </c>
      <c r="F53" s="48"/>
      <c r="G53" s="47">
        <v>4077</v>
      </c>
      <c r="H53" s="48">
        <v>62</v>
      </c>
      <c r="I53" s="57" t="s">
        <v>9</v>
      </c>
      <c r="J53" s="48"/>
      <c r="K53" s="47">
        <v>4111</v>
      </c>
      <c r="L53" s="48">
        <v>61</v>
      </c>
      <c r="M53" s="57">
        <v>2.2799999999999998</v>
      </c>
      <c r="N53" s="48"/>
      <c r="O53" s="47">
        <v>4164</v>
      </c>
      <c r="P53" s="48">
        <v>52</v>
      </c>
      <c r="Q53" s="57">
        <v>2.16</v>
      </c>
      <c r="R53" s="48"/>
      <c r="S53" s="47">
        <v>4220</v>
      </c>
      <c r="T53" s="48">
        <v>58</v>
      </c>
      <c r="U53" s="57">
        <v>2.0499999999999998</v>
      </c>
      <c r="W53" s="21">
        <v>4292</v>
      </c>
      <c r="X53" s="21">
        <v>76</v>
      </c>
      <c r="Y53" s="37">
        <v>2.1800000000000002</v>
      </c>
      <c r="AA53" s="21">
        <v>4456</v>
      </c>
      <c r="AB53" s="21">
        <v>45</v>
      </c>
      <c r="AC53" s="37">
        <v>2.0299999999999998</v>
      </c>
      <c r="AE53" s="21">
        <v>4610</v>
      </c>
      <c r="AF53" s="21">
        <v>67</v>
      </c>
      <c r="AG53" s="37">
        <v>2.04</v>
      </c>
      <c r="AH53" s="33"/>
      <c r="AI53" s="21">
        <v>4785</v>
      </c>
      <c r="AJ53" s="21">
        <v>58</v>
      </c>
      <c r="AK53" s="37">
        <v>1.72</v>
      </c>
      <c r="AL53" s="33"/>
      <c r="AM53" s="21">
        <v>4942</v>
      </c>
      <c r="AN53" s="21">
        <v>56</v>
      </c>
      <c r="AO53" s="37">
        <v>1.74</v>
      </c>
      <c r="AP53" s="33"/>
      <c r="AQ53" s="21">
        <v>5052</v>
      </c>
      <c r="AR53" s="21">
        <v>61</v>
      </c>
      <c r="AS53" s="37">
        <v>1.58</v>
      </c>
      <c r="AU53" s="34">
        <v>5057</v>
      </c>
      <c r="AV53" s="34">
        <v>63</v>
      </c>
      <c r="AW53" s="37">
        <v>1.6</v>
      </c>
    </row>
    <row r="54" spans="1:49" ht="12.75" customHeight="1" x14ac:dyDescent="0.2">
      <c r="A54" s="108">
        <v>602011038</v>
      </c>
      <c r="B54" s="48" t="s">
        <v>2585</v>
      </c>
      <c r="C54" s="47">
        <v>5496</v>
      </c>
      <c r="D54" s="48">
        <v>58</v>
      </c>
      <c r="E54" s="57" t="s">
        <v>9</v>
      </c>
      <c r="F54" s="48"/>
      <c r="G54" s="47">
        <v>5449</v>
      </c>
      <c r="H54" s="48">
        <v>51</v>
      </c>
      <c r="I54" s="57" t="s">
        <v>9</v>
      </c>
      <c r="J54" s="48"/>
      <c r="K54" s="47">
        <v>5401</v>
      </c>
      <c r="L54" s="48">
        <v>50</v>
      </c>
      <c r="M54" s="57">
        <v>1.4</v>
      </c>
      <c r="N54" s="48"/>
      <c r="O54" s="47">
        <v>5357</v>
      </c>
      <c r="P54" s="48">
        <v>37</v>
      </c>
      <c r="Q54" s="57">
        <v>1.25</v>
      </c>
      <c r="R54" s="48"/>
      <c r="S54" s="47">
        <v>5313</v>
      </c>
      <c r="T54" s="48">
        <v>44</v>
      </c>
      <c r="U54" s="57">
        <v>1.22</v>
      </c>
      <c r="W54" s="21">
        <v>5281</v>
      </c>
      <c r="X54" s="21">
        <v>44</v>
      </c>
      <c r="Y54" s="37">
        <v>1.2</v>
      </c>
      <c r="AA54" s="21">
        <v>5392</v>
      </c>
      <c r="AB54" s="21">
        <v>35</v>
      </c>
      <c r="AC54" s="37">
        <v>1.22</v>
      </c>
      <c r="AE54" s="21">
        <v>5488</v>
      </c>
      <c r="AF54" s="21">
        <v>46</v>
      </c>
      <c r="AG54" s="37">
        <v>1.26</v>
      </c>
      <c r="AH54" s="33"/>
      <c r="AI54" s="21">
        <v>5572</v>
      </c>
      <c r="AJ54" s="21">
        <v>29</v>
      </c>
      <c r="AK54" s="37">
        <v>1.08</v>
      </c>
      <c r="AL54" s="33"/>
      <c r="AM54" s="21">
        <v>5653</v>
      </c>
      <c r="AN54" s="21">
        <v>51</v>
      </c>
      <c r="AO54" s="37">
        <v>1.1499999999999999</v>
      </c>
      <c r="AP54" s="33"/>
      <c r="AQ54" s="21">
        <v>5565</v>
      </c>
      <c r="AR54" s="21">
        <v>50</v>
      </c>
      <c r="AS54" s="37">
        <v>1.1100000000000001</v>
      </c>
      <c r="AU54" s="34">
        <v>5490</v>
      </c>
      <c r="AV54" s="34">
        <v>31</v>
      </c>
      <c r="AW54" s="37">
        <v>1.1100000000000001</v>
      </c>
    </row>
    <row r="55" spans="1:49" ht="12.75" customHeight="1" x14ac:dyDescent="0.2">
      <c r="A55" s="108">
        <v>602011039</v>
      </c>
      <c r="B55" s="48" t="s">
        <v>2586</v>
      </c>
      <c r="C55" s="47">
        <v>3850</v>
      </c>
      <c r="D55" s="48">
        <v>58</v>
      </c>
      <c r="E55" s="57" t="s">
        <v>9</v>
      </c>
      <c r="F55" s="48"/>
      <c r="G55" s="47">
        <v>3897</v>
      </c>
      <c r="H55" s="48">
        <v>44</v>
      </c>
      <c r="I55" s="57" t="s">
        <v>9</v>
      </c>
      <c r="J55" s="48"/>
      <c r="K55" s="47">
        <v>3952</v>
      </c>
      <c r="L55" s="48">
        <v>48</v>
      </c>
      <c r="M55" s="57">
        <v>2.54</v>
      </c>
      <c r="N55" s="48"/>
      <c r="O55" s="47">
        <v>4014</v>
      </c>
      <c r="P55" s="48">
        <v>44</v>
      </c>
      <c r="Q55" s="57">
        <v>2.27</v>
      </c>
      <c r="R55" s="48"/>
      <c r="S55" s="47">
        <v>4071</v>
      </c>
      <c r="T55" s="48">
        <v>45</v>
      </c>
      <c r="U55" s="57">
        <v>2.31</v>
      </c>
      <c r="W55" s="21">
        <v>4153</v>
      </c>
      <c r="X55" s="21">
        <v>43</v>
      </c>
      <c r="Y55" s="37">
        <v>2.2400000000000002</v>
      </c>
      <c r="AA55" s="21">
        <v>4311</v>
      </c>
      <c r="AB55" s="21">
        <v>55</v>
      </c>
      <c r="AC55" s="37">
        <v>2.2999999999999998</v>
      </c>
      <c r="AE55" s="21">
        <v>4442</v>
      </c>
      <c r="AF55" s="21">
        <v>38</v>
      </c>
      <c r="AG55" s="37">
        <v>2.0299999999999998</v>
      </c>
      <c r="AH55" s="33"/>
      <c r="AI55" s="21">
        <v>4576</v>
      </c>
      <c r="AJ55" s="21">
        <v>49</v>
      </c>
      <c r="AK55" s="37">
        <v>1.95</v>
      </c>
      <c r="AL55" s="33"/>
      <c r="AM55" s="21">
        <v>4707</v>
      </c>
      <c r="AN55" s="21">
        <v>48</v>
      </c>
      <c r="AO55" s="37">
        <v>1.74</v>
      </c>
      <c r="AP55" s="33"/>
      <c r="AQ55" s="21">
        <v>4867</v>
      </c>
      <c r="AR55" s="21">
        <v>53</v>
      </c>
      <c r="AS55" s="37">
        <v>1.85</v>
      </c>
      <c r="AU55" s="34">
        <v>5005</v>
      </c>
      <c r="AV55" s="34">
        <v>62</v>
      </c>
      <c r="AW55" s="37">
        <v>1.94</v>
      </c>
    </row>
    <row r="56" spans="1:49" ht="12.75" customHeight="1" x14ac:dyDescent="0.2">
      <c r="A56" s="108">
        <v>602011040</v>
      </c>
      <c r="B56" s="48" t="s">
        <v>2587</v>
      </c>
      <c r="C56" s="47">
        <v>3932</v>
      </c>
      <c r="D56" s="48">
        <v>50</v>
      </c>
      <c r="E56" s="57" t="s">
        <v>9</v>
      </c>
      <c r="F56" s="48"/>
      <c r="G56" s="47">
        <v>3889</v>
      </c>
      <c r="H56" s="48">
        <v>55</v>
      </c>
      <c r="I56" s="57" t="s">
        <v>9</v>
      </c>
      <c r="J56" s="48"/>
      <c r="K56" s="47">
        <v>3862</v>
      </c>
      <c r="L56" s="48">
        <v>46</v>
      </c>
      <c r="M56" s="57">
        <v>1.56</v>
      </c>
      <c r="N56" s="48"/>
      <c r="O56" s="47">
        <v>3840</v>
      </c>
      <c r="P56" s="48">
        <v>56</v>
      </c>
      <c r="Q56" s="57">
        <v>1.63</v>
      </c>
      <c r="R56" s="48"/>
      <c r="S56" s="47">
        <v>3820</v>
      </c>
      <c r="T56" s="48">
        <v>59</v>
      </c>
      <c r="U56" s="57">
        <v>1.72</v>
      </c>
      <c r="W56" s="21">
        <v>3815</v>
      </c>
      <c r="X56" s="21">
        <v>50</v>
      </c>
      <c r="Y56" s="37">
        <v>1.79</v>
      </c>
      <c r="AA56" s="21">
        <v>3899</v>
      </c>
      <c r="AB56" s="21">
        <v>52</v>
      </c>
      <c r="AC56" s="37">
        <v>1.75</v>
      </c>
      <c r="AE56" s="21">
        <v>3991</v>
      </c>
      <c r="AF56" s="21">
        <v>53</v>
      </c>
      <c r="AG56" s="37">
        <v>1.64</v>
      </c>
      <c r="AH56" s="33"/>
      <c r="AI56" s="21">
        <v>4093</v>
      </c>
      <c r="AJ56" s="21">
        <v>57</v>
      </c>
      <c r="AK56" s="37">
        <v>1.66</v>
      </c>
      <c r="AL56" s="33"/>
      <c r="AM56" s="21">
        <v>4178</v>
      </c>
      <c r="AN56" s="21">
        <v>55</v>
      </c>
      <c r="AO56" s="37">
        <v>1.59</v>
      </c>
      <c r="AP56" s="33"/>
      <c r="AQ56" s="21">
        <v>4169</v>
      </c>
      <c r="AR56" s="21">
        <v>49</v>
      </c>
      <c r="AS56" s="37">
        <v>1.52</v>
      </c>
      <c r="AU56" s="34">
        <v>4174</v>
      </c>
      <c r="AV56" s="34">
        <v>39</v>
      </c>
      <c r="AW56" s="37">
        <v>1.29</v>
      </c>
    </row>
    <row r="57" spans="1:49" ht="12.75" customHeight="1" x14ac:dyDescent="0.2">
      <c r="A57" s="108">
        <v>602011041</v>
      </c>
      <c r="B57" s="48" t="s">
        <v>2588</v>
      </c>
      <c r="C57" s="47">
        <v>8932</v>
      </c>
      <c r="D57" s="48">
        <v>148</v>
      </c>
      <c r="E57" s="57" t="s">
        <v>9</v>
      </c>
      <c r="F57" s="48"/>
      <c r="G57" s="47">
        <v>8962</v>
      </c>
      <c r="H57" s="48">
        <v>158</v>
      </c>
      <c r="I57" s="57" t="s">
        <v>9</v>
      </c>
      <c r="J57" s="48"/>
      <c r="K57" s="47">
        <v>8999</v>
      </c>
      <c r="L57" s="48">
        <v>135</v>
      </c>
      <c r="M57" s="57">
        <v>2.2000000000000002</v>
      </c>
      <c r="N57" s="48"/>
      <c r="O57" s="47">
        <v>9040</v>
      </c>
      <c r="P57" s="48">
        <v>132</v>
      </c>
      <c r="Q57" s="57">
        <v>2.08</v>
      </c>
      <c r="R57" s="48"/>
      <c r="S57" s="47">
        <v>9083</v>
      </c>
      <c r="T57" s="48">
        <v>128</v>
      </c>
      <c r="U57" s="57">
        <v>1.9</v>
      </c>
      <c r="W57" s="21">
        <v>9139</v>
      </c>
      <c r="X57" s="21">
        <v>130</v>
      </c>
      <c r="Y57" s="37">
        <v>1.86</v>
      </c>
      <c r="AA57" s="21">
        <v>9239</v>
      </c>
      <c r="AB57" s="21">
        <v>134</v>
      </c>
      <c r="AC57" s="37">
        <v>1.86</v>
      </c>
      <c r="AE57" s="21">
        <v>9447</v>
      </c>
      <c r="AF57" s="21">
        <v>113</v>
      </c>
      <c r="AG57" s="37">
        <v>1.74</v>
      </c>
      <c r="AH57" s="33"/>
      <c r="AI57" s="21">
        <v>9645</v>
      </c>
      <c r="AJ57" s="21">
        <v>111</v>
      </c>
      <c r="AK57" s="37">
        <v>1.61</v>
      </c>
      <c r="AL57" s="33"/>
      <c r="AM57" s="21">
        <v>9888</v>
      </c>
      <c r="AN57" s="21">
        <v>134</v>
      </c>
      <c r="AO57" s="37">
        <v>1.56</v>
      </c>
      <c r="AP57" s="33"/>
      <c r="AQ57" s="21">
        <v>9958</v>
      </c>
      <c r="AR57" s="21">
        <v>114</v>
      </c>
      <c r="AS57" s="37">
        <v>1.53</v>
      </c>
      <c r="AU57" s="34">
        <v>9997</v>
      </c>
      <c r="AV57" s="34">
        <v>112</v>
      </c>
      <c r="AW57" s="37">
        <v>1.5</v>
      </c>
    </row>
    <row r="58" spans="1:49" ht="12.75" customHeight="1" x14ac:dyDescent="0.2">
      <c r="A58" s="108">
        <v>602011042</v>
      </c>
      <c r="B58" s="48" t="s">
        <v>2589</v>
      </c>
      <c r="C58" s="47">
        <v>5207</v>
      </c>
      <c r="D58" s="48">
        <v>58</v>
      </c>
      <c r="E58" s="57" t="s">
        <v>9</v>
      </c>
      <c r="F58" s="48"/>
      <c r="G58" s="47">
        <v>5220</v>
      </c>
      <c r="H58" s="48">
        <v>44</v>
      </c>
      <c r="I58" s="57" t="s">
        <v>9</v>
      </c>
      <c r="J58" s="48"/>
      <c r="K58" s="47">
        <v>5242</v>
      </c>
      <c r="L58" s="48">
        <v>51</v>
      </c>
      <c r="M58" s="57">
        <v>1.61</v>
      </c>
      <c r="N58" s="48"/>
      <c r="O58" s="47">
        <v>5267</v>
      </c>
      <c r="P58" s="48">
        <v>53</v>
      </c>
      <c r="Q58" s="57">
        <v>1.6</v>
      </c>
      <c r="R58" s="48"/>
      <c r="S58" s="47">
        <v>5290</v>
      </c>
      <c r="T58" s="48">
        <v>56</v>
      </c>
      <c r="U58" s="57">
        <v>1.74</v>
      </c>
      <c r="W58" s="21">
        <v>5342</v>
      </c>
      <c r="X58" s="21">
        <v>49</v>
      </c>
      <c r="Y58" s="37">
        <v>1.73</v>
      </c>
      <c r="AA58" s="21">
        <v>5417</v>
      </c>
      <c r="AB58" s="21">
        <v>51</v>
      </c>
      <c r="AC58" s="37">
        <v>1.69</v>
      </c>
      <c r="AE58" s="21">
        <v>5497</v>
      </c>
      <c r="AF58" s="21">
        <v>45</v>
      </c>
      <c r="AG58" s="37">
        <v>1.58</v>
      </c>
      <c r="AH58" s="33"/>
      <c r="AI58" s="21">
        <v>5551</v>
      </c>
      <c r="AJ58" s="21">
        <v>47</v>
      </c>
      <c r="AK58" s="37">
        <v>1.55</v>
      </c>
      <c r="AL58" s="33"/>
      <c r="AM58" s="21">
        <v>5566</v>
      </c>
      <c r="AN58" s="21">
        <v>63</v>
      </c>
      <c r="AO58" s="37">
        <v>1.67</v>
      </c>
      <c r="AP58" s="33"/>
      <c r="AQ58" s="21">
        <v>5565</v>
      </c>
      <c r="AR58" s="21">
        <v>40</v>
      </c>
      <c r="AS58" s="37">
        <v>1.61</v>
      </c>
      <c r="AU58" s="34">
        <v>5570</v>
      </c>
      <c r="AV58" s="34">
        <v>49</v>
      </c>
      <c r="AW58" s="37">
        <v>1.65</v>
      </c>
    </row>
    <row r="59" spans="1:49" ht="12.75" customHeight="1" x14ac:dyDescent="0.2">
      <c r="A59" s="108">
        <v>602011043</v>
      </c>
      <c r="B59" s="48" t="s">
        <v>2590</v>
      </c>
      <c r="C59" s="47">
        <v>3941</v>
      </c>
      <c r="D59" s="48">
        <v>24</v>
      </c>
      <c r="E59" s="57" t="s">
        <v>9</v>
      </c>
      <c r="F59" s="48"/>
      <c r="G59" s="47">
        <v>3944</v>
      </c>
      <c r="H59" s="48">
        <v>25</v>
      </c>
      <c r="I59" s="57" t="s">
        <v>9</v>
      </c>
      <c r="J59" s="48"/>
      <c r="K59" s="47">
        <v>3950</v>
      </c>
      <c r="L59" s="48">
        <v>36</v>
      </c>
      <c r="M59" s="57">
        <v>1.74</v>
      </c>
      <c r="N59" s="48"/>
      <c r="O59" s="47">
        <v>3957</v>
      </c>
      <c r="P59" s="48">
        <v>28</v>
      </c>
      <c r="Q59" s="57">
        <v>1.77</v>
      </c>
      <c r="R59" s="48"/>
      <c r="S59" s="47">
        <v>3959</v>
      </c>
      <c r="T59" s="48">
        <v>26</v>
      </c>
      <c r="U59" s="57">
        <v>1.73</v>
      </c>
      <c r="W59" s="21">
        <v>3966</v>
      </c>
      <c r="X59" s="21">
        <v>46</v>
      </c>
      <c r="Y59" s="37">
        <v>1.8</v>
      </c>
      <c r="AA59" s="21">
        <v>3995</v>
      </c>
      <c r="AB59" s="21">
        <v>19</v>
      </c>
      <c r="AC59" s="37">
        <v>1.6</v>
      </c>
      <c r="AE59" s="21">
        <v>4034</v>
      </c>
      <c r="AF59" s="21">
        <v>28</v>
      </c>
      <c r="AG59" s="37">
        <v>1.6</v>
      </c>
      <c r="AH59" s="33"/>
      <c r="AI59" s="21">
        <v>4070</v>
      </c>
      <c r="AJ59" s="21">
        <v>29</v>
      </c>
      <c r="AK59" s="37">
        <v>1.29</v>
      </c>
      <c r="AL59" s="33"/>
      <c r="AM59" s="21">
        <v>4090</v>
      </c>
      <c r="AN59" s="21">
        <v>30</v>
      </c>
      <c r="AO59" s="37">
        <v>1.48</v>
      </c>
      <c r="AP59" s="33"/>
      <c r="AQ59" s="21">
        <v>4110</v>
      </c>
      <c r="AR59" s="21">
        <v>35</v>
      </c>
      <c r="AS59" s="37">
        <v>1.56</v>
      </c>
      <c r="AU59" s="34">
        <v>4087</v>
      </c>
      <c r="AV59" s="34">
        <v>30</v>
      </c>
      <c r="AW59" s="37">
        <v>1.56</v>
      </c>
    </row>
    <row r="60" spans="1:49" ht="12.75" customHeight="1" x14ac:dyDescent="0.2">
      <c r="A60" s="108">
        <v>602011044</v>
      </c>
      <c r="B60" s="48" t="s">
        <v>2591</v>
      </c>
      <c r="C60" s="47">
        <v>6578</v>
      </c>
      <c r="D60" s="48">
        <v>85</v>
      </c>
      <c r="E60" s="57" t="s">
        <v>9</v>
      </c>
      <c r="F60" s="48"/>
      <c r="G60" s="47">
        <v>6568</v>
      </c>
      <c r="H60" s="48">
        <v>69</v>
      </c>
      <c r="I60" s="57" t="s">
        <v>9</v>
      </c>
      <c r="J60" s="48"/>
      <c r="K60" s="47">
        <v>6562</v>
      </c>
      <c r="L60" s="48">
        <v>57</v>
      </c>
      <c r="M60" s="57">
        <v>1.93</v>
      </c>
      <c r="N60" s="48"/>
      <c r="O60" s="47">
        <v>6568</v>
      </c>
      <c r="P60" s="48">
        <v>67</v>
      </c>
      <c r="Q60" s="57">
        <v>1.75</v>
      </c>
      <c r="R60" s="48"/>
      <c r="S60" s="47">
        <v>6550</v>
      </c>
      <c r="T60" s="48">
        <v>64</v>
      </c>
      <c r="U60" s="57">
        <v>1.73</v>
      </c>
      <c r="W60" s="21">
        <v>6539</v>
      </c>
      <c r="X60" s="21">
        <v>58</v>
      </c>
      <c r="Y60" s="37">
        <v>1.75</v>
      </c>
      <c r="AA60" s="21">
        <v>6598</v>
      </c>
      <c r="AB60" s="21">
        <v>60</v>
      </c>
      <c r="AC60" s="37">
        <v>1.7</v>
      </c>
      <c r="AE60" s="21">
        <v>6664</v>
      </c>
      <c r="AF60" s="21">
        <v>57</v>
      </c>
      <c r="AG60" s="37">
        <v>1.65</v>
      </c>
      <c r="AH60" s="33"/>
      <c r="AI60" s="21">
        <v>6736</v>
      </c>
      <c r="AJ60" s="21">
        <v>72</v>
      </c>
      <c r="AK60" s="37">
        <v>1.79</v>
      </c>
      <c r="AL60" s="33"/>
      <c r="AM60" s="21">
        <v>6835</v>
      </c>
      <c r="AN60" s="21">
        <v>52</v>
      </c>
      <c r="AO60" s="37">
        <v>1.69</v>
      </c>
      <c r="AP60" s="33"/>
      <c r="AQ60" s="21">
        <v>6922</v>
      </c>
      <c r="AR60" s="21">
        <v>63</v>
      </c>
      <c r="AS60" s="37">
        <v>1.71</v>
      </c>
      <c r="AU60" s="34">
        <v>6930</v>
      </c>
      <c r="AV60" s="34">
        <v>58</v>
      </c>
      <c r="AW60" s="37">
        <v>1.55</v>
      </c>
    </row>
    <row r="61" spans="1:49" ht="12.75" customHeight="1" x14ac:dyDescent="0.2">
      <c r="A61" s="108">
        <v>602011045</v>
      </c>
      <c r="B61" s="48" t="s">
        <v>2592</v>
      </c>
      <c r="C61" s="47">
        <v>4126</v>
      </c>
      <c r="D61" s="48">
        <v>96</v>
      </c>
      <c r="E61" s="57" t="s">
        <v>9</v>
      </c>
      <c r="F61" s="48"/>
      <c r="G61" s="47">
        <v>4039</v>
      </c>
      <c r="H61" s="48">
        <v>73</v>
      </c>
      <c r="I61" s="57" t="s">
        <v>9</v>
      </c>
      <c r="J61" s="48"/>
      <c r="K61" s="47">
        <v>3948</v>
      </c>
      <c r="L61" s="48">
        <v>63</v>
      </c>
      <c r="M61" s="57">
        <v>2.81</v>
      </c>
      <c r="N61" s="48"/>
      <c r="O61" s="47">
        <v>3862</v>
      </c>
      <c r="P61" s="48">
        <v>63</v>
      </c>
      <c r="Q61" s="57">
        <v>2.4900000000000002</v>
      </c>
      <c r="R61" s="48"/>
      <c r="S61" s="47">
        <v>3768</v>
      </c>
      <c r="T61" s="48">
        <v>64</v>
      </c>
      <c r="U61" s="57">
        <v>2.4900000000000002</v>
      </c>
      <c r="W61" s="21">
        <v>3672</v>
      </c>
      <c r="X61" s="21">
        <v>68</v>
      </c>
      <c r="Y61" s="37">
        <v>2.67</v>
      </c>
      <c r="AA61" s="21">
        <v>3679</v>
      </c>
      <c r="AB61" s="21">
        <v>52</v>
      </c>
      <c r="AC61" s="37">
        <v>2.54</v>
      </c>
      <c r="AE61" s="21">
        <v>3703</v>
      </c>
      <c r="AF61" s="21">
        <v>55</v>
      </c>
      <c r="AG61" s="37">
        <v>2.39</v>
      </c>
      <c r="AH61" s="33"/>
      <c r="AI61" s="21">
        <v>3742</v>
      </c>
      <c r="AJ61" s="21">
        <v>58</v>
      </c>
      <c r="AK61" s="37">
        <v>2.17</v>
      </c>
      <c r="AL61" s="33"/>
      <c r="AM61" s="21">
        <v>3800</v>
      </c>
      <c r="AN61" s="21">
        <v>62</v>
      </c>
      <c r="AO61" s="37">
        <v>2.29</v>
      </c>
      <c r="AP61" s="33"/>
      <c r="AQ61" s="21">
        <v>3900</v>
      </c>
      <c r="AR61" s="21">
        <v>47</v>
      </c>
      <c r="AS61" s="37">
        <v>2.16</v>
      </c>
      <c r="AU61" s="34">
        <v>3959</v>
      </c>
      <c r="AV61" s="34">
        <v>54</v>
      </c>
      <c r="AW61" s="37">
        <v>2.0699999999999998</v>
      </c>
    </row>
    <row r="62" spans="1:49" ht="12.75" customHeight="1" x14ac:dyDescent="0.2">
      <c r="A62" s="108">
        <v>602011046</v>
      </c>
      <c r="B62" s="48" t="s">
        <v>2593</v>
      </c>
      <c r="C62" s="47">
        <v>6379</v>
      </c>
      <c r="D62" s="48">
        <v>82</v>
      </c>
      <c r="E62" s="57" t="s">
        <v>9</v>
      </c>
      <c r="F62" s="48"/>
      <c r="G62" s="47">
        <v>6370</v>
      </c>
      <c r="H62" s="48">
        <v>54</v>
      </c>
      <c r="I62" s="57" t="s">
        <v>9</v>
      </c>
      <c r="J62" s="48"/>
      <c r="K62" s="47">
        <v>6415</v>
      </c>
      <c r="L62" s="48">
        <v>83</v>
      </c>
      <c r="M62" s="57">
        <v>2.08</v>
      </c>
      <c r="N62" s="48"/>
      <c r="O62" s="47">
        <v>6457</v>
      </c>
      <c r="P62" s="48">
        <v>51</v>
      </c>
      <c r="Q62" s="57">
        <v>1.76</v>
      </c>
      <c r="R62" s="48"/>
      <c r="S62" s="47">
        <v>6525</v>
      </c>
      <c r="T62" s="48">
        <v>80</v>
      </c>
      <c r="U62" s="57">
        <v>1.96</v>
      </c>
      <c r="W62" s="21">
        <v>6555</v>
      </c>
      <c r="X62" s="21">
        <v>83</v>
      </c>
      <c r="Y62" s="37">
        <v>1.92</v>
      </c>
      <c r="AA62" s="21">
        <v>6743</v>
      </c>
      <c r="AB62" s="21">
        <v>61</v>
      </c>
      <c r="AC62" s="37">
        <v>1.97</v>
      </c>
      <c r="AE62" s="21">
        <v>6930</v>
      </c>
      <c r="AF62" s="21">
        <v>75</v>
      </c>
      <c r="AG62" s="37">
        <v>1.85</v>
      </c>
      <c r="AH62" s="33"/>
      <c r="AI62" s="21">
        <v>7116</v>
      </c>
      <c r="AJ62" s="21">
        <v>68</v>
      </c>
      <c r="AK62" s="37">
        <v>1.64</v>
      </c>
      <c r="AL62" s="33"/>
      <c r="AM62" s="21">
        <v>7282</v>
      </c>
      <c r="AN62" s="21">
        <v>67</v>
      </c>
      <c r="AO62" s="37">
        <v>1.62</v>
      </c>
      <c r="AP62" s="33"/>
      <c r="AQ62" s="21">
        <v>7473</v>
      </c>
      <c r="AR62" s="21">
        <v>94</v>
      </c>
      <c r="AS62" s="37">
        <v>1.68</v>
      </c>
      <c r="AU62" s="34">
        <v>7502</v>
      </c>
      <c r="AV62" s="34">
        <v>79</v>
      </c>
      <c r="AW62" s="37">
        <v>1.74</v>
      </c>
    </row>
    <row r="63" spans="1:49" ht="12.75" customHeight="1" x14ac:dyDescent="0.2">
      <c r="A63" s="108">
        <v>602011047</v>
      </c>
      <c r="B63" s="48" t="s">
        <v>2594</v>
      </c>
      <c r="C63" s="47">
        <v>4690</v>
      </c>
      <c r="D63" s="48">
        <v>65</v>
      </c>
      <c r="E63" s="57" t="s">
        <v>9</v>
      </c>
      <c r="F63" s="48"/>
      <c r="G63" s="47">
        <v>4697</v>
      </c>
      <c r="H63" s="48">
        <v>64</v>
      </c>
      <c r="I63" s="57" t="s">
        <v>9</v>
      </c>
      <c r="J63" s="48"/>
      <c r="K63" s="47">
        <v>4701</v>
      </c>
      <c r="L63" s="48">
        <v>61</v>
      </c>
      <c r="M63" s="57">
        <v>1.65</v>
      </c>
      <c r="N63" s="48"/>
      <c r="O63" s="47">
        <v>4708</v>
      </c>
      <c r="P63" s="48">
        <v>71</v>
      </c>
      <c r="Q63" s="57">
        <v>1.74</v>
      </c>
      <c r="R63" s="48"/>
      <c r="S63" s="47">
        <v>4715</v>
      </c>
      <c r="T63" s="48">
        <v>48</v>
      </c>
      <c r="U63" s="57">
        <v>1.62</v>
      </c>
      <c r="W63" s="21">
        <v>4725</v>
      </c>
      <c r="X63" s="21">
        <v>57</v>
      </c>
      <c r="Y63" s="37">
        <v>1.59</v>
      </c>
      <c r="AA63" s="21">
        <v>4800</v>
      </c>
      <c r="AB63" s="21">
        <v>51</v>
      </c>
      <c r="AC63" s="37">
        <v>1.46</v>
      </c>
      <c r="AE63" s="21">
        <v>4877</v>
      </c>
      <c r="AF63" s="21">
        <v>69</v>
      </c>
      <c r="AG63" s="37">
        <v>1.64</v>
      </c>
      <c r="AH63" s="33"/>
      <c r="AI63" s="21">
        <v>4941</v>
      </c>
      <c r="AJ63" s="21">
        <v>60</v>
      </c>
      <c r="AK63" s="37">
        <v>1.62</v>
      </c>
      <c r="AL63" s="33"/>
      <c r="AM63" s="21">
        <v>4957</v>
      </c>
      <c r="AN63" s="21">
        <v>59</v>
      </c>
      <c r="AO63" s="37">
        <v>1.6</v>
      </c>
      <c r="AP63" s="33"/>
      <c r="AQ63" s="21">
        <v>4970</v>
      </c>
      <c r="AR63" s="21">
        <v>72</v>
      </c>
      <c r="AS63" s="37">
        <v>1.57</v>
      </c>
      <c r="AU63" s="34">
        <v>4961</v>
      </c>
      <c r="AV63" s="34">
        <v>61</v>
      </c>
      <c r="AW63" s="37">
        <v>1.53</v>
      </c>
    </row>
    <row r="64" spans="1:49" ht="12.75" customHeight="1" x14ac:dyDescent="0.2">
      <c r="A64" s="108">
        <v>602011048</v>
      </c>
      <c r="B64" s="48" t="s">
        <v>2595</v>
      </c>
      <c r="C64" s="47">
        <v>4668</v>
      </c>
      <c r="D64" s="48">
        <v>68</v>
      </c>
      <c r="E64" s="57" t="s">
        <v>9</v>
      </c>
      <c r="F64" s="48"/>
      <c r="G64" s="47">
        <v>4674</v>
      </c>
      <c r="H64" s="48">
        <v>53</v>
      </c>
      <c r="I64" s="57" t="s">
        <v>9</v>
      </c>
      <c r="J64" s="48"/>
      <c r="K64" s="47">
        <v>4682</v>
      </c>
      <c r="L64" s="48">
        <v>56</v>
      </c>
      <c r="M64" s="57">
        <v>2.0099999999999998</v>
      </c>
      <c r="N64" s="48"/>
      <c r="O64" s="47">
        <v>4698</v>
      </c>
      <c r="P64" s="48">
        <v>53</v>
      </c>
      <c r="Q64" s="57">
        <v>1.81</v>
      </c>
      <c r="R64" s="48"/>
      <c r="S64" s="47">
        <v>4712</v>
      </c>
      <c r="T64" s="48">
        <v>56</v>
      </c>
      <c r="U64" s="57">
        <v>1.83</v>
      </c>
      <c r="W64" s="21">
        <v>4734</v>
      </c>
      <c r="X64" s="21">
        <v>57</v>
      </c>
      <c r="Y64" s="37">
        <v>1.78</v>
      </c>
      <c r="AA64" s="21">
        <v>4788</v>
      </c>
      <c r="AB64" s="21">
        <v>64</v>
      </c>
      <c r="AC64" s="37">
        <v>1.89</v>
      </c>
      <c r="AE64" s="21">
        <v>4844</v>
      </c>
      <c r="AF64" s="21">
        <v>57</v>
      </c>
      <c r="AG64" s="37">
        <v>1.87</v>
      </c>
      <c r="AH64" s="33"/>
      <c r="AI64" s="21">
        <v>4896</v>
      </c>
      <c r="AJ64" s="21">
        <v>61</v>
      </c>
      <c r="AK64" s="37">
        <v>1.89</v>
      </c>
      <c r="AL64" s="33"/>
      <c r="AM64" s="21">
        <v>4957</v>
      </c>
      <c r="AN64" s="21">
        <v>60</v>
      </c>
      <c r="AO64" s="37">
        <v>1.82</v>
      </c>
      <c r="AP64" s="33"/>
      <c r="AQ64" s="21">
        <v>5071</v>
      </c>
      <c r="AR64" s="21">
        <v>53</v>
      </c>
      <c r="AS64" s="37">
        <v>1.73</v>
      </c>
      <c r="AU64" s="34">
        <v>5079</v>
      </c>
      <c r="AV64" s="34">
        <v>61</v>
      </c>
      <c r="AW64" s="37">
        <v>1.71</v>
      </c>
    </row>
    <row r="65" spans="1:49" ht="12.75" customHeight="1" x14ac:dyDescent="0.2">
      <c r="A65" s="108">
        <v>602011049</v>
      </c>
      <c r="B65" s="48" t="s">
        <v>2596</v>
      </c>
      <c r="C65" s="47">
        <v>4871</v>
      </c>
      <c r="D65" s="48">
        <v>63</v>
      </c>
      <c r="E65" s="57" t="s">
        <v>9</v>
      </c>
      <c r="F65" s="48"/>
      <c r="G65" s="47">
        <v>4813</v>
      </c>
      <c r="H65" s="48">
        <v>51</v>
      </c>
      <c r="I65" s="57" t="s">
        <v>9</v>
      </c>
      <c r="J65" s="48"/>
      <c r="K65" s="47">
        <v>4780</v>
      </c>
      <c r="L65" s="48">
        <v>65</v>
      </c>
      <c r="M65" s="57">
        <v>1.85</v>
      </c>
      <c r="N65" s="48"/>
      <c r="O65" s="47">
        <v>4720</v>
      </c>
      <c r="P65" s="48">
        <v>56</v>
      </c>
      <c r="Q65" s="57">
        <v>1.84</v>
      </c>
      <c r="R65" s="48"/>
      <c r="S65" s="47">
        <v>4702</v>
      </c>
      <c r="T65" s="48">
        <v>53</v>
      </c>
      <c r="U65" s="57">
        <v>1.92</v>
      </c>
      <c r="W65" s="21">
        <v>4648</v>
      </c>
      <c r="X65" s="21">
        <v>51</v>
      </c>
      <c r="Y65" s="37">
        <v>1.83</v>
      </c>
      <c r="AA65" s="21">
        <v>4711</v>
      </c>
      <c r="AB65" s="21">
        <v>34</v>
      </c>
      <c r="AC65" s="37">
        <v>1.59</v>
      </c>
      <c r="AE65" s="21">
        <v>4774</v>
      </c>
      <c r="AF65" s="21">
        <v>35</v>
      </c>
      <c r="AG65" s="37">
        <v>1.38</v>
      </c>
      <c r="AH65" s="33"/>
      <c r="AI65" s="21">
        <v>4831</v>
      </c>
      <c r="AJ65" s="21">
        <v>51</v>
      </c>
      <c r="AK65" s="37">
        <v>1.37</v>
      </c>
      <c r="AL65" s="33"/>
      <c r="AM65" s="21">
        <v>4882</v>
      </c>
      <c r="AN65" s="21">
        <v>30</v>
      </c>
      <c r="AO65" s="37">
        <v>1.31</v>
      </c>
      <c r="AP65" s="33"/>
      <c r="AQ65" s="21">
        <v>4941</v>
      </c>
      <c r="AR65" s="21">
        <v>60</v>
      </c>
      <c r="AS65" s="37">
        <v>1.56</v>
      </c>
      <c r="AU65" s="34">
        <v>4900</v>
      </c>
      <c r="AV65" s="34">
        <v>45</v>
      </c>
      <c r="AW65" s="37">
        <v>1.48</v>
      </c>
    </row>
    <row r="66" spans="1:49" ht="12.75" customHeight="1" x14ac:dyDescent="0.2">
      <c r="A66" s="108">
        <v>602011050</v>
      </c>
      <c r="B66" s="48" t="s">
        <v>2597</v>
      </c>
      <c r="C66" s="47">
        <v>3637</v>
      </c>
      <c r="D66" s="48">
        <v>57</v>
      </c>
      <c r="E66" s="57" t="s">
        <v>9</v>
      </c>
      <c r="F66" s="48"/>
      <c r="G66" s="47">
        <v>3620</v>
      </c>
      <c r="H66" s="48">
        <v>59</v>
      </c>
      <c r="I66" s="57" t="s">
        <v>9</v>
      </c>
      <c r="J66" s="48"/>
      <c r="K66" s="47">
        <v>3581</v>
      </c>
      <c r="L66" s="48">
        <v>51</v>
      </c>
      <c r="M66" s="57">
        <v>2.25</v>
      </c>
      <c r="N66" s="48"/>
      <c r="O66" s="47">
        <v>3531</v>
      </c>
      <c r="P66" s="48">
        <v>49</v>
      </c>
      <c r="Q66" s="57">
        <v>2.19</v>
      </c>
      <c r="R66" s="48"/>
      <c r="S66" s="47">
        <v>3554</v>
      </c>
      <c r="T66" s="48">
        <v>52</v>
      </c>
      <c r="U66" s="57">
        <v>2.14</v>
      </c>
      <c r="W66" s="21">
        <v>3564</v>
      </c>
      <c r="X66" s="21">
        <v>46</v>
      </c>
      <c r="Y66" s="37">
        <v>2.11</v>
      </c>
      <c r="AA66" s="21">
        <v>3664</v>
      </c>
      <c r="AB66" s="21">
        <v>48</v>
      </c>
      <c r="AC66" s="37">
        <v>2.0699999999999998</v>
      </c>
      <c r="AE66" s="21">
        <v>3754</v>
      </c>
      <c r="AF66" s="21">
        <v>50</v>
      </c>
      <c r="AG66" s="37">
        <v>2.0099999999999998</v>
      </c>
      <c r="AH66" s="33"/>
      <c r="AI66" s="21">
        <v>3838</v>
      </c>
      <c r="AJ66" s="21">
        <v>47</v>
      </c>
      <c r="AK66" s="37">
        <v>1.94</v>
      </c>
      <c r="AL66" s="33"/>
      <c r="AM66" s="21">
        <v>3917</v>
      </c>
      <c r="AN66" s="21">
        <v>41</v>
      </c>
      <c r="AO66" s="37">
        <v>1.8</v>
      </c>
      <c r="AP66" s="33"/>
      <c r="AQ66" s="21">
        <v>4020</v>
      </c>
      <c r="AR66" s="21">
        <v>49</v>
      </c>
      <c r="AS66" s="37">
        <v>1.69</v>
      </c>
      <c r="AU66" s="34">
        <v>4065</v>
      </c>
      <c r="AV66" s="34">
        <v>56</v>
      </c>
      <c r="AW66" s="37">
        <v>1.78</v>
      </c>
    </row>
    <row r="67" spans="1:49" ht="12.75" customHeight="1" x14ac:dyDescent="0.2">
      <c r="A67" s="108">
        <v>602011051</v>
      </c>
      <c r="B67" s="48" t="s">
        <v>2598</v>
      </c>
      <c r="C67" s="47">
        <v>4229</v>
      </c>
      <c r="D67" s="48">
        <v>61</v>
      </c>
      <c r="E67" s="57" t="s">
        <v>9</v>
      </c>
      <c r="F67" s="48"/>
      <c r="G67" s="47">
        <v>4220</v>
      </c>
      <c r="H67" s="48">
        <v>50</v>
      </c>
      <c r="I67" s="57" t="s">
        <v>9</v>
      </c>
      <c r="J67" s="48"/>
      <c r="K67" s="47">
        <v>4208</v>
      </c>
      <c r="L67" s="48">
        <v>54</v>
      </c>
      <c r="M67" s="57">
        <v>1.92</v>
      </c>
      <c r="N67" s="48"/>
      <c r="O67" s="47">
        <v>4205</v>
      </c>
      <c r="P67" s="48">
        <v>43</v>
      </c>
      <c r="Q67" s="57">
        <v>1.72</v>
      </c>
      <c r="R67" s="48"/>
      <c r="S67" s="47">
        <v>4198</v>
      </c>
      <c r="T67" s="48">
        <v>48</v>
      </c>
      <c r="U67" s="57">
        <v>1.68</v>
      </c>
      <c r="W67" s="21">
        <v>4198</v>
      </c>
      <c r="X67" s="21">
        <v>62</v>
      </c>
      <c r="Y67" s="37">
        <v>1.76</v>
      </c>
      <c r="AA67" s="21">
        <v>4221</v>
      </c>
      <c r="AB67" s="21">
        <v>52</v>
      </c>
      <c r="AC67" s="37">
        <v>1.88</v>
      </c>
      <c r="AE67" s="21">
        <v>4240</v>
      </c>
      <c r="AF67" s="21">
        <v>50</v>
      </c>
      <c r="AG67" s="37">
        <v>1.94</v>
      </c>
      <c r="AH67" s="33"/>
      <c r="AI67" s="21">
        <v>4286</v>
      </c>
      <c r="AJ67" s="21">
        <v>38</v>
      </c>
      <c r="AK67" s="37">
        <v>1.7</v>
      </c>
      <c r="AL67" s="33"/>
      <c r="AM67" s="21">
        <v>4306</v>
      </c>
      <c r="AN67" s="21">
        <v>34</v>
      </c>
      <c r="AO67" s="37">
        <v>1.49</v>
      </c>
      <c r="AP67" s="33"/>
      <c r="AQ67" s="21">
        <v>4302</v>
      </c>
      <c r="AR67" s="21">
        <v>40</v>
      </c>
      <c r="AS67" s="37">
        <v>1.35</v>
      </c>
      <c r="AU67" s="34">
        <v>4247</v>
      </c>
      <c r="AV67" s="34">
        <v>50</v>
      </c>
      <c r="AW67" s="37">
        <v>1.49</v>
      </c>
    </row>
    <row r="68" spans="1:49" ht="12.75" customHeight="1" x14ac:dyDescent="0.2">
      <c r="A68" s="108">
        <v>602011052</v>
      </c>
      <c r="B68" s="48" t="s">
        <v>2599</v>
      </c>
      <c r="C68" s="47">
        <v>4892</v>
      </c>
      <c r="D68" s="48">
        <v>78</v>
      </c>
      <c r="E68" s="57" t="s">
        <v>9</v>
      </c>
      <c r="F68" s="48"/>
      <c r="G68" s="47">
        <v>4854</v>
      </c>
      <c r="H68" s="48">
        <v>50</v>
      </c>
      <c r="I68" s="57" t="s">
        <v>9</v>
      </c>
      <c r="J68" s="48"/>
      <c r="K68" s="47">
        <v>4801</v>
      </c>
      <c r="L68" s="48">
        <v>53</v>
      </c>
      <c r="M68" s="57">
        <v>2.1</v>
      </c>
      <c r="N68" s="48"/>
      <c r="O68" s="47">
        <v>4775</v>
      </c>
      <c r="P68" s="48">
        <v>58</v>
      </c>
      <c r="Q68" s="57">
        <v>1.92</v>
      </c>
      <c r="R68" s="48"/>
      <c r="S68" s="47">
        <v>4730</v>
      </c>
      <c r="T68" s="48">
        <v>47</v>
      </c>
      <c r="U68" s="57">
        <v>1.92</v>
      </c>
      <c r="W68" s="21">
        <v>4717</v>
      </c>
      <c r="X68" s="21">
        <v>66</v>
      </c>
      <c r="Y68" s="37">
        <v>2.11</v>
      </c>
      <c r="AA68" s="21">
        <v>4759</v>
      </c>
      <c r="AB68" s="21">
        <v>50</v>
      </c>
      <c r="AC68" s="37">
        <v>2</v>
      </c>
      <c r="AE68" s="21">
        <v>4810</v>
      </c>
      <c r="AF68" s="21">
        <v>62</v>
      </c>
      <c r="AG68" s="37">
        <v>2.15</v>
      </c>
      <c r="AH68" s="33"/>
      <c r="AI68" s="21">
        <v>4869</v>
      </c>
      <c r="AJ68" s="21">
        <v>40</v>
      </c>
      <c r="AK68" s="37">
        <v>1.81</v>
      </c>
      <c r="AL68" s="33"/>
      <c r="AM68" s="21">
        <v>4934</v>
      </c>
      <c r="AN68" s="21">
        <v>56</v>
      </c>
      <c r="AO68" s="37">
        <v>1.83</v>
      </c>
      <c r="AP68" s="33"/>
      <c r="AQ68" s="21">
        <v>5031</v>
      </c>
      <c r="AR68" s="21">
        <v>51</v>
      </c>
      <c r="AS68" s="37">
        <v>1.64</v>
      </c>
      <c r="AU68" s="34">
        <v>5112</v>
      </c>
      <c r="AV68" s="34">
        <v>57</v>
      </c>
      <c r="AW68" s="37">
        <v>1.77</v>
      </c>
    </row>
    <row r="69" spans="1:49" ht="12.75" customHeight="1" x14ac:dyDescent="0.2">
      <c r="A69" s="108">
        <v>60201</v>
      </c>
      <c r="B69" s="48" t="s">
        <v>2585</v>
      </c>
      <c r="C69" s="47">
        <v>82742</v>
      </c>
      <c r="D69" s="47">
        <v>1150</v>
      </c>
      <c r="E69" s="57" t="s">
        <v>9</v>
      </c>
      <c r="F69" s="48"/>
      <c r="G69" s="47">
        <v>82520</v>
      </c>
      <c r="H69" s="48">
        <v>1005</v>
      </c>
      <c r="I69" s="57" t="s">
        <v>9</v>
      </c>
      <c r="J69" s="48"/>
      <c r="K69" s="47">
        <v>82389</v>
      </c>
      <c r="L69" s="48">
        <v>1008</v>
      </c>
      <c r="M69" s="57">
        <v>1.94</v>
      </c>
      <c r="N69" s="48"/>
      <c r="O69" s="47">
        <v>82325</v>
      </c>
      <c r="P69" s="47">
        <v>949</v>
      </c>
      <c r="Q69" s="57">
        <v>1.83</v>
      </c>
      <c r="R69" s="48"/>
      <c r="S69" s="47">
        <v>82348</v>
      </c>
      <c r="T69" s="48">
        <v>967</v>
      </c>
      <c r="U69" s="57">
        <v>1.82</v>
      </c>
      <c r="W69" s="21">
        <v>82456</v>
      </c>
      <c r="X69" s="21">
        <v>1017</v>
      </c>
      <c r="Y69" s="37">
        <v>1.84</v>
      </c>
      <c r="AA69" s="21">
        <v>83873</v>
      </c>
      <c r="AB69" s="21">
        <v>910</v>
      </c>
      <c r="AC69" s="37">
        <v>1.8</v>
      </c>
      <c r="AE69" s="21">
        <v>85406</v>
      </c>
      <c r="AF69" s="21">
        <v>930</v>
      </c>
      <c r="AG69" s="37">
        <v>1.75</v>
      </c>
      <c r="AH69" s="33"/>
      <c r="AI69" s="21">
        <v>86952</v>
      </c>
      <c r="AJ69" s="21">
        <v>922</v>
      </c>
      <c r="AK69" s="37">
        <v>1.64</v>
      </c>
      <c r="AL69" s="33"/>
      <c r="AM69" s="21">
        <v>88411</v>
      </c>
      <c r="AN69" s="21">
        <v>937</v>
      </c>
      <c r="AO69" s="37">
        <v>1.61</v>
      </c>
      <c r="AP69" s="33"/>
      <c r="AQ69" s="21">
        <v>89511</v>
      </c>
      <c r="AR69" s="21">
        <v>965</v>
      </c>
      <c r="AS69" s="37">
        <v>1.58</v>
      </c>
      <c r="AU69" s="34">
        <v>89706</v>
      </c>
      <c r="AV69" s="34">
        <v>932</v>
      </c>
      <c r="AW69" s="37">
        <v>1.56</v>
      </c>
    </row>
    <row r="70" spans="1:49" ht="12.75" customHeight="1" x14ac:dyDescent="0.2">
      <c r="A70" s="108">
        <v>602021053</v>
      </c>
      <c r="B70" s="48" t="s">
        <v>2600</v>
      </c>
      <c r="C70" s="47">
        <v>3885</v>
      </c>
      <c r="D70" s="48">
        <v>45</v>
      </c>
      <c r="E70" s="57" t="s">
        <v>9</v>
      </c>
      <c r="F70" s="48"/>
      <c r="G70" s="47">
        <v>3862</v>
      </c>
      <c r="H70" s="48">
        <v>28</v>
      </c>
      <c r="I70" s="57" t="s">
        <v>9</v>
      </c>
      <c r="J70" s="48"/>
      <c r="K70" s="47">
        <v>3841</v>
      </c>
      <c r="L70" s="48">
        <v>39</v>
      </c>
      <c r="M70" s="57">
        <v>2.2799999999999998</v>
      </c>
      <c r="N70" s="48"/>
      <c r="O70" s="47">
        <v>3829</v>
      </c>
      <c r="P70" s="48">
        <v>39</v>
      </c>
      <c r="Q70" s="57">
        <v>2.2000000000000002</v>
      </c>
      <c r="R70" s="48"/>
      <c r="S70" s="47">
        <v>3809</v>
      </c>
      <c r="T70" s="48">
        <v>35</v>
      </c>
      <c r="U70" s="57">
        <v>2.37</v>
      </c>
      <c r="W70" s="21">
        <v>3799</v>
      </c>
      <c r="X70" s="21">
        <v>31</v>
      </c>
      <c r="Y70" s="37">
        <v>2.21</v>
      </c>
      <c r="AA70" s="21">
        <v>3850</v>
      </c>
      <c r="AB70" s="21">
        <v>37</v>
      </c>
      <c r="AC70" s="37">
        <v>2.16</v>
      </c>
      <c r="AE70" s="21">
        <v>3906</v>
      </c>
      <c r="AF70" s="21">
        <v>28</v>
      </c>
      <c r="AG70" s="37">
        <v>1.99</v>
      </c>
      <c r="AH70" s="33"/>
      <c r="AI70" s="21">
        <v>3964</v>
      </c>
      <c r="AJ70" s="21">
        <v>39</v>
      </c>
      <c r="AK70" s="37">
        <v>2.09</v>
      </c>
      <c r="AL70" s="33"/>
      <c r="AM70" s="21">
        <v>4032</v>
      </c>
      <c r="AN70" s="21">
        <v>37</v>
      </c>
      <c r="AO70" s="37">
        <v>2.08</v>
      </c>
      <c r="AP70" s="33"/>
      <c r="AQ70" s="21">
        <v>4118</v>
      </c>
      <c r="AR70" s="21">
        <v>35</v>
      </c>
      <c r="AS70" s="37">
        <v>2.21</v>
      </c>
      <c r="AU70" s="34">
        <v>4158</v>
      </c>
      <c r="AV70" s="34">
        <v>25</v>
      </c>
      <c r="AW70" s="37">
        <v>1.96</v>
      </c>
    </row>
    <row r="71" spans="1:49" ht="12.75" customHeight="1" x14ac:dyDescent="0.2">
      <c r="A71" s="108">
        <v>602021054</v>
      </c>
      <c r="B71" s="48" t="s">
        <v>2601</v>
      </c>
      <c r="C71" s="47">
        <v>5786</v>
      </c>
      <c r="D71" s="48">
        <v>64</v>
      </c>
      <c r="E71" s="57" t="s">
        <v>9</v>
      </c>
      <c r="F71" s="48"/>
      <c r="G71" s="47">
        <v>5785</v>
      </c>
      <c r="H71" s="48">
        <v>61</v>
      </c>
      <c r="I71" s="57" t="s">
        <v>9</v>
      </c>
      <c r="J71" s="48"/>
      <c r="K71" s="47">
        <v>5791</v>
      </c>
      <c r="L71" s="48">
        <v>56</v>
      </c>
      <c r="M71" s="57">
        <v>2.13</v>
      </c>
      <c r="N71" s="48"/>
      <c r="O71" s="47">
        <v>5799</v>
      </c>
      <c r="P71" s="48">
        <v>47</v>
      </c>
      <c r="Q71" s="57">
        <v>1.95</v>
      </c>
      <c r="R71" s="48"/>
      <c r="S71" s="47">
        <v>5802</v>
      </c>
      <c r="T71" s="48">
        <v>46</v>
      </c>
      <c r="U71" s="57">
        <v>1.77</v>
      </c>
      <c r="W71" s="21">
        <v>5811</v>
      </c>
      <c r="X71" s="21">
        <v>56</v>
      </c>
      <c r="Y71" s="37">
        <v>1.77</v>
      </c>
      <c r="AA71" s="21">
        <v>5876</v>
      </c>
      <c r="AB71" s="21">
        <v>53</v>
      </c>
      <c r="AC71" s="37">
        <v>1.84</v>
      </c>
      <c r="AE71" s="21">
        <v>5918</v>
      </c>
      <c r="AF71" s="21">
        <v>53</v>
      </c>
      <c r="AG71" s="37">
        <v>1.9</v>
      </c>
      <c r="AH71" s="33"/>
      <c r="AI71" s="21">
        <v>5970</v>
      </c>
      <c r="AJ71" s="21">
        <v>43</v>
      </c>
      <c r="AK71" s="37">
        <v>1.73</v>
      </c>
      <c r="AL71" s="33"/>
      <c r="AM71" s="21">
        <v>6053</v>
      </c>
      <c r="AN71" s="21">
        <v>54</v>
      </c>
      <c r="AO71" s="37">
        <v>1.71</v>
      </c>
      <c r="AP71" s="33"/>
      <c r="AQ71" s="21">
        <v>6244</v>
      </c>
      <c r="AR71" s="21">
        <v>57</v>
      </c>
      <c r="AS71" s="37">
        <v>1.69</v>
      </c>
      <c r="AU71" s="34">
        <v>6265</v>
      </c>
      <c r="AV71" s="34">
        <v>49</v>
      </c>
      <c r="AW71" s="37">
        <v>1.72</v>
      </c>
    </row>
    <row r="72" spans="1:49" ht="12.75" customHeight="1" x14ac:dyDescent="0.2">
      <c r="A72" s="108">
        <v>602021055</v>
      </c>
      <c r="B72" s="48" t="s">
        <v>2602</v>
      </c>
      <c r="C72" s="47">
        <v>5800</v>
      </c>
      <c r="D72" s="48">
        <v>63</v>
      </c>
      <c r="E72" s="57" t="s">
        <v>9</v>
      </c>
      <c r="F72" s="48"/>
      <c r="G72" s="47">
        <v>5785</v>
      </c>
      <c r="H72" s="48">
        <v>48</v>
      </c>
      <c r="I72" s="57" t="s">
        <v>9</v>
      </c>
      <c r="J72" s="48"/>
      <c r="K72" s="47">
        <v>5773</v>
      </c>
      <c r="L72" s="48">
        <v>47</v>
      </c>
      <c r="M72" s="57">
        <v>2.27</v>
      </c>
      <c r="N72" s="48"/>
      <c r="O72" s="47">
        <v>5777</v>
      </c>
      <c r="P72" s="48">
        <v>43</v>
      </c>
      <c r="Q72" s="57">
        <v>2.0099999999999998</v>
      </c>
      <c r="R72" s="48"/>
      <c r="S72" s="47">
        <v>5771</v>
      </c>
      <c r="T72" s="48">
        <v>38</v>
      </c>
      <c r="U72" s="57">
        <v>1.88</v>
      </c>
      <c r="W72" s="21">
        <v>5774</v>
      </c>
      <c r="X72" s="21">
        <v>56</v>
      </c>
      <c r="Y72" s="37">
        <v>1.98</v>
      </c>
      <c r="AA72" s="21">
        <v>5842</v>
      </c>
      <c r="AB72" s="21">
        <v>49</v>
      </c>
      <c r="AC72" s="37">
        <v>2</v>
      </c>
      <c r="AE72" s="21">
        <v>5923</v>
      </c>
      <c r="AF72" s="21">
        <v>45</v>
      </c>
      <c r="AG72" s="37">
        <v>2.04</v>
      </c>
      <c r="AH72" s="33"/>
      <c r="AI72" s="21">
        <v>6011</v>
      </c>
      <c r="AJ72" s="21">
        <v>46</v>
      </c>
      <c r="AK72" s="37">
        <v>1.88</v>
      </c>
      <c r="AL72" s="33"/>
      <c r="AM72" s="21">
        <v>6129</v>
      </c>
      <c r="AN72" s="21">
        <v>46</v>
      </c>
      <c r="AO72" s="37">
        <v>1.83</v>
      </c>
      <c r="AP72" s="33"/>
      <c r="AQ72" s="21">
        <v>6267</v>
      </c>
      <c r="AR72" s="21">
        <v>46</v>
      </c>
      <c r="AS72" s="37">
        <v>1.86</v>
      </c>
      <c r="AU72" s="34">
        <v>6291</v>
      </c>
      <c r="AV72" s="34">
        <v>36</v>
      </c>
      <c r="AW72" s="37">
        <v>1.7</v>
      </c>
    </row>
    <row r="73" spans="1:49" ht="12.75" customHeight="1" x14ac:dyDescent="0.2">
      <c r="A73" s="108">
        <v>602021056</v>
      </c>
      <c r="B73" s="48" t="s">
        <v>2603</v>
      </c>
      <c r="C73" s="47">
        <v>3309</v>
      </c>
      <c r="D73" s="48">
        <v>30</v>
      </c>
      <c r="E73" s="57" t="s">
        <v>9</v>
      </c>
      <c r="F73" s="48"/>
      <c r="G73" s="47">
        <v>3266</v>
      </c>
      <c r="H73" s="48">
        <v>36</v>
      </c>
      <c r="I73" s="57" t="s">
        <v>9</v>
      </c>
      <c r="J73" s="48"/>
      <c r="K73" s="47">
        <v>3230</v>
      </c>
      <c r="L73" s="48">
        <v>40</v>
      </c>
      <c r="M73" s="57">
        <v>1.79</v>
      </c>
      <c r="N73" s="48"/>
      <c r="O73" s="47">
        <v>3198</v>
      </c>
      <c r="P73" s="48">
        <v>46</v>
      </c>
      <c r="Q73" s="57">
        <v>2.06</v>
      </c>
      <c r="R73" s="48"/>
      <c r="S73" s="47">
        <v>3209</v>
      </c>
      <c r="T73" s="48">
        <v>41</v>
      </c>
      <c r="U73" s="57">
        <v>2.17</v>
      </c>
      <c r="W73" s="21">
        <v>3276</v>
      </c>
      <c r="X73" s="21">
        <v>60</v>
      </c>
      <c r="Y73" s="37">
        <v>2.48</v>
      </c>
      <c r="AA73" s="21">
        <v>3363</v>
      </c>
      <c r="AB73" s="21">
        <v>36</v>
      </c>
      <c r="AC73" s="37">
        <v>2.27</v>
      </c>
      <c r="AE73" s="21">
        <v>3468</v>
      </c>
      <c r="AF73" s="21">
        <v>40</v>
      </c>
      <c r="AG73" s="37">
        <v>2.21</v>
      </c>
      <c r="AH73" s="33"/>
      <c r="AI73" s="21">
        <v>3547</v>
      </c>
      <c r="AJ73" s="21">
        <v>39</v>
      </c>
      <c r="AK73" s="37">
        <v>1.84</v>
      </c>
      <c r="AL73" s="33"/>
      <c r="AM73" s="21">
        <v>3580</v>
      </c>
      <c r="AN73" s="21">
        <v>41</v>
      </c>
      <c r="AO73" s="37">
        <v>1.92</v>
      </c>
      <c r="AP73" s="33"/>
      <c r="AQ73" s="21">
        <v>3681</v>
      </c>
      <c r="AR73" s="21">
        <v>38</v>
      </c>
      <c r="AS73" s="37">
        <v>1.84</v>
      </c>
      <c r="AU73" s="34">
        <v>3741</v>
      </c>
      <c r="AV73" s="34">
        <v>41</v>
      </c>
      <c r="AW73" s="37">
        <v>1.84</v>
      </c>
    </row>
    <row r="74" spans="1:49" ht="12.75" customHeight="1" x14ac:dyDescent="0.2">
      <c r="A74" s="108">
        <v>602021057</v>
      </c>
      <c r="B74" s="48" t="s">
        <v>2604</v>
      </c>
      <c r="C74" s="47">
        <v>4100</v>
      </c>
      <c r="D74" s="48">
        <v>59</v>
      </c>
      <c r="E74" s="57" t="s">
        <v>9</v>
      </c>
      <c r="F74" s="48"/>
      <c r="G74" s="47">
        <v>4089</v>
      </c>
      <c r="H74" s="48">
        <v>39</v>
      </c>
      <c r="I74" s="57" t="s">
        <v>9</v>
      </c>
      <c r="J74" s="48"/>
      <c r="K74" s="47">
        <v>4082</v>
      </c>
      <c r="L74" s="48">
        <v>50</v>
      </c>
      <c r="M74" s="57">
        <v>2.5299999999999998</v>
      </c>
      <c r="N74" s="48"/>
      <c r="O74" s="47">
        <v>4077</v>
      </c>
      <c r="P74" s="48">
        <v>38</v>
      </c>
      <c r="Q74" s="57">
        <v>2.19</v>
      </c>
      <c r="R74" s="48"/>
      <c r="S74" s="47">
        <v>4060</v>
      </c>
      <c r="T74" s="48">
        <v>33</v>
      </c>
      <c r="U74" s="57">
        <v>2.09</v>
      </c>
      <c r="W74" s="21">
        <v>4047</v>
      </c>
      <c r="X74" s="21">
        <v>35</v>
      </c>
      <c r="Y74" s="37">
        <v>1.89</v>
      </c>
      <c r="AA74" s="21">
        <v>4097</v>
      </c>
      <c r="AB74" s="21">
        <v>41</v>
      </c>
      <c r="AC74" s="37">
        <v>1.92</v>
      </c>
      <c r="AE74" s="21">
        <v>4122</v>
      </c>
      <c r="AF74" s="21">
        <v>44</v>
      </c>
      <c r="AG74" s="37">
        <v>2.0699999999999998</v>
      </c>
      <c r="AH74" s="33"/>
      <c r="AI74" s="21">
        <v>4170</v>
      </c>
      <c r="AJ74" s="21">
        <v>46</v>
      </c>
      <c r="AK74" s="37">
        <v>2.15</v>
      </c>
      <c r="AL74" s="33"/>
      <c r="AM74" s="21">
        <v>4274</v>
      </c>
      <c r="AN74" s="21">
        <v>44</v>
      </c>
      <c r="AO74" s="37">
        <v>2.15</v>
      </c>
      <c r="AP74" s="33"/>
      <c r="AQ74" s="21">
        <v>4435</v>
      </c>
      <c r="AR74" s="21">
        <v>39</v>
      </c>
      <c r="AS74" s="37">
        <v>1.99</v>
      </c>
      <c r="AU74" s="34">
        <v>4556</v>
      </c>
      <c r="AV74" s="34">
        <v>45</v>
      </c>
      <c r="AW74" s="37">
        <v>1.92</v>
      </c>
    </row>
    <row r="75" spans="1:49" ht="12.75" customHeight="1" x14ac:dyDescent="0.2">
      <c r="A75" s="108">
        <v>60202</v>
      </c>
      <c r="B75" s="48" t="s">
        <v>2605</v>
      </c>
      <c r="C75" s="47">
        <v>22880</v>
      </c>
      <c r="D75" s="48">
        <v>261</v>
      </c>
      <c r="E75" s="57" t="s">
        <v>9</v>
      </c>
      <c r="F75" s="48"/>
      <c r="G75" s="47">
        <v>22787</v>
      </c>
      <c r="H75" s="48">
        <v>212</v>
      </c>
      <c r="I75" s="57" t="s">
        <v>9</v>
      </c>
      <c r="J75" s="48"/>
      <c r="K75" s="47">
        <v>22717</v>
      </c>
      <c r="L75" s="48">
        <v>232</v>
      </c>
      <c r="M75" s="57">
        <v>2.19</v>
      </c>
      <c r="N75" s="48"/>
      <c r="O75" s="47">
        <v>22680</v>
      </c>
      <c r="P75" s="48">
        <v>213</v>
      </c>
      <c r="Q75" s="57">
        <v>2.0499999999999998</v>
      </c>
      <c r="R75" s="48"/>
      <c r="S75" s="47">
        <v>22651</v>
      </c>
      <c r="T75" s="48">
        <v>193</v>
      </c>
      <c r="U75" s="57">
        <v>2.0099999999999998</v>
      </c>
      <c r="W75" s="21">
        <v>22707</v>
      </c>
      <c r="X75" s="21">
        <v>238</v>
      </c>
      <c r="Y75" s="37">
        <v>2.02</v>
      </c>
      <c r="AA75" s="21">
        <v>23028</v>
      </c>
      <c r="AB75" s="21">
        <v>216</v>
      </c>
      <c r="AC75" s="37">
        <v>2.0099999999999998</v>
      </c>
      <c r="AE75" s="21">
        <v>23337</v>
      </c>
      <c r="AF75" s="21">
        <v>210</v>
      </c>
      <c r="AG75" s="37">
        <v>2.0299999999999998</v>
      </c>
      <c r="AH75" s="33"/>
      <c r="AI75" s="21">
        <v>23662</v>
      </c>
      <c r="AJ75" s="21">
        <v>213</v>
      </c>
      <c r="AK75" s="37">
        <v>1.91</v>
      </c>
      <c r="AL75" s="33"/>
      <c r="AM75" s="21">
        <v>24068</v>
      </c>
      <c r="AN75" s="21">
        <v>222</v>
      </c>
      <c r="AO75" s="37">
        <v>1.9</v>
      </c>
      <c r="AP75" s="33"/>
      <c r="AQ75" s="21">
        <v>24745</v>
      </c>
      <c r="AR75" s="21">
        <v>215</v>
      </c>
      <c r="AS75" s="37">
        <v>1.87</v>
      </c>
      <c r="AU75" s="34">
        <v>25011</v>
      </c>
      <c r="AV75" s="34">
        <v>196</v>
      </c>
      <c r="AW75" s="37">
        <v>1.8</v>
      </c>
    </row>
    <row r="76" spans="1:49" ht="12.75" customHeight="1" x14ac:dyDescent="0.2">
      <c r="A76" s="108">
        <v>602031058</v>
      </c>
      <c r="B76" s="48" t="s">
        <v>2606</v>
      </c>
      <c r="C76" s="47">
        <v>4065</v>
      </c>
      <c r="D76" s="48">
        <v>40</v>
      </c>
      <c r="E76" s="57" t="s">
        <v>9</v>
      </c>
      <c r="F76" s="48"/>
      <c r="G76" s="47">
        <v>4059</v>
      </c>
      <c r="H76" s="48">
        <v>41</v>
      </c>
      <c r="I76" s="57" t="s">
        <v>9</v>
      </c>
      <c r="J76" s="48"/>
      <c r="K76" s="47">
        <v>4052</v>
      </c>
      <c r="L76" s="48">
        <v>42</v>
      </c>
      <c r="M76" s="57">
        <v>2.2000000000000002</v>
      </c>
      <c r="N76" s="48"/>
      <c r="O76" s="47">
        <v>4053</v>
      </c>
      <c r="P76" s="48">
        <v>42</v>
      </c>
      <c r="Q76" s="57">
        <v>2.3199999999999998</v>
      </c>
      <c r="R76" s="48"/>
      <c r="S76" s="47">
        <v>4039</v>
      </c>
      <c r="T76" s="48">
        <v>29</v>
      </c>
      <c r="U76" s="57">
        <v>2.08</v>
      </c>
      <c r="W76" s="21">
        <v>4037</v>
      </c>
      <c r="X76" s="21">
        <v>37</v>
      </c>
      <c r="Y76" s="37">
        <v>1.98</v>
      </c>
      <c r="AA76" s="21">
        <v>4088</v>
      </c>
      <c r="AB76" s="21">
        <v>37</v>
      </c>
      <c r="AC76" s="37">
        <v>1.79</v>
      </c>
      <c r="AE76" s="21">
        <v>4154</v>
      </c>
      <c r="AF76" s="21">
        <v>56</v>
      </c>
      <c r="AG76" s="37">
        <v>2.1800000000000002</v>
      </c>
      <c r="AH76" s="33"/>
      <c r="AI76" s="21">
        <v>4215</v>
      </c>
      <c r="AJ76" s="21">
        <v>39</v>
      </c>
      <c r="AK76" s="37">
        <v>2.2200000000000002</v>
      </c>
      <c r="AL76" s="33"/>
      <c r="AM76" s="21">
        <v>4319</v>
      </c>
      <c r="AN76" s="21">
        <v>37</v>
      </c>
      <c r="AO76" s="37">
        <v>2.21</v>
      </c>
      <c r="AP76" s="33"/>
      <c r="AQ76" s="21">
        <v>4443</v>
      </c>
      <c r="AR76" s="21">
        <v>52</v>
      </c>
      <c r="AS76" s="37">
        <v>2.15</v>
      </c>
      <c r="AU76" s="34">
        <v>4495</v>
      </c>
      <c r="AV76" s="34">
        <v>45</v>
      </c>
      <c r="AW76" s="37">
        <v>2.21</v>
      </c>
    </row>
    <row r="77" spans="1:49" ht="12.75" customHeight="1" x14ac:dyDescent="0.2">
      <c r="A77" s="108">
        <v>602031059</v>
      </c>
      <c r="B77" s="48" t="s">
        <v>2607</v>
      </c>
      <c r="C77" s="47">
        <v>6918</v>
      </c>
      <c r="D77" s="48">
        <v>98</v>
      </c>
      <c r="E77" s="57" t="s">
        <v>9</v>
      </c>
      <c r="F77" s="48"/>
      <c r="G77" s="47">
        <v>6918</v>
      </c>
      <c r="H77" s="48">
        <v>79</v>
      </c>
      <c r="I77" s="57" t="s">
        <v>9</v>
      </c>
      <c r="J77" s="48"/>
      <c r="K77" s="47">
        <v>6925</v>
      </c>
      <c r="L77" s="48">
        <v>91</v>
      </c>
      <c r="M77" s="57">
        <v>2.42</v>
      </c>
      <c r="N77" s="48"/>
      <c r="O77" s="47">
        <v>6940</v>
      </c>
      <c r="P77" s="48">
        <v>77</v>
      </c>
      <c r="Q77" s="57">
        <v>2.29</v>
      </c>
      <c r="R77" s="48"/>
      <c r="S77" s="47">
        <v>6944</v>
      </c>
      <c r="T77" s="48">
        <v>71</v>
      </c>
      <c r="U77" s="57">
        <v>2.23</v>
      </c>
      <c r="W77" s="21">
        <v>6961</v>
      </c>
      <c r="X77" s="21">
        <v>88</v>
      </c>
      <c r="Y77" s="37">
        <v>2.21</v>
      </c>
      <c r="AA77" s="21">
        <v>6996</v>
      </c>
      <c r="AB77" s="21">
        <v>74</v>
      </c>
      <c r="AC77" s="37">
        <v>2.1800000000000002</v>
      </c>
      <c r="AE77" s="21">
        <v>7040</v>
      </c>
      <c r="AF77" s="21">
        <v>66</v>
      </c>
      <c r="AG77" s="37">
        <v>2.12</v>
      </c>
      <c r="AH77" s="33"/>
      <c r="AI77" s="21">
        <v>7104</v>
      </c>
      <c r="AJ77" s="21">
        <v>68</v>
      </c>
      <c r="AK77" s="37">
        <v>1.93</v>
      </c>
      <c r="AL77" s="33"/>
      <c r="AM77" s="21">
        <v>7272</v>
      </c>
      <c r="AN77" s="21">
        <v>65</v>
      </c>
      <c r="AO77" s="37">
        <v>1.83</v>
      </c>
      <c r="AP77" s="33"/>
      <c r="AQ77" s="21">
        <v>7292</v>
      </c>
      <c r="AR77" s="21">
        <v>61</v>
      </c>
      <c r="AS77" s="37">
        <v>1.81</v>
      </c>
      <c r="AU77" s="34">
        <v>7363</v>
      </c>
      <c r="AV77" s="34">
        <v>61</v>
      </c>
      <c r="AW77" s="37">
        <v>1.72</v>
      </c>
    </row>
    <row r="78" spans="1:49" ht="12.75" customHeight="1" x14ac:dyDescent="0.2">
      <c r="A78" s="108">
        <v>602031060</v>
      </c>
      <c r="B78" s="48" t="s">
        <v>2608</v>
      </c>
      <c r="C78" s="47">
        <v>3915</v>
      </c>
      <c r="D78" s="48">
        <v>37</v>
      </c>
      <c r="E78" s="57" t="s">
        <v>9</v>
      </c>
      <c r="F78" s="48"/>
      <c r="G78" s="47">
        <v>3921</v>
      </c>
      <c r="H78" s="48">
        <v>45</v>
      </c>
      <c r="I78" s="57" t="s">
        <v>9</v>
      </c>
      <c r="J78" s="48"/>
      <c r="K78" s="47">
        <v>3934</v>
      </c>
      <c r="L78" s="48">
        <v>46</v>
      </c>
      <c r="M78" s="57">
        <v>2.19</v>
      </c>
      <c r="N78" s="48"/>
      <c r="O78" s="47">
        <v>3957</v>
      </c>
      <c r="P78" s="48">
        <v>54</v>
      </c>
      <c r="Q78" s="57">
        <v>2.5099999999999998</v>
      </c>
      <c r="R78" s="48"/>
      <c r="S78" s="47">
        <v>3996</v>
      </c>
      <c r="T78" s="48">
        <v>44</v>
      </c>
      <c r="U78" s="57">
        <v>2.4500000000000002</v>
      </c>
      <c r="W78" s="21">
        <v>4050</v>
      </c>
      <c r="X78" s="21">
        <v>45</v>
      </c>
      <c r="Y78" s="37">
        <v>2.35</v>
      </c>
      <c r="AA78" s="21">
        <v>4123</v>
      </c>
      <c r="AB78" s="21">
        <v>52</v>
      </c>
      <c r="AC78" s="37">
        <v>2.2400000000000002</v>
      </c>
      <c r="AE78" s="21">
        <v>4235</v>
      </c>
      <c r="AF78" s="21">
        <v>36</v>
      </c>
      <c r="AG78" s="37">
        <v>2.06</v>
      </c>
      <c r="AH78" s="33"/>
      <c r="AI78" s="21">
        <v>4270</v>
      </c>
      <c r="AJ78" s="21">
        <v>48</v>
      </c>
      <c r="AK78" s="37">
        <v>2.0699999999999998</v>
      </c>
      <c r="AL78" s="33"/>
      <c r="AM78" s="21">
        <v>4332</v>
      </c>
      <c r="AN78" s="21">
        <v>50</v>
      </c>
      <c r="AO78" s="37">
        <v>1.97</v>
      </c>
      <c r="AP78" s="33"/>
      <c r="AQ78" s="21">
        <v>4512</v>
      </c>
      <c r="AR78" s="21">
        <v>49</v>
      </c>
      <c r="AS78" s="37">
        <v>2.11</v>
      </c>
      <c r="AU78" s="34">
        <v>4557</v>
      </c>
      <c r="AV78" s="34">
        <v>33</v>
      </c>
      <c r="AW78" s="37">
        <v>1.83</v>
      </c>
    </row>
    <row r="79" spans="1:49" ht="12.75" customHeight="1" x14ac:dyDescent="0.2">
      <c r="A79" s="108">
        <v>602031061</v>
      </c>
      <c r="B79" s="48" t="s">
        <v>2609</v>
      </c>
      <c r="C79" s="47">
        <v>3764</v>
      </c>
      <c r="D79" s="48">
        <v>46</v>
      </c>
      <c r="E79" s="57" t="s">
        <v>9</v>
      </c>
      <c r="F79" s="48"/>
      <c r="G79" s="47">
        <v>3735</v>
      </c>
      <c r="H79" s="48">
        <v>45</v>
      </c>
      <c r="I79" s="57" t="s">
        <v>9</v>
      </c>
      <c r="J79" s="48"/>
      <c r="K79" s="47">
        <v>3713</v>
      </c>
      <c r="L79" s="48">
        <v>44</v>
      </c>
      <c r="M79" s="57">
        <v>2.39</v>
      </c>
      <c r="N79" s="48"/>
      <c r="O79" s="47">
        <v>3703</v>
      </c>
      <c r="P79" s="48">
        <v>38</v>
      </c>
      <c r="Q79" s="57">
        <v>2.31</v>
      </c>
      <c r="R79" s="48"/>
      <c r="S79" s="47">
        <v>3691</v>
      </c>
      <c r="T79" s="48">
        <v>37</v>
      </c>
      <c r="U79" s="57">
        <v>2.19</v>
      </c>
      <c r="W79" s="21">
        <v>3686</v>
      </c>
      <c r="X79" s="21">
        <v>36</v>
      </c>
      <c r="Y79" s="37">
        <v>2.0499999999999998</v>
      </c>
      <c r="AA79" s="21">
        <v>3696</v>
      </c>
      <c r="AB79" s="21">
        <v>41</v>
      </c>
      <c r="AC79" s="37">
        <v>2.09</v>
      </c>
      <c r="AE79" s="21">
        <v>3714</v>
      </c>
      <c r="AF79" s="21">
        <v>37</v>
      </c>
      <c r="AG79" s="37">
        <v>2.04</v>
      </c>
      <c r="AH79" s="33"/>
      <c r="AI79" s="21">
        <v>3728</v>
      </c>
      <c r="AJ79" s="21">
        <v>36</v>
      </c>
      <c r="AK79" s="37">
        <v>2.0099999999999998</v>
      </c>
      <c r="AL79" s="33"/>
      <c r="AM79" s="21">
        <v>3725</v>
      </c>
      <c r="AN79" s="21">
        <v>28</v>
      </c>
      <c r="AO79" s="37">
        <v>1.79</v>
      </c>
      <c r="AP79" s="33"/>
      <c r="AQ79" s="21">
        <v>3782</v>
      </c>
      <c r="AR79" s="21">
        <v>37</v>
      </c>
      <c r="AS79" s="37">
        <v>1.78</v>
      </c>
      <c r="AU79" s="34">
        <v>3799</v>
      </c>
      <c r="AV79" s="34">
        <v>28</v>
      </c>
      <c r="AW79" s="37">
        <v>1.65</v>
      </c>
    </row>
    <row r="80" spans="1:49" ht="12.75" customHeight="1" x14ac:dyDescent="0.2">
      <c r="A80" s="108">
        <v>602031062</v>
      </c>
      <c r="B80" s="48" t="s">
        <v>2610</v>
      </c>
      <c r="C80" s="47">
        <v>4925</v>
      </c>
      <c r="D80" s="48">
        <v>55</v>
      </c>
      <c r="E80" s="57" t="s">
        <v>9</v>
      </c>
      <c r="F80" s="48"/>
      <c r="G80" s="47">
        <v>4966</v>
      </c>
      <c r="H80" s="48">
        <v>57</v>
      </c>
      <c r="I80" s="57" t="s">
        <v>9</v>
      </c>
      <c r="J80" s="48"/>
      <c r="K80" s="47">
        <v>5002</v>
      </c>
      <c r="L80" s="48">
        <v>47</v>
      </c>
      <c r="M80" s="57">
        <v>2.1</v>
      </c>
      <c r="N80" s="48"/>
      <c r="O80" s="47">
        <v>5046</v>
      </c>
      <c r="P80" s="48">
        <v>50</v>
      </c>
      <c r="Q80" s="57">
        <v>1.98</v>
      </c>
      <c r="R80" s="48"/>
      <c r="S80" s="47">
        <v>5077</v>
      </c>
      <c r="T80" s="48">
        <v>42</v>
      </c>
      <c r="U80" s="57">
        <v>1.76</v>
      </c>
      <c r="W80" s="21">
        <v>5126</v>
      </c>
      <c r="X80" s="21">
        <v>60</v>
      </c>
      <c r="Y80" s="37">
        <v>1.87</v>
      </c>
      <c r="AA80" s="21">
        <v>5188</v>
      </c>
      <c r="AB80" s="21">
        <v>45</v>
      </c>
      <c r="AC80" s="37">
        <v>1.76</v>
      </c>
      <c r="AE80" s="21">
        <v>5285</v>
      </c>
      <c r="AF80" s="21">
        <v>66</v>
      </c>
      <c r="AG80" s="37">
        <v>1.98</v>
      </c>
      <c r="AH80" s="33"/>
      <c r="AI80" s="21">
        <v>5364</v>
      </c>
      <c r="AJ80" s="21">
        <v>59</v>
      </c>
      <c r="AK80" s="37">
        <v>1.91</v>
      </c>
      <c r="AL80" s="33"/>
      <c r="AM80" s="21">
        <v>5473</v>
      </c>
      <c r="AN80" s="21">
        <v>49</v>
      </c>
      <c r="AO80" s="37">
        <v>1.9</v>
      </c>
      <c r="AP80" s="33"/>
      <c r="AQ80" s="21">
        <v>5595</v>
      </c>
      <c r="AR80" s="21">
        <v>59</v>
      </c>
      <c r="AS80" s="37">
        <v>1.74</v>
      </c>
      <c r="AU80" s="34">
        <v>5649</v>
      </c>
      <c r="AV80" s="34">
        <v>55</v>
      </c>
      <c r="AW80" s="37">
        <v>1.63</v>
      </c>
    </row>
    <row r="81" spans="1:49" ht="12.75" customHeight="1" x14ac:dyDescent="0.2">
      <c r="A81" s="108">
        <v>602031064</v>
      </c>
      <c r="B81" s="48" t="s">
        <v>2611</v>
      </c>
      <c r="C81" s="47">
        <v>6451</v>
      </c>
      <c r="D81" s="48">
        <v>68</v>
      </c>
      <c r="E81" s="57" t="s">
        <v>9</v>
      </c>
      <c r="F81" s="48"/>
      <c r="G81" s="47">
        <v>6393</v>
      </c>
      <c r="H81" s="48">
        <v>50</v>
      </c>
      <c r="I81" s="57" t="s">
        <v>9</v>
      </c>
      <c r="J81" s="48"/>
      <c r="K81" s="47">
        <v>6334</v>
      </c>
      <c r="L81" s="48">
        <v>58</v>
      </c>
      <c r="M81" s="57">
        <v>2.4900000000000002</v>
      </c>
      <c r="N81" s="48"/>
      <c r="O81" s="47">
        <v>6293</v>
      </c>
      <c r="P81" s="48">
        <v>57</v>
      </c>
      <c r="Q81" s="57">
        <v>2.4</v>
      </c>
      <c r="R81" s="48"/>
      <c r="S81" s="47">
        <v>6234</v>
      </c>
      <c r="T81" s="48">
        <v>65</v>
      </c>
      <c r="U81" s="57">
        <v>2.64</v>
      </c>
      <c r="W81" s="21">
        <v>6178</v>
      </c>
      <c r="X81" s="21">
        <v>52</v>
      </c>
      <c r="Y81" s="37">
        <v>2.61</v>
      </c>
      <c r="AA81" s="21">
        <v>6249</v>
      </c>
      <c r="AB81" s="21">
        <v>47</v>
      </c>
      <c r="AC81" s="37">
        <v>2.4500000000000002</v>
      </c>
      <c r="AE81" s="21">
        <v>6367</v>
      </c>
      <c r="AF81" s="21">
        <v>51</v>
      </c>
      <c r="AG81" s="37">
        <v>2.23</v>
      </c>
      <c r="AH81" s="33"/>
      <c r="AI81" s="21">
        <v>6501</v>
      </c>
      <c r="AJ81" s="21">
        <v>48</v>
      </c>
      <c r="AK81" s="37">
        <v>2.11</v>
      </c>
      <c r="AL81" s="33"/>
      <c r="AM81" s="21">
        <v>6645</v>
      </c>
      <c r="AN81" s="21">
        <v>48</v>
      </c>
      <c r="AO81" s="37">
        <v>2.0699999999999998</v>
      </c>
      <c r="AP81" s="33"/>
      <c r="AQ81" s="21">
        <v>6919</v>
      </c>
      <c r="AR81" s="21">
        <v>52</v>
      </c>
      <c r="AS81" s="37">
        <v>1.99</v>
      </c>
      <c r="AU81" s="34">
        <v>7003</v>
      </c>
      <c r="AV81" s="34">
        <v>44</v>
      </c>
      <c r="AW81" s="37">
        <v>1.92</v>
      </c>
    </row>
    <row r="82" spans="1:49" ht="12.75" customHeight="1" x14ac:dyDescent="0.2">
      <c r="A82" s="108">
        <v>602031099</v>
      </c>
      <c r="B82" s="48" t="s">
        <v>2612</v>
      </c>
      <c r="C82" s="48">
        <v>809</v>
      </c>
      <c r="D82" s="48">
        <v>9</v>
      </c>
      <c r="E82" s="57" t="s">
        <v>9</v>
      </c>
      <c r="F82" s="48"/>
      <c r="G82" s="48">
        <v>827</v>
      </c>
      <c r="H82" s="48">
        <v>12</v>
      </c>
      <c r="I82" s="57" t="s">
        <v>9</v>
      </c>
      <c r="J82" s="48"/>
      <c r="K82" s="48">
        <v>845</v>
      </c>
      <c r="L82" s="48">
        <v>6</v>
      </c>
      <c r="M82" s="57" t="s">
        <v>9</v>
      </c>
      <c r="N82" s="48"/>
      <c r="O82" s="48">
        <v>871</v>
      </c>
      <c r="P82" s="48">
        <v>9</v>
      </c>
      <c r="Q82" s="57" t="s">
        <v>9</v>
      </c>
      <c r="R82" s="48"/>
      <c r="S82" s="48">
        <v>900</v>
      </c>
      <c r="T82" s="48">
        <v>15</v>
      </c>
      <c r="U82" s="57" t="s">
        <v>9</v>
      </c>
      <c r="W82" s="21">
        <v>939</v>
      </c>
      <c r="X82" s="21">
        <v>6</v>
      </c>
      <c r="Y82" s="37" t="s">
        <v>9</v>
      </c>
      <c r="AA82" s="21">
        <v>939</v>
      </c>
      <c r="AB82" s="21">
        <v>6</v>
      </c>
      <c r="AC82" s="37" t="s">
        <v>9</v>
      </c>
      <c r="AE82" s="21">
        <v>952</v>
      </c>
      <c r="AF82" s="21">
        <v>4</v>
      </c>
      <c r="AG82" s="37" t="s">
        <v>9</v>
      </c>
      <c r="AH82" s="33"/>
      <c r="AI82" s="21">
        <v>951</v>
      </c>
      <c r="AJ82" s="21">
        <v>7</v>
      </c>
      <c r="AK82" s="37" t="s">
        <v>9</v>
      </c>
      <c r="AL82" s="33"/>
      <c r="AM82" s="21">
        <v>937</v>
      </c>
      <c r="AN82" s="21">
        <v>4</v>
      </c>
      <c r="AO82" s="37" t="s">
        <v>9</v>
      </c>
      <c r="AP82" s="33"/>
      <c r="AQ82" s="21">
        <v>938</v>
      </c>
      <c r="AR82" s="21">
        <v>6</v>
      </c>
      <c r="AS82" s="37" t="s">
        <v>9</v>
      </c>
      <c r="AU82" s="34">
        <v>931</v>
      </c>
      <c r="AV82" s="34">
        <v>10</v>
      </c>
      <c r="AW82" s="37" t="s">
        <v>9</v>
      </c>
    </row>
    <row r="83" spans="1:49" ht="12.75" customHeight="1" x14ac:dyDescent="0.2">
      <c r="A83" s="108">
        <v>602031100</v>
      </c>
      <c r="B83" s="48" t="s">
        <v>2613</v>
      </c>
      <c r="C83" s="47">
        <v>7162</v>
      </c>
      <c r="D83" s="48">
        <v>79</v>
      </c>
      <c r="E83" s="57" t="s">
        <v>9</v>
      </c>
      <c r="F83" s="48"/>
      <c r="G83" s="47">
        <v>7095</v>
      </c>
      <c r="H83" s="48">
        <v>79</v>
      </c>
      <c r="I83" s="57" t="s">
        <v>9</v>
      </c>
      <c r="J83" s="48"/>
      <c r="K83" s="47">
        <v>7013</v>
      </c>
      <c r="L83" s="48">
        <v>73</v>
      </c>
      <c r="M83" s="57">
        <v>2.29</v>
      </c>
      <c r="N83" s="48"/>
      <c r="O83" s="47">
        <v>6924</v>
      </c>
      <c r="P83" s="48">
        <v>74</v>
      </c>
      <c r="Q83" s="57">
        <v>2.23</v>
      </c>
      <c r="R83" s="48"/>
      <c r="S83" s="47">
        <v>6821</v>
      </c>
      <c r="T83" s="48">
        <v>69</v>
      </c>
      <c r="U83" s="57">
        <v>2.16</v>
      </c>
      <c r="W83" s="21">
        <v>6729</v>
      </c>
      <c r="X83" s="21">
        <v>67</v>
      </c>
      <c r="Y83" s="37">
        <v>2.13</v>
      </c>
      <c r="AA83" s="21">
        <v>6744</v>
      </c>
      <c r="AB83" s="21">
        <v>65</v>
      </c>
      <c r="AC83" s="37">
        <v>2.06</v>
      </c>
      <c r="AE83" s="21">
        <v>6746</v>
      </c>
      <c r="AF83" s="21">
        <v>60</v>
      </c>
      <c r="AG83" s="37">
        <v>1.98</v>
      </c>
      <c r="AH83" s="33"/>
      <c r="AI83" s="21">
        <v>6787</v>
      </c>
      <c r="AJ83" s="21">
        <v>66</v>
      </c>
      <c r="AK83" s="37">
        <v>1.94</v>
      </c>
      <c r="AL83" s="33"/>
      <c r="AM83" s="21">
        <v>6869</v>
      </c>
      <c r="AN83" s="21">
        <v>59</v>
      </c>
      <c r="AO83" s="37">
        <v>1.85</v>
      </c>
      <c r="AP83" s="33"/>
      <c r="AQ83" s="21">
        <v>6989</v>
      </c>
      <c r="AR83" s="21">
        <v>69</v>
      </c>
      <c r="AS83" s="37">
        <v>1.88</v>
      </c>
      <c r="AU83" s="34">
        <v>7019</v>
      </c>
      <c r="AV83" s="34">
        <v>69</v>
      </c>
      <c r="AW83" s="37">
        <v>1.89</v>
      </c>
    </row>
    <row r="84" spans="1:49" ht="12.75" customHeight="1" x14ac:dyDescent="0.2">
      <c r="A84" s="108">
        <v>60203</v>
      </c>
      <c r="B84" s="48" t="s">
        <v>2614</v>
      </c>
      <c r="C84" s="47">
        <v>38009</v>
      </c>
      <c r="D84" s="48">
        <v>432</v>
      </c>
      <c r="E84" s="57" t="s">
        <v>9</v>
      </c>
      <c r="F84" s="48"/>
      <c r="G84" s="47">
        <v>37914</v>
      </c>
      <c r="H84" s="48">
        <v>408</v>
      </c>
      <c r="I84" s="57" t="s">
        <v>9</v>
      </c>
      <c r="J84" s="48"/>
      <c r="K84" s="47">
        <v>37818</v>
      </c>
      <c r="L84" s="48">
        <v>407</v>
      </c>
      <c r="M84" s="57">
        <v>2.3199999999999998</v>
      </c>
      <c r="N84" s="48"/>
      <c r="O84" s="47">
        <v>37787</v>
      </c>
      <c r="P84" s="48">
        <v>401</v>
      </c>
      <c r="Q84" s="57">
        <v>2.2799999999999998</v>
      </c>
      <c r="R84" s="48"/>
      <c r="S84" s="47">
        <v>37702</v>
      </c>
      <c r="T84" s="48">
        <v>372</v>
      </c>
      <c r="U84" s="57">
        <v>2.2200000000000002</v>
      </c>
      <c r="W84" s="21">
        <v>37706</v>
      </c>
      <c r="X84" s="21">
        <v>391</v>
      </c>
      <c r="Y84" s="37">
        <v>2.1800000000000002</v>
      </c>
      <c r="AA84" s="21">
        <v>38023</v>
      </c>
      <c r="AB84" s="21">
        <v>367</v>
      </c>
      <c r="AC84" s="37">
        <v>2.09</v>
      </c>
      <c r="AE84" s="21">
        <v>38493</v>
      </c>
      <c r="AF84" s="21">
        <v>376</v>
      </c>
      <c r="AG84" s="37">
        <v>2.0699999999999998</v>
      </c>
      <c r="AH84" s="33"/>
      <c r="AI84" s="21">
        <v>38920</v>
      </c>
      <c r="AJ84" s="21">
        <v>371</v>
      </c>
      <c r="AK84" s="37">
        <v>2</v>
      </c>
      <c r="AL84" s="33"/>
      <c r="AM84" s="21">
        <v>39572</v>
      </c>
      <c r="AN84" s="21">
        <v>340</v>
      </c>
      <c r="AO84" s="37">
        <v>1.93</v>
      </c>
      <c r="AP84" s="33"/>
      <c r="AQ84" s="21">
        <v>40470</v>
      </c>
      <c r="AR84" s="21">
        <v>385</v>
      </c>
      <c r="AS84" s="37">
        <v>1.9</v>
      </c>
      <c r="AU84" s="34">
        <v>40816</v>
      </c>
      <c r="AV84" s="34">
        <v>345</v>
      </c>
      <c r="AW84" s="37">
        <v>1.83</v>
      </c>
    </row>
    <row r="85" spans="1:49" s="9" customFormat="1" ht="18" customHeight="1" x14ac:dyDescent="0.2">
      <c r="A85" s="109">
        <v>602</v>
      </c>
      <c r="B85" s="51" t="s">
        <v>2615</v>
      </c>
      <c r="C85" s="49">
        <v>143631</v>
      </c>
      <c r="D85" s="49">
        <v>1843</v>
      </c>
      <c r="E85" s="58" t="s">
        <v>9</v>
      </c>
      <c r="F85" s="51"/>
      <c r="G85" s="49">
        <v>143221</v>
      </c>
      <c r="H85" s="49">
        <v>1625</v>
      </c>
      <c r="I85" s="58" t="s">
        <v>9</v>
      </c>
      <c r="J85" s="51"/>
      <c r="K85" s="49">
        <v>142924</v>
      </c>
      <c r="L85" s="49">
        <v>1647</v>
      </c>
      <c r="M85" s="58">
        <v>2.04</v>
      </c>
      <c r="N85" s="51"/>
      <c r="O85" s="49">
        <v>142792</v>
      </c>
      <c r="P85" s="49">
        <v>1563</v>
      </c>
      <c r="Q85" s="58">
        <v>1.95</v>
      </c>
      <c r="R85" s="51"/>
      <c r="S85" s="49">
        <v>142701</v>
      </c>
      <c r="T85" s="49">
        <v>1532</v>
      </c>
      <c r="U85" s="58">
        <v>1.92</v>
      </c>
      <c r="W85" s="59">
        <v>142869</v>
      </c>
      <c r="X85" s="59">
        <v>1646</v>
      </c>
      <c r="Y85" s="60">
        <v>1.93</v>
      </c>
      <c r="AA85" s="59">
        <v>144924</v>
      </c>
      <c r="AB85" s="59">
        <v>1493</v>
      </c>
      <c r="AC85" s="60">
        <v>1.89</v>
      </c>
      <c r="AE85" s="59">
        <v>147236</v>
      </c>
      <c r="AF85" s="59">
        <v>1516</v>
      </c>
      <c r="AG85" s="60">
        <v>1.85</v>
      </c>
      <c r="AH85" s="39"/>
      <c r="AI85" s="59">
        <v>149534</v>
      </c>
      <c r="AJ85" s="59">
        <v>1506</v>
      </c>
      <c r="AK85" s="60">
        <v>1.75</v>
      </c>
      <c r="AL85" s="39"/>
      <c r="AM85" s="59">
        <v>152051</v>
      </c>
      <c r="AN85" s="59">
        <v>1499</v>
      </c>
      <c r="AO85" s="60">
        <v>1.71</v>
      </c>
      <c r="AP85" s="39"/>
      <c r="AQ85" s="59">
        <v>154726</v>
      </c>
      <c r="AR85" s="59">
        <v>1565</v>
      </c>
      <c r="AS85" s="60">
        <v>1.68</v>
      </c>
      <c r="AU85" s="68">
        <v>155533</v>
      </c>
      <c r="AV85" s="68">
        <v>1473</v>
      </c>
      <c r="AW85" s="60">
        <v>1.64</v>
      </c>
    </row>
    <row r="86" spans="1:49" ht="12.75" customHeight="1" x14ac:dyDescent="0.2">
      <c r="A86" s="108">
        <v>603011065</v>
      </c>
      <c r="B86" s="48" t="s">
        <v>2616</v>
      </c>
      <c r="C86" s="47">
        <v>2259</v>
      </c>
      <c r="D86" s="48">
        <v>33</v>
      </c>
      <c r="E86" s="57" t="s">
        <v>9</v>
      </c>
      <c r="F86" s="48"/>
      <c r="G86" s="47">
        <v>2222</v>
      </c>
      <c r="H86" s="48">
        <v>30</v>
      </c>
      <c r="I86" s="57" t="s">
        <v>9</v>
      </c>
      <c r="J86" s="48"/>
      <c r="K86" s="47">
        <v>2183</v>
      </c>
      <c r="L86" s="48">
        <v>31</v>
      </c>
      <c r="M86" s="57">
        <v>2.86</v>
      </c>
      <c r="N86" s="48"/>
      <c r="O86" s="47">
        <v>2145</v>
      </c>
      <c r="P86" s="48">
        <v>20</v>
      </c>
      <c r="Q86" s="57">
        <v>2.63</v>
      </c>
      <c r="R86" s="48"/>
      <c r="S86" s="47">
        <v>2111</v>
      </c>
      <c r="T86" s="48">
        <v>26</v>
      </c>
      <c r="U86" s="57">
        <v>2.71</v>
      </c>
      <c r="W86" s="21">
        <v>2079</v>
      </c>
      <c r="X86" s="21">
        <v>24</v>
      </c>
      <c r="Y86" s="37">
        <v>2.67</v>
      </c>
      <c r="AA86" s="21">
        <v>2130</v>
      </c>
      <c r="AB86" s="21">
        <v>20</v>
      </c>
      <c r="AC86" s="37">
        <v>2.68</v>
      </c>
      <c r="AE86" s="21">
        <v>2202</v>
      </c>
      <c r="AF86" s="21">
        <v>25</v>
      </c>
      <c r="AG86" s="37">
        <v>2.56</v>
      </c>
      <c r="AH86" s="33"/>
      <c r="AI86" s="21">
        <v>2283</v>
      </c>
      <c r="AJ86" s="21">
        <v>17</v>
      </c>
      <c r="AK86" s="37">
        <v>2.1</v>
      </c>
      <c r="AL86" s="33"/>
      <c r="AM86" s="21">
        <v>2377</v>
      </c>
      <c r="AN86" s="21">
        <v>23</v>
      </c>
      <c r="AO86" s="37">
        <v>2.08</v>
      </c>
      <c r="AP86" s="33"/>
      <c r="AQ86" s="21">
        <v>2487</v>
      </c>
      <c r="AR86" s="21">
        <v>31</v>
      </c>
      <c r="AS86" s="37">
        <v>2.12</v>
      </c>
      <c r="AU86" s="34">
        <v>2492</v>
      </c>
      <c r="AV86" s="34">
        <v>16</v>
      </c>
      <c r="AW86" s="37">
        <v>2.0299999999999998</v>
      </c>
    </row>
    <row r="87" spans="1:49" ht="12.75" customHeight="1" x14ac:dyDescent="0.2">
      <c r="A87" s="108">
        <v>603011066</v>
      </c>
      <c r="B87" s="48" t="s">
        <v>2617</v>
      </c>
      <c r="C87" s="47">
        <v>3246</v>
      </c>
      <c r="D87" s="48">
        <v>43</v>
      </c>
      <c r="E87" s="57" t="s">
        <v>9</v>
      </c>
      <c r="F87" s="48"/>
      <c r="G87" s="47">
        <v>3219</v>
      </c>
      <c r="H87" s="48">
        <v>28</v>
      </c>
      <c r="I87" s="57" t="s">
        <v>9</v>
      </c>
      <c r="J87" s="48"/>
      <c r="K87" s="47">
        <v>3195</v>
      </c>
      <c r="L87" s="48">
        <v>22</v>
      </c>
      <c r="M87" s="57">
        <v>2</v>
      </c>
      <c r="N87" s="48"/>
      <c r="O87" s="47">
        <v>3179</v>
      </c>
      <c r="P87" s="48">
        <v>34</v>
      </c>
      <c r="Q87" s="57">
        <v>1.84</v>
      </c>
      <c r="R87" s="48"/>
      <c r="S87" s="47">
        <v>3155</v>
      </c>
      <c r="T87" s="48">
        <v>29</v>
      </c>
      <c r="U87" s="57">
        <v>1.94</v>
      </c>
      <c r="W87" s="21">
        <v>3134</v>
      </c>
      <c r="X87" s="21">
        <v>26</v>
      </c>
      <c r="Y87" s="37">
        <v>2.04</v>
      </c>
      <c r="AA87" s="21">
        <v>3183</v>
      </c>
      <c r="AB87" s="21">
        <v>35</v>
      </c>
      <c r="AC87" s="37">
        <v>2.0699999999999998</v>
      </c>
      <c r="AE87" s="21">
        <v>3263</v>
      </c>
      <c r="AF87" s="21">
        <v>41</v>
      </c>
      <c r="AG87" s="37">
        <v>2.34</v>
      </c>
      <c r="AH87" s="33"/>
      <c r="AI87" s="21">
        <v>3341</v>
      </c>
      <c r="AJ87" s="21">
        <v>24</v>
      </c>
      <c r="AK87" s="37">
        <v>2.2400000000000002</v>
      </c>
      <c r="AL87" s="33"/>
      <c r="AM87" s="21">
        <v>3416</v>
      </c>
      <c r="AN87" s="21">
        <v>25</v>
      </c>
      <c r="AO87" s="37">
        <v>2.02</v>
      </c>
      <c r="AP87" s="33"/>
      <c r="AQ87" s="21">
        <v>3407</v>
      </c>
      <c r="AR87" s="21">
        <v>26</v>
      </c>
      <c r="AS87" s="37">
        <v>1.66</v>
      </c>
      <c r="AU87" s="34">
        <v>3444</v>
      </c>
      <c r="AV87" s="34">
        <v>25</v>
      </c>
      <c r="AW87" s="37">
        <v>1.67</v>
      </c>
    </row>
    <row r="88" spans="1:49" ht="12.75" customHeight="1" x14ac:dyDescent="0.2">
      <c r="A88" s="108">
        <v>603011067</v>
      </c>
      <c r="B88" s="48" t="s">
        <v>2618</v>
      </c>
      <c r="C88" s="47">
        <v>6291</v>
      </c>
      <c r="D88" s="48">
        <v>58</v>
      </c>
      <c r="E88" s="57" t="s">
        <v>9</v>
      </c>
      <c r="F88" s="48"/>
      <c r="G88" s="47">
        <v>6263</v>
      </c>
      <c r="H88" s="48">
        <v>88</v>
      </c>
      <c r="I88" s="57" t="s">
        <v>9</v>
      </c>
      <c r="J88" s="48"/>
      <c r="K88" s="47">
        <v>6201</v>
      </c>
      <c r="L88" s="48">
        <v>52</v>
      </c>
      <c r="M88" s="57">
        <v>2.14</v>
      </c>
      <c r="N88" s="48"/>
      <c r="O88" s="47">
        <v>6155</v>
      </c>
      <c r="P88" s="48">
        <v>66</v>
      </c>
      <c r="Q88" s="57">
        <v>2.25</v>
      </c>
      <c r="R88" s="48"/>
      <c r="S88" s="47">
        <v>6112</v>
      </c>
      <c r="T88" s="48">
        <v>60</v>
      </c>
      <c r="U88" s="57">
        <v>1.98</v>
      </c>
      <c r="W88" s="21">
        <v>6098</v>
      </c>
      <c r="X88" s="21">
        <v>67</v>
      </c>
      <c r="Y88" s="37">
        <v>2.1800000000000002</v>
      </c>
      <c r="AA88" s="21">
        <v>6141</v>
      </c>
      <c r="AB88" s="21">
        <v>57</v>
      </c>
      <c r="AC88" s="37">
        <v>2.08</v>
      </c>
      <c r="AE88" s="21">
        <v>6269</v>
      </c>
      <c r="AF88" s="21">
        <v>55</v>
      </c>
      <c r="AG88" s="37">
        <v>1.98</v>
      </c>
      <c r="AH88" s="33"/>
      <c r="AI88" s="21">
        <v>6476</v>
      </c>
      <c r="AJ88" s="21">
        <v>74</v>
      </c>
      <c r="AK88" s="37">
        <v>1.93</v>
      </c>
      <c r="AL88" s="33"/>
      <c r="AM88" s="21">
        <v>6650</v>
      </c>
      <c r="AN88" s="21">
        <v>64</v>
      </c>
      <c r="AO88" s="37">
        <v>1.89</v>
      </c>
      <c r="AP88" s="33"/>
      <c r="AQ88" s="21">
        <v>6846</v>
      </c>
      <c r="AR88" s="21">
        <v>76</v>
      </c>
      <c r="AS88" s="37">
        <v>1.97</v>
      </c>
      <c r="AU88" s="34">
        <v>6895</v>
      </c>
      <c r="AV88" s="34">
        <v>65</v>
      </c>
      <c r="AW88" s="37">
        <v>1.82</v>
      </c>
    </row>
    <row r="89" spans="1:49" ht="12.75" customHeight="1" x14ac:dyDescent="0.2">
      <c r="A89" s="108">
        <v>603011068</v>
      </c>
      <c r="B89" s="48" t="s">
        <v>2619</v>
      </c>
      <c r="C89" s="48">
        <v>6</v>
      </c>
      <c r="D89" s="48">
        <v>0</v>
      </c>
      <c r="E89" s="57" t="s">
        <v>9</v>
      </c>
      <c r="F89" s="48"/>
      <c r="G89" s="48">
        <v>8</v>
      </c>
      <c r="H89" s="48">
        <v>0</v>
      </c>
      <c r="I89" s="57" t="s">
        <v>9</v>
      </c>
      <c r="J89" s="48"/>
      <c r="K89" s="48">
        <v>10</v>
      </c>
      <c r="L89" s="48">
        <v>0</v>
      </c>
      <c r="M89" s="57" t="s">
        <v>9</v>
      </c>
      <c r="N89" s="48"/>
      <c r="O89" s="48">
        <v>13</v>
      </c>
      <c r="P89" s="48">
        <v>0</v>
      </c>
      <c r="Q89" s="57" t="s">
        <v>9</v>
      </c>
      <c r="R89" s="48"/>
      <c r="S89" s="48">
        <v>15</v>
      </c>
      <c r="T89" s="48">
        <v>0</v>
      </c>
      <c r="U89" s="57" t="s">
        <v>9</v>
      </c>
      <c r="W89" s="21">
        <v>17</v>
      </c>
      <c r="X89" s="21">
        <v>0</v>
      </c>
      <c r="Y89" s="37" t="s">
        <v>9</v>
      </c>
      <c r="AA89" s="21">
        <v>15</v>
      </c>
      <c r="AB89" s="21">
        <v>0</v>
      </c>
      <c r="AC89" s="37" t="s">
        <v>9</v>
      </c>
      <c r="AE89" s="21">
        <v>13</v>
      </c>
      <c r="AF89" s="21">
        <v>0</v>
      </c>
      <c r="AG89" s="37" t="s">
        <v>9</v>
      </c>
      <c r="AH89" s="33"/>
      <c r="AI89" s="21">
        <v>11</v>
      </c>
      <c r="AJ89" s="21">
        <v>0</v>
      </c>
      <c r="AK89" s="37" t="s">
        <v>9</v>
      </c>
      <c r="AL89" s="33"/>
      <c r="AM89" s="21">
        <v>9</v>
      </c>
      <c r="AN89" s="21">
        <v>0</v>
      </c>
      <c r="AO89" s="37" t="s">
        <v>9</v>
      </c>
      <c r="AP89" s="33"/>
      <c r="AQ89" s="21">
        <v>7</v>
      </c>
      <c r="AR89" s="21">
        <v>0</v>
      </c>
      <c r="AS89" s="37" t="s">
        <v>9</v>
      </c>
      <c r="AU89" s="34">
        <v>7</v>
      </c>
      <c r="AV89" s="34">
        <v>0</v>
      </c>
      <c r="AW89" s="37" t="s">
        <v>9</v>
      </c>
    </row>
    <row r="90" spans="1:49" ht="12.75" customHeight="1" x14ac:dyDescent="0.2">
      <c r="A90" s="108">
        <v>60301</v>
      </c>
      <c r="B90" s="48" t="s">
        <v>2620</v>
      </c>
      <c r="C90" s="47">
        <v>11802</v>
      </c>
      <c r="D90" s="48">
        <v>134</v>
      </c>
      <c r="E90" s="57" t="s">
        <v>9</v>
      </c>
      <c r="F90" s="48"/>
      <c r="G90" s="47">
        <v>11712</v>
      </c>
      <c r="H90" s="48">
        <v>146</v>
      </c>
      <c r="I90" s="57" t="s">
        <v>9</v>
      </c>
      <c r="J90" s="48"/>
      <c r="K90" s="47">
        <v>11589</v>
      </c>
      <c r="L90" s="48">
        <v>105</v>
      </c>
      <c r="M90" s="57">
        <v>2.25</v>
      </c>
      <c r="N90" s="48"/>
      <c r="O90" s="47">
        <v>11492</v>
      </c>
      <c r="P90" s="48">
        <v>120</v>
      </c>
      <c r="Q90" s="57">
        <v>2.21</v>
      </c>
      <c r="R90" s="48"/>
      <c r="S90" s="47">
        <v>11393</v>
      </c>
      <c r="T90" s="48">
        <v>115</v>
      </c>
      <c r="U90" s="57">
        <v>2.09</v>
      </c>
      <c r="W90" s="21">
        <v>11328</v>
      </c>
      <c r="X90" s="21">
        <v>117</v>
      </c>
      <c r="Y90" s="37">
        <v>2.21</v>
      </c>
      <c r="AA90" s="21">
        <v>11469</v>
      </c>
      <c r="AB90" s="21">
        <v>112</v>
      </c>
      <c r="AC90" s="37">
        <v>2.16</v>
      </c>
      <c r="AE90" s="21">
        <v>11747</v>
      </c>
      <c r="AF90" s="21">
        <v>121</v>
      </c>
      <c r="AG90" s="37">
        <v>2.15</v>
      </c>
      <c r="AH90" s="33"/>
      <c r="AI90" s="21">
        <v>12111</v>
      </c>
      <c r="AJ90" s="21">
        <v>115</v>
      </c>
      <c r="AK90" s="37">
        <v>2.0299999999999998</v>
      </c>
      <c r="AL90" s="33"/>
      <c r="AM90" s="21">
        <v>12452</v>
      </c>
      <c r="AN90" s="21">
        <v>112</v>
      </c>
      <c r="AO90" s="37">
        <v>1.94</v>
      </c>
      <c r="AP90" s="33"/>
      <c r="AQ90" s="21">
        <v>12747</v>
      </c>
      <c r="AR90" s="21">
        <v>133</v>
      </c>
      <c r="AS90" s="37">
        <v>1.9</v>
      </c>
      <c r="AU90" s="34">
        <v>12838</v>
      </c>
      <c r="AV90" s="34">
        <v>106</v>
      </c>
      <c r="AW90" s="37">
        <v>1.81</v>
      </c>
    </row>
    <row r="91" spans="1:49" ht="12.75" customHeight="1" x14ac:dyDescent="0.2">
      <c r="A91" s="108">
        <v>603021069</v>
      </c>
      <c r="B91" s="48" t="s">
        <v>2621</v>
      </c>
      <c r="C91" s="47">
        <v>2952</v>
      </c>
      <c r="D91" s="48">
        <v>24</v>
      </c>
      <c r="E91" s="57" t="s">
        <v>9</v>
      </c>
      <c r="F91" s="48"/>
      <c r="G91" s="47">
        <v>2956</v>
      </c>
      <c r="H91" s="48">
        <v>24</v>
      </c>
      <c r="I91" s="57" t="s">
        <v>9</v>
      </c>
      <c r="J91" s="48"/>
      <c r="K91" s="47">
        <v>2964</v>
      </c>
      <c r="L91" s="48">
        <v>25</v>
      </c>
      <c r="M91" s="57">
        <v>2.37</v>
      </c>
      <c r="N91" s="48"/>
      <c r="O91" s="47">
        <v>2980</v>
      </c>
      <c r="P91" s="48">
        <v>14</v>
      </c>
      <c r="Q91" s="57">
        <v>2.04</v>
      </c>
      <c r="R91" s="48"/>
      <c r="S91" s="47">
        <v>2994</v>
      </c>
      <c r="T91" s="48">
        <v>24</v>
      </c>
      <c r="U91" s="57">
        <v>2.1</v>
      </c>
      <c r="W91" s="21">
        <v>3024</v>
      </c>
      <c r="X91" s="21">
        <v>25</v>
      </c>
      <c r="Y91" s="37" t="s">
        <v>9</v>
      </c>
      <c r="AA91" s="21">
        <v>3111</v>
      </c>
      <c r="AB91" s="21">
        <v>17</v>
      </c>
      <c r="AC91" s="37">
        <v>2.11</v>
      </c>
      <c r="AE91" s="21">
        <v>3208</v>
      </c>
      <c r="AF91" s="21">
        <v>24</v>
      </c>
      <c r="AG91" s="37">
        <v>1.87</v>
      </c>
      <c r="AH91" s="33"/>
      <c r="AI91" s="21">
        <v>3310</v>
      </c>
      <c r="AJ91" s="21">
        <v>18</v>
      </c>
      <c r="AK91" s="37">
        <v>1.61</v>
      </c>
      <c r="AL91" s="33"/>
      <c r="AM91" s="21">
        <v>3408</v>
      </c>
      <c r="AN91" s="21">
        <v>21</v>
      </c>
      <c r="AO91" s="37">
        <v>1.68</v>
      </c>
      <c r="AP91" s="33"/>
      <c r="AQ91" s="21">
        <v>3518</v>
      </c>
      <c r="AR91" s="21">
        <v>26</v>
      </c>
      <c r="AS91" s="37">
        <v>1.73</v>
      </c>
      <c r="AU91" s="34">
        <v>3567</v>
      </c>
      <c r="AV91" s="34">
        <v>26</v>
      </c>
      <c r="AW91" s="37">
        <v>2</v>
      </c>
    </row>
    <row r="92" spans="1:49" ht="12.75" customHeight="1" x14ac:dyDescent="0.2">
      <c r="A92" s="108">
        <v>603021070</v>
      </c>
      <c r="B92" s="48" t="s">
        <v>2622</v>
      </c>
      <c r="C92" s="47">
        <v>4119</v>
      </c>
      <c r="D92" s="48">
        <v>38</v>
      </c>
      <c r="E92" s="57" t="s">
        <v>9</v>
      </c>
      <c r="F92" s="48"/>
      <c r="G92" s="47">
        <v>4147</v>
      </c>
      <c r="H92" s="48">
        <v>39</v>
      </c>
      <c r="I92" s="57" t="s">
        <v>9</v>
      </c>
      <c r="J92" s="48"/>
      <c r="K92" s="47">
        <v>4163</v>
      </c>
      <c r="L92" s="48">
        <v>32</v>
      </c>
      <c r="M92" s="57">
        <v>1.98</v>
      </c>
      <c r="N92" s="48"/>
      <c r="O92" s="47">
        <v>4194</v>
      </c>
      <c r="P92" s="48">
        <v>52</v>
      </c>
      <c r="Q92" s="57">
        <v>2.27</v>
      </c>
      <c r="R92" s="48"/>
      <c r="S92" s="47">
        <v>4228</v>
      </c>
      <c r="T92" s="48">
        <v>30</v>
      </c>
      <c r="U92" s="57">
        <v>2.13</v>
      </c>
      <c r="W92" s="21">
        <v>4329</v>
      </c>
      <c r="X92" s="21">
        <v>37</v>
      </c>
      <c r="Y92" s="37">
        <v>2.16</v>
      </c>
      <c r="AA92" s="21">
        <v>4448</v>
      </c>
      <c r="AB92" s="21">
        <v>46</v>
      </c>
      <c r="AC92" s="37">
        <v>2</v>
      </c>
      <c r="AE92" s="21">
        <v>4574</v>
      </c>
      <c r="AF92" s="21">
        <v>48</v>
      </c>
      <c r="AG92" s="37">
        <v>2.21</v>
      </c>
      <c r="AH92" s="33"/>
      <c r="AI92" s="21">
        <v>4699</v>
      </c>
      <c r="AJ92" s="21">
        <v>31</v>
      </c>
      <c r="AK92" s="37">
        <v>2.08</v>
      </c>
      <c r="AL92" s="33"/>
      <c r="AM92" s="21">
        <v>4808</v>
      </c>
      <c r="AN92" s="21">
        <v>38</v>
      </c>
      <c r="AO92" s="37">
        <v>1.86</v>
      </c>
      <c r="AP92" s="33"/>
      <c r="AQ92" s="21">
        <v>4912</v>
      </c>
      <c r="AR92" s="21">
        <v>34</v>
      </c>
      <c r="AS92" s="37">
        <v>1.65</v>
      </c>
      <c r="AU92" s="34">
        <v>4997</v>
      </c>
      <c r="AV92" s="34">
        <v>32</v>
      </c>
      <c r="AW92" s="37">
        <v>1.61</v>
      </c>
    </row>
    <row r="93" spans="1:49" ht="12.75" customHeight="1" x14ac:dyDescent="0.2">
      <c r="A93" s="108">
        <v>603021071</v>
      </c>
      <c r="B93" s="48" t="s">
        <v>2623</v>
      </c>
      <c r="C93" s="47">
        <v>3646</v>
      </c>
      <c r="D93" s="48">
        <v>38</v>
      </c>
      <c r="E93" s="57" t="s">
        <v>9</v>
      </c>
      <c r="F93" s="48"/>
      <c r="G93" s="47">
        <v>3648</v>
      </c>
      <c r="H93" s="48">
        <v>40</v>
      </c>
      <c r="I93" s="57" t="s">
        <v>9</v>
      </c>
      <c r="J93" s="48"/>
      <c r="K93" s="47">
        <v>3661</v>
      </c>
      <c r="L93" s="48">
        <v>37</v>
      </c>
      <c r="M93" s="57">
        <v>2.3199999999999998</v>
      </c>
      <c r="N93" s="48"/>
      <c r="O93" s="47">
        <v>3681</v>
      </c>
      <c r="P93" s="48">
        <v>31</v>
      </c>
      <c r="Q93" s="57">
        <v>2.2599999999999998</v>
      </c>
      <c r="R93" s="48"/>
      <c r="S93" s="47">
        <v>3697</v>
      </c>
      <c r="T93" s="48">
        <v>31</v>
      </c>
      <c r="U93" s="57">
        <v>2.15</v>
      </c>
      <c r="W93" s="21">
        <v>3716</v>
      </c>
      <c r="X93" s="21">
        <v>27</v>
      </c>
      <c r="Y93" s="37">
        <v>1.94</v>
      </c>
      <c r="AA93" s="21">
        <v>3770</v>
      </c>
      <c r="AB93" s="21">
        <v>34</v>
      </c>
      <c r="AC93" s="37">
        <v>1.97</v>
      </c>
      <c r="AE93" s="21">
        <v>3852</v>
      </c>
      <c r="AF93" s="21">
        <v>28</v>
      </c>
      <c r="AG93" s="37">
        <v>1.86</v>
      </c>
      <c r="AH93" s="33"/>
      <c r="AI93" s="21">
        <v>3942</v>
      </c>
      <c r="AJ93" s="21">
        <v>35</v>
      </c>
      <c r="AK93" s="37">
        <v>1.96</v>
      </c>
      <c r="AL93" s="33"/>
      <c r="AM93" s="21">
        <v>4056</v>
      </c>
      <c r="AN93" s="21">
        <v>32</v>
      </c>
      <c r="AO93" s="37">
        <v>1.85</v>
      </c>
      <c r="AP93" s="33"/>
      <c r="AQ93" s="21">
        <v>4140</v>
      </c>
      <c r="AR93" s="21">
        <v>32</v>
      </c>
      <c r="AS93" s="37">
        <v>1.89</v>
      </c>
      <c r="AU93" s="34">
        <v>4228</v>
      </c>
      <c r="AV93" s="34">
        <v>32</v>
      </c>
      <c r="AW93" s="37">
        <v>1.83</v>
      </c>
    </row>
    <row r="94" spans="1:49" ht="12.75" customHeight="1" x14ac:dyDescent="0.2">
      <c r="A94" s="108">
        <v>603021072</v>
      </c>
      <c r="B94" s="48" t="s">
        <v>2624</v>
      </c>
      <c r="C94" s="47">
        <v>8140</v>
      </c>
      <c r="D94" s="48">
        <v>101</v>
      </c>
      <c r="E94" s="57" t="s">
        <v>9</v>
      </c>
      <c r="F94" s="48"/>
      <c r="G94" s="47">
        <v>8211</v>
      </c>
      <c r="H94" s="48">
        <v>130</v>
      </c>
      <c r="I94" s="57" t="s">
        <v>9</v>
      </c>
      <c r="J94" s="48"/>
      <c r="K94" s="47">
        <v>8287</v>
      </c>
      <c r="L94" s="48">
        <v>110</v>
      </c>
      <c r="M94" s="57">
        <v>2.44</v>
      </c>
      <c r="N94" s="48"/>
      <c r="O94" s="47">
        <v>8368</v>
      </c>
      <c r="P94" s="48">
        <v>108</v>
      </c>
      <c r="Q94" s="57">
        <v>2.5099999999999998</v>
      </c>
      <c r="R94" s="48"/>
      <c r="S94" s="47">
        <v>8436</v>
      </c>
      <c r="T94" s="48">
        <v>114</v>
      </c>
      <c r="U94" s="57">
        <v>2.4300000000000002</v>
      </c>
      <c r="W94" s="21">
        <v>8518</v>
      </c>
      <c r="X94" s="21">
        <v>108</v>
      </c>
      <c r="Y94" s="37">
        <v>2.39</v>
      </c>
      <c r="AA94" s="21">
        <v>8718</v>
      </c>
      <c r="AB94" s="21">
        <v>113</v>
      </c>
      <c r="AC94" s="37">
        <v>2.38</v>
      </c>
      <c r="AE94" s="21">
        <v>8953</v>
      </c>
      <c r="AF94" s="21">
        <v>103</v>
      </c>
      <c r="AG94" s="37">
        <v>2.2400000000000002</v>
      </c>
      <c r="AH94" s="33"/>
      <c r="AI94" s="21">
        <v>9175</v>
      </c>
      <c r="AJ94" s="21">
        <v>109</v>
      </c>
      <c r="AK94" s="37">
        <v>2.17</v>
      </c>
      <c r="AL94" s="33"/>
      <c r="AM94" s="21">
        <v>9423</v>
      </c>
      <c r="AN94" s="21">
        <v>96</v>
      </c>
      <c r="AO94" s="37">
        <v>1.98</v>
      </c>
      <c r="AP94" s="33"/>
      <c r="AQ94" s="21">
        <v>9742</v>
      </c>
      <c r="AR94" s="21">
        <v>118</v>
      </c>
      <c r="AS94" s="37">
        <v>1.99</v>
      </c>
      <c r="AU94" s="34">
        <v>9986</v>
      </c>
      <c r="AV94" s="34">
        <v>119</v>
      </c>
      <c r="AW94" s="37">
        <v>1.95</v>
      </c>
    </row>
    <row r="95" spans="1:49" ht="12.75" customHeight="1" x14ac:dyDescent="0.2">
      <c r="A95" s="108">
        <v>60302</v>
      </c>
      <c r="B95" s="48" t="s">
        <v>2625</v>
      </c>
      <c r="C95" s="47">
        <v>18857</v>
      </c>
      <c r="D95" s="48">
        <v>201</v>
      </c>
      <c r="E95" s="57" t="s">
        <v>9</v>
      </c>
      <c r="F95" s="48"/>
      <c r="G95" s="47">
        <v>18962</v>
      </c>
      <c r="H95" s="48">
        <v>233</v>
      </c>
      <c r="I95" s="57" t="s">
        <v>9</v>
      </c>
      <c r="J95" s="48"/>
      <c r="K95" s="47">
        <v>19075</v>
      </c>
      <c r="L95" s="48">
        <v>204</v>
      </c>
      <c r="M95" s="57">
        <v>2.33</v>
      </c>
      <c r="N95" s="48"/>
      <c r="O95" s="47">
        <v>19223</v>
      </c>
      <c r="P95" s="48">
        <v>205</v>
      </c>
      <c r="Q95" s="57">
        <v>2.38</v>
      </c>
      <c r="R95" s="48"/>
      <c r="S95" s="47">
        <v>19355</v>
      </c>
      <c r="T95" s="48">
        <v>199</v>
      </c>
      <c r="U95" s="57">
        <v>2.29</v>
      </c>
      <c r="W95" s="21">
        <v>19587</v>
      </c>
      <c r="X95" s="21">
        <v>197</v>
      </c>
      <c r="Y95" s="37">
        <v>2.2400000000000002</v>
      </c>
      <c r="AA95" s="21">
        <v>20047</v>
      </c>
      <c r="AB95" s="21">
        <v>210</v>
      </c>
      <c r="AC95" s="37">
        <v>2.21</v>
      </c>
      <c r="AE95" s="21">
        <v>20587</v>
      </c>
      <c r="AF95" s="21">
        <v>203</v>
      </c>
      <c r="AG95" s="37">
        <v>2.15</v>
      </c>
      <c r="AH95" s="33"/>
      <c r="AI95" s="21">
        <v>21126</v>
      </c>
      <c r="AJ95" s="21">
        <v>193</v>
      </c>
      <c r="AK95" s="37">
        <v>2.08</v>
      </c>
      <c r="AL95" s="33"/>
      <c r="AM95" s="21">
        <v>21695</v>
      </c>
      <c r="AN95" s="21">
        <v>187</v>
      </c>
      <c r="AO95" s="37">
        <v>1.92</v>
      </c>
      <c r="AP95" s="33"/>
      <c r="AQ95" s="21">
        <v>22312</v>
      </c>
      <c r="AR95" s="21">
        <v>210</v>
      </c>
      <c r="AS95" s="37">
        <v>1.88</v>
      </c>
      <c r="AU95" s="34">
        <v>22778</v>
      </c>
      <c r="AV95" s="34">
        <v>209</v>
      </c>
      <c r="AW95" s="37">
        <v>1.87</v>
      </c>
    </row>
    <row r="96" spans="1:49" ht="12.75" customHeight="1" x14ac:dyDescent="0.2">
      <c r="A96" s="108">
        <v>603031073</v>
      </c>
      <c r="B96" s="48" t="s">
        <v>2626</v>
      </c>
      <c r="C96" s="47">
        <v>2443</v>
      </c>
      <c r="D96" s="48">
        <v>19</v>
      </c>
      <c r="E96" s="57" t="s">
        <v>9</v>
      </c>
      <c r="F96" s="48"/>
      <c r="G96" s="47">
        <v>2436</v>
      </c>
      <c r="H96" s="48">
        <v>22</v>
      </c>
      <c r="I96" s="57" t="s">
        <v>9</v>
      </c>
      <c r="J96" s="48"/>
      <c r="K96" s="47">
        <v>2356</v>
      </c>
      <c r="L96" s="48">
        <v>24</v>
      </c>
      <c r="M96" s="57">
        <v>2.56</v>
      </c>
      <c r="N96" s="48"/>
      <c r="O96" s="47">
        <v>2389</v>
      </c>
      <c r="P96" s="48">
        <v>17</v>
      </c>
      <c r="Q96" s="57">
        <v>2.58</v>
      </c>
      <c r="R96" s="48"/>
      <c r="S96" s="47">
        <v>2391</v>
      </c>
      <c r="T96" s="48">
        <v>15</v>
      </c>
      <c r="U96" s="57">
        <v>2.4500000000000002</v>
      </c>
      <c r="W96" s="21">
        <v>2389</v>
      </c>
      <c r="X96" s="21">
        <v>15</v>
      </c>
      <c r="Y96" s="37">
        <v>2.06</v>
      </c>
      <c r="AA96" s="21">
        <v>2405</v>
      </c>
      <c r="AB96" s="21">
        <v>15</v>
      </c>
      <c r="AC96" s="37">
        <v>1.99</v>
      </c>
      <c r="AE96" s="21">
        <v>2443</v>
      </c>
      <c r="AF96" s="21">
        <v>16</v>
      </c>
      <c r="AG96" s="37">
        <v>1.98</v>
      </c>
      <c r="AH96" s="33"/>
      <c r="AI96" s="21">
        <v>2486</v>
      </c>
      <c r="AJ96" s="21">
        <v>19</v>
      </c>
      <c r="AK96" s="37">
        <v>2.0499999999999998</v>
      </c>
      <c r="AL96" s="33"/>
      <c r="AM96" s="21">
        <v>2560</v>
      </c>
      <c r="AN96" s="21">
        <v>11</v>
      </c>
      <c r="AO96" s="37">
        <v>1.81</v>
      </c>
      <c r="AP96" s="33"/>
      <c r="AQ96" s="21">
        <v>2643</v>
      </c>
      <c r="AR96" s="21">
        <v>16</v>
      </c>
      <c r="AS96" s="37">
        <v>1.79</v>
      </c>
      <c r="AU96" s="34">
        <v>2676</v>
      </c>
      <c r="AV96" s="34">
        <v>16</v>
      </c>
      <c r="AW96" s="37">
        <v>1.69</v>
      </c>
    </row>
    <row r="97" spans="1:49" ht="12.75" customHeight="1" x14ac:dyDescent="0.2">
      <c r="A97" s="108">
        <v>603031074</v>
      </c>
      <c r="B97" s="48" t="s">
        <v>2627</v>
      </c>
      <c r="C97" s="47">
        <v>4393</v>
      </c>
      <c r="D97" s="48">
        <v>30</v>
      </c>
      <c r="E97" s="57" t="s">
        <v>9</v>
      </c>
      <c r="F97" s="48"/>
      <c r="G97" s="47">
        <v>4394</v>
      </c>
      <c r="H97" s="48">
        <v>27</v>
      </c>
      <c r="I97" s="57" t="s">
        <v>9</v>
      </c>
      <c r="J97" s="48"/>
      <c r="K97" s="47">
        <v>4397</v>
      </c>
      <c r="L97" s="48">
        <v>29</v>
      </c>
      <c r="M97" s="57">
        <v>1.85</v>
      </c>
      <c r="N97" s="48"/>
      <c r="O97" s="47">
        <v>4404</v>
      </c>
      <c r="P97" s="48">
        <v>36</v>
      </c>
      <c r="Q97" s="57">
        <v>1.93</v>
      </c>
      <c r="R97" s="48"/>
      <c r="S97" s="47">
        <v>4406</v>
      </c>
      <c r="T97" s="48">
        <v>29</v>
      </c>
      <c r="U97" s="57">
        <v>1.96</v>
      </c>
      <c r="W97" s="21">
        <v>4425</v>
      </c>
      <c r="X97" s="21">
        <v>31</v>
      </c>
      <c r="Y97" s="37">
        <v>1.94</v>
      </c>
      <c r="AA97" s="21">
        <v>4514</v>
      </c>
      <c r="AB97" s="21">
        <v>34</v>
      </c>
      <c r="AC97" s="37">
        <v>1.85</v>
      </c>
      <c r="AE97" s="21">
        <v>4629</v>
      </c>
      <c r="AF97" s="21">
        <v>32</v>
      </c>
      <c r="AG97" s="37">
        <v>1.8</v>
      </c>
      <c r="AH97" s="33"/>
      <c r="AI97" s="21">
        <v>4767</v>
      </c>
      <c r="AJ97" s="21">
        <v>27</v>
      </c>
      <c r="AK97" s="37">
        <v>1.69</v>
      </c>
      <c r="AL97" s="33"/>
      <c r="AM97" s="21">
        <v>4948</v>
      </c>
      <c r="AN97" s="21">
        <v>34</v>
      </c>
      <c r="AO97" s="37">
        <v>1.6</v>
      </c>
      <c r="AP97" s="33"/>
      <c r="AQ97" s="21">
        <v>5088</v>
      </c>
      <c r="AR97" s="21">
        <v>32</v>
      </c>
      <c r="AS97" s="37">
        <v>1.56</v>
      </c>
      <c r="AU97" s="34">
        <v>5172</v>
      </c>
      <c r="AV97" s="34">
        <v>28</v>
      </c>
      <c r="AW97" s="37">
        <v>1.45</v>
      </c>
    </row>
    <row r="98" spans="1:49" ht="12.75" customHeight="1" x14ac:dyDescent="0.2">
      <c r="A98" s="108">
        <v>60303</v>
      </c>
      <c r="B98" s="48" t="s">
        <v>2628</v>
      </c>
      <c r="C98" s="47">
        <v>6836</v>
      </c>
      <c r="D98" s="48">
        <v>49</v>
      </c>
      <c r="E98" s="57" t="s">
        <v>9</v>
      </c>
      <c r="F98" s="48"/>
      <c r="G98" s="47">
        <v>6830</v>
      </c>
      <c r="H98" s="48">
        <v>49</v>
      </c>
      <c r="I98" s="57" t="s">
        <v>9</v>
      </c>
      <c r="J98" s="48"/>
      <c r="K98" s="47">
        <v>6753</v>
      </c>
      <c r="L98" s="48">
        <v>53</v>
      </c>
      <c r="M98" s="57">
        <v>2.0699999999999998</v>
      </c>
      <c r="N98" s="48"/>
      <c r="O98" s="47">
        <v>6793</v>
      </c>
      <c r="P98" s="48">
        <v>53</v>
      </c>
      <c r="Q98" s="57">
        <v>2.12</v>
      </c>
      <c r="R98" s="48"/>
      <c r="S98" s="47">
        <v>6797</v>
      </c>
      <c r="T98" s="48">
        <v>44</v>
      </c>
      <c r="U98" s="57">
        <v>2.0699999999999998</v>
      </c>
      <c r="W98" s="21">
        <v>6814</v>
      </c>
      <c r="X98" s="21">
        <v>46</v>
      </c>
      <c r="Y98" s="37">
        <v>1.95</v>
      </c>
      <c r="AA98" s="21">
        <v>6919</v>
      </c>
      <c r="AB98" s="21">
        <v>49</v>
      </c>
      <c r="AC98" s="37">
        <v>1.87</v>
      </c>
      <c r="AE98" s="21">
        <v>7072</v>
      </c>
      <c r="AF98" s="21">
        <v>48</v>
      </c>
      <c r="AG98" s="37">
        <v>1.84</v>
      </c>
      <c r="AH98" s="33"/>
      <c r="AI98" s="21">
        <v>7253</v>
      </c>
      <c r="AJ98" s="21">
        <v>46</v>
      </c>
      <c r="AK98" s="37">
        <v>1.79</v>
      </c>
      <c r="AL98" s="33"/>
      <c r="AM98" s="21">
        <v>7508</v>
      </c>
      <c r="AN98" s="21">
        <v>45</v>
      </c>
      <c r="AO98" s="37">
        <v>1.67</v>
      </c>
      <c r="AP98" s="33"/>
      <c r="AQ98" s="21">
        <v>7731</v>
      </c>
      <c r="AR98" s="21">
        <v>48</v>
      </c>
      <c r="AS98" s="37">
        <v>1.62</v>
      </c>
      <c r="AU98" s="34">
        <v>7848</v>
      </c>
      <c r="AV98" s="34">
        <v>44</v>
      </c>
      <c r="AW98" s="37">
        <v>1.5</v>
      </c>
    </row>
    <row r="99" spans="1:49" s="9" customFormat="1" ht="18" customHeight="1" x14ac:dyDescent="0.2">
      <c r="A99" s="109">
        <v>603</v>
      </c>
      <c r="B99" s="51" t="s">
        <v>2629</v>
      </c>
      <c r="C99" s="49">
        <v>37495</v>
      </c>
      <c r="D99" s="51">
        <v>384</v>
      </c>
      <c r="E99" s="58" t="s">
        <v>9</v>
      </c>
      <c r="F99" s="51"/>
      <c r="G99" s="49">
        <v>37504</v>
      </c>
      <c r="H99" s="51">
        <v>428</v>
      </c>
      <c r="I99" s="58" t="s">
        <v>9</v>
      </c>
      <c r="J99" s="51"/>
      <c r="K99" s="49">
        <v>37417</v>
      </c>
      <c r="L99" s="51">
        <v>362</v>
      </c>
      <c r="M99" s="58">
        <v>2.2599999999999998</v>
      </c>
      <c r="N99" s="51"/>
      <c r="O99" s="49">
        <v>37508</v>
      </c>
      <c r="P99" s="51">
        <v>378</v>
      </c>
      <c r="Q99" s="58">
        <v>2.2799999999999998</v>
      </c>
      <c r="R99" s="51"/>
      <c r="S99" s="49">
        <v>37545</v>
      </c>
      <c r="T99" s="51">
        <v>358</v>
      </c>
      <c r="U99" s="58">
        <v>2.19</v>
      </c>
      <c r="W99" s="59">
        <v>37729</v>
      </c>
      <c r="X99" s="59">
        <v>360</v>
      </c>
      <c r="Y99" s="60">
        <v>2.1800000000000002</v>
      </c>
      <c r="AA99" s="59">
        <v>38435</v>
      </c>
      <c r="AB99" s="59">
        <v>371</v>
      </c>
      <c r="AC99" s="60">
        <v>2.14</v>
      </c>
      <c r="AE99" s="59">
        <v>39406</v>
      </c>
      <c r="AF99" s="59">
        <v>372</v>
      </c>
      <c r="AG99" s="60">
        <v>2.1</v>
      </c>
      <c r="AH99" s="39"/>
      <c r="AI99" s="59">
        <v>40490</v>
      </c>
      <c r="AJ99" s="59">
        <v>354</v>
      </c>
      <c r="AK99" s="60">
        <v>2.02</v>
      </c>
      <c r="AL99" s="39"/>
      <c r="AM99" s="59">
        <v>41655</v>
      </c>
      <c r="AN99" s="59">
        <v>344</v>
      </c>
      <c r="AO99" s="60">
        <v>1.89</v>
      </c>
      <c r="AP99" s="39"/>
      <c r="AQ99" s="59">
        <v>42790</v>
      </c>
      <c r="AR99" s="59">
        <v>391</v>
      </c>
      <c r="AS99" s="60">
        <v>1.85</v>
      </c>
      <c r="AU99" s="68">
        <v>43464</v>
      </c>
      <c r="AV99" s="68">
        <v>359</v>
      </c>
      <c r="AW99" s="60">
        <v>1.79</v>
      </c>
    </row>
    <row r="100" spans="1:49" ht="12.75" customHeight="1" x14ac:dyDescent="0.2">
      <c r="A100" s="108">
        <v>604011075</v>
      </c>
      <c r="B100" s="48" t="s">
        <v>2630</v>
      </c>
      <c r="C100" s="47">
        <v>3447</v>
      </c>
      <c r="D100" s="48">
        <v>50</v>
      </c>
      <c r="E100" s="57" t="s">
        <v>9</v>
      </c>
      <c r="F100" s="48"/>
      <c r="G100" s="47">
        <v>3387</v>
      </c>
      <c r="H100" s="48">
        <v>53</v>
      </c>
      <c r="I100" s="57" t="s">
        <v>9</v>
      </c>
      <c r="J100" s="48"/>
      <c r="K100" s="47">
        <v>3300</v>
      </c>
      <c r="L100" s="48">
        <v>45</v>
      </c>
      <c r="M100" s="57">
        <v>2</v>
      </c>
      <c r="N100" s="48"/>
      <c r="O100" s="47">
        <v>3250</v>
      </c>
      <c r="P100" s="48">
        <v>45</v>
      </c>
      <c r="Q100" s="57">
        <v>1.96</v>
      </c>
      <c r="R100" s="48"/>
      <c r="S100" s="47">
        <v>3264</v>
      </c>
      <c r="T100" s="48">
        <v>46</v>
      </c>
      <c r="U100" s="57">
        <v>1.86</v>
      </c>
      <c r="W100" s="21">
        <v>3206</v>
      </c>
      <c r="X100" s="21">
        <v>46</v>
      </c>
      <c r="Y100" s="37">
        <v>1.92</v>
      </c>
      <c r="AA100" s="21">
        <v>3234</v>
      </c>
      <c r="AB100" s="21">
        <v>47</v>
      </c>
      <c r="AC100" s="37">
        <v>1.95</v>
      </c>
      <c r="AE100" s="21">
        <v>3288</v>
      </c>
      <c r="AF100" s="21">
        <v>57</v>
      </c>
      <c r="AG100" s="37">
        <v>2.16</v>
      </c>
      <c r="AH100" s="33"/>
      <c r="AI100" s="21">
        <v>3320</v>
      </c>
      <c r="AJ100" s="21">
        <v>40</v>
      </c>
      <c r="AK100" s="37">
        <v>2.06</v>
      </c>
      <c r="AL100" s="33"/>
      <c r="AM100" s="21">
        <v>3357</v>
      </c>
      <c r="AN100" s="21">
        <v>49</v>
      </c>
      <c r="AO100" s="37">
        <v>2.08</v>
      </c>
      <c r="AP100" s="33"/>
      <c r="AQ100" s="21">
        <v>3350</v>
      </c>
      <c r="AR100" s="21">
        <v>42</v>
      </c>
      <c r="AS100" s="37">
        <v>1.83</v>
      </c>
      <c r="AU100" s="34">
        <v>3392</v>
      </c>
      <c r="AV100" s="34">
        <v>49</v>
      </c>
      <c r="AW100" s="37">
        <v>1.94</v>
      </c>
    </row>
    <row r="101" spans="1:49" ht="12.75" customHeight="1" x14ac:dyDescent="0.2">
      <c r="A101" s="108">
        <v>604011076</v>
      </c>
      <c r="B101" s="48" t="s">
        <v>2631</v>
      </c>
      <c r="C101" s="47">
        <v>5337</v>
      </c>
      <c r="D101" s="48">
        <v>53</v>
      </c>
      <c r="E101" s="57" t="s">
        <v>9</v>
      </c>
      <c r="F101" s="48"/>
      <c r="G101" s="47">
        <v>5288</v>
      </c>
      <c r="H101" s="48">
        <v>49</v>
      </c>
      <c r="I101" s="57" t="s">
        <v>9</v>
      </c>
      <c r="J101" s="48"/>
      <c r="K101" s="47">
        <v>5234</v>
      </c>
      <c r="L101" s="48">
        <v>56</v>
      </c>
      <c r="M101" s="57">
        <v>2.14</v>
      </c>
      <c r="N101" s="48"/>
      <c r="O101" s="47">
        <v>5175</v>
      </c>
      <c r="P101" s="48">
        <v>40</v>
      </c>
      <c r="Q101" s="57">
        <v>2</v>
      </c>
      <c r="R101" s="48"/>
      <c r="S101" s="47">
        <v>5104</v>
      </c>
      <c r="T101" s="48">
        <v>48</v>
      </c>
      <c r="U101" s="57">
        <v>1.99</v>
      </c>
      <c r="W101" s="21">
        <v>5037</v>
      </c>
      <c r="X101" s="21">
        <v>38</v>
      </c>
      <c r="Y101" s="37">
        <v>1.77</v>
      </c>
      <c r="AA101" s="21">
        <v>5056</v>
      </c>
      <c r="AB101" s="21">
        <v>47</v>
      </c>
      <c r="AC101" s="37">
        <v>1.82</v>
      </c>
      <c r="AE101" s="21">
        <v>5098</v>
      </c>
      <c r="AF101" s="21">
        <v>44</v>
      </c>
      <c r="AG101" s="37">
        <v>1.76</v>
      </c>
      <c r="AH101" s="33"/>
      <c r="AI101" s="21">
        <v>5140</v>
      </c>
      <c r="AJ101" s="21">
        <v>54</v>
      </c>
      <c r="AK101" s="37">
        <v>1.9</v>
      </c>
      <c r="AL101" s="33"/>
      <c r="AM101" s="21">
        <v>5188</v>
      </c>
      <c r="AN101" s="21">
        <v>39</v>
      </c>
      <c r="AO101" s="37">
        <v>1.73</v>
      </c>
      <c r="AP101" s="33"/>
      <c r="AQ101" s="21">
        <v>5300</v>
      </c>
      <c r="AR101" s="21">
        <v>73</v>
      </c>
      <c r="AS101" s="37">
        <v>1.99</v>
      </c>
      <c r="AU101" s="34">
        <v>5300</v>
      </c>
      <c r="AV101" s="34">
        <v>40</v>
      </c>
      <c r="AW101" s="37">
        <v>1.76</v>
      </c>
    </row>
    <row r="102" spans="1:49" ht="12.75" customHeight="1" x14ac:dyDescent="0.2">
      <c r="A102" s="108">
        <v>604011077</v>
      </c>
      <c r="B102" s="48" t="s">
        <v>2632</v>
      </c>
      <c r="C102" s="47">
        <v>3952</v>
      </c>
      <c r="D102" s="48">
        <v>63</v>
      </c>
      <c r="E102" s="57" t="s">
        <v>9</v>
      </c>
      <c r="F102" s="48"/>
      <c r="G102" s="47">
        <v>3929</v>
      </c>
      <c r="H102" s="48">
        <v>54</v>
      </c>
      <c r="I102" s="57" t="s">
        <v>9</v>
      </c>
      <c r="J102" s="48"/>
      <c r="K102" s="47">
        <v>3873</v>
      </c>
      <c r="L102" s="48">
        <v>51</v>
      </c>
      <c r="M102" s="57">
        <v>1.94</v>
      </c>
      <c r="N102" s="48"/>
      <c r="O102" s="47">
        <v>3819</v>
      </c>
      <c r="P102" s="48">
        <v>53</v>
      </c>
      <c r="Q102" s="57">
        <v>1.88</v>
      </c>
      <c r="R102" s="48"/>
      <c r="S102" s="47">
        <v>3752</v>
      </c>
      <c r="T102" s="48">
        <v>58</v>
      </c>
      <c r="U102" s="57">
        <v>1.98</v>
      </c>
      <c r="W102" s="21">
        <v>3688</v>
      </c>
      <c r="X102" s="21">
        <v>48</v>
      </c>
      <c r="Y102" s="37">
        <v>1.97</v>
      </c>
      <c r="AA102" s="21">
        <v>3708</v>
      </c>
      <c r="AB102" s="21">
        <v>42</v>
      </c>
      <c r="AC102" s="37">
        <v>1.85</v>
      </c>
      <c r="AE102" s="21">
        <v>3755</v>
      </c>
      <c r="AF102" s="21">
        <v>47</v>
      </c>
      <c r="AG102" s="37">
        <v>1.73</v>
      </c>
      <c r="AH102" s="33"/>
      <c r="AI102" s="21">
        <v>3798</v>
      </c>
      <c r="AJ102" s="21">
        <v>51</v>
      </c>
      <c r="AK102" s="37">
        <v>1.75</v>
      </c>
      <c r="AL102" s="33"/>
      <c r="AM102" s="21">
        <v>3857</v>
      </c>
      <c r="AN102" s="21">
        <v>56</v>
      </c>
      <c r="AO102" s="37">
        <v>1.97</v>
      </c>
      <c r="AP102" s="33"/>
      <c r="AQ102" s="21">
        <v>3869</v>
      </c>
      <c r="AR102" s="21">
        <v>44</v>
      </c>
      <c r="AS102" s="37">
        <v>1.94</v>
      </c>
      <c r="AU102" s="34">
        <v>3856</v>
      </c>
      <c r="AV102" s="34">
        <v>35</v>
      </c>
      <c r="AW102" s="37">
        <v>1.74</v>
      </c>
    </row>
    <row r="103" spans="1:49" ht="12.75" customHeight="1" x14ac:dyDescent="0.2">
      <c r="A103" s="108">
        <v>604011078</v>
      </c>
      <c r="B103" s="48" t="s">
        <v>2633</v>
      </c>
      <c r="C103" s="47">
        <v>6582</v>
      </c>
      <c r="D103" s="48">
        <v>86</v>
      </c>
      <c r="E103" s="57" t="s">
        <v>9</v>
      </c>
      <c r="F103" s="48"/>
      <c r="G103" s="47">
        <v>6545</v>
      </c>
      <c r="H103" s="48">
        <v>75</v>
      </c>
      <c r="I103" s="57" t="s">
        <v>9</v>
      </c>
      <c r="J103" s="48"/>
      <c r="K103" s="47">
        <v>6512</v>
      </c>
      <c r="L103" s="48">
        <v>89</v>
      </c>
      <c r="M103" s="57">
        <v>2.0699999999999998</v>
      </c>
      <c r="N103" s="48"/>
      <c r="O103" s="47">
        <v>6486</v>
      </c>
      <c r="P103" s="48">
        <v>68</v>
      </c>
      <c r="Q103" s="57">
        <v>1.96</v>
      </c>
      <c r="R103" s="48"/>
      <c r="S103" s="47">
        <v>6461</v>
      </c>
      <c r="T103" s="48">
        <v>68</v>
      </c>
      <c r="U103" s="57">
        <v>1.91</v>
      </c>
      <c r="W103" s="21">
        <v>6459</v>
      </c>
      <c r="X103" s="21">
        <v>63</v>
      </c>
      <c r="Y103" s="37">
        <v>1.71</v>
      </c>
      <c r="AA103" s="21">
        <v>6545</v>
      </c>
      <c r="AB103" s="21">
        <v>66</v>
      </c>
      <c r="AC103" s="37">
        <v>1.72</v>
      </c>
      <c r="AE103" s="21">
        <v>6640</v>
      </c>
      <c r="AF103" s="21">
        <v>67</v>
      </c>
      <c r="AG103" s="37">
        <v>1.72</v>
      </c>
      <c r="AH103" s="33"/>
      <c r="AI103" s="21">
        <v>6768</v>
      </c>
      <c r="AJ103" s="21">
        <v>72</v>
      </c>
      <c r="AK103" s="37">
        <v>1.74</v>
      </c>
      <c r="AL103" s="33"/>
      <c r="AM103" s="21">
        <v>6869</v>
      </c>
      <c r="AN103" s="21">
        <v>69</v>
      </c>
      <c r="AO103" s="37">
        <v>1.69</v>
      </c>
      <c r="AP103" s="33"/>
      <c r="AQ103" s="21">
        <v>6965</v>
      </c>
      <c r="AR103" s="21">
        <v>74</v>
      </c>
      <c r="AS103" s="37">
        <v>1.69</v>
      </c>
      <c r="AU103" s="34">
        <v>6965</v>
      </c>
      <c r="AV103" s="34">
        <v>74</v>
      </c>
      <c r="AW103" s="37">
        <v>1.71</v>
      </c>
    </row>
    <row r="104" spans="1:49" ht="12.75" customHeight="1" x14ac:dyDescent="0.2">
      <c r="A104" s="108">
        <v>604011079</v>
      </c>
      <c r="B104" s="48" t="s">
        <v>2634</v>
      </c>
      <c r="C104" s="47">
        <v>5165</v>
      </c>
      <c r="D104" s="48">
        <v>57</v>
      </c>
      <c r="E104" s="57" t="s">
        <v>9</v>
      </c>
      <c r="F104" s="48"/>
      <c r="G104" s="47">
        <v>5154</v>
      </c>
      <c r="H104" s="48">
        <v>42</v>
      </c>
      <c r="I104" s="57" t="s">
        <v>9</v>
      </c>
      <c r="J104" s="48"/>
      <c r="K104" s="47">
        <v>5145</v>
      </c>
      <c r="L104" s="48">
        <v>58</v>
      </c>
      <c r="M104" s="57">
        <v>2.02</v>
      </c>
      <c r="N104" s="48"/>
      <c r="O104" s="47">
        <v>5141</v>
      </c>
      <c r="P104" s="48">
        <v>68</v>
      </c>
      <c r="Q104" s="57">
        <v>2.16</v>
      </c>
      <c r="R104" s="48"/>
      <c r="S104" s="47">
        <v>5127</v>
      </c>
      <c r="T104" s="48">
        <v>55</v>
      </c>
      <c r="U104" s="57">
        <v>2.29</v>
      </c>
      <c r="W104" s="21">
        <v>5121</v>
      </c>
      <c r="X104" s="21">
        <v>53</v>
      </c>
      <c r="Y104" s="37">
        <v>2.1800000000000002</v>
      </c>
      <c r="AA104" s="21">
        <v>5169</v>
      </c>
      <c r="AB104" s="21">
        <v>55</v>
      </c>
      <c r="AC104" s="37">
        <v>1.97</v>
      </c>
      <c r="AE104" s="21">
        <v>5234</v>
      </c>
      <c r="AF104" s="21">
        <v>43</v>
      </c>
      <c r="AG104" s="37">
        <v>1.8</v>
      </c>
      <c r="AH104" s="33"/>
      <c r="AI104" s="21">
        <v>5294</v>
      </c>
      <c r="AJ104" s="21">
        <v>45</v>
      </c>
      <c r="AK104" s="37">
        <v>1.7</v>
      </c>
      <c r="AL104" s="33"/>
      <c r="AM104" s="21">
        <v>5423</v>
      </c>
      <c r="AN104" s="21">
        <v>60</v>
      </c>
      <c r="AO104" s="37">
        <v>1.76</v>
      </c>
      <c r="AP104" s="33"/>
      <c r="AQ104" s="21">
        <v>5527</v>
      </c>
      <c r="AR104" s="21">
        <v>58</v>
      </c>
      <c r="AS104" s="37">
        <v>1.92</v>
      </c>
      <c r="AU104" s="34">
        <v>5537</v>
      </c>
      <c r="AV104" s="34">
        <v>50</v>
      </c>
      <c r="AW104" s="37">
        <v>1.96</v>
      </c>
    </row>
    <row r="105" spans="1:49" ht="12.75" customHeight="1" x14ac:dyDescent="0.2">
      <c r="A105" s="108">
        <v>604011080</v>
      </c>
      <c r="B105" s="48" t="s">
        <v>2635</v>
      </c>
      <c r="C105" s="47">
        <v>3652</v>
      </c>
      <c r="D105" s="48">
        <v>44</v>
      </c>
      <c r="E105" s="57" t="s">
        <v>9</v>
      </c>
      <c r="F105" s="48"/>
      <c r="G105" s="47">
        <v>3617</v>
      </c>
      <c r="H105" s="48">
        <v>44</v>
      </c>
      <c r="I105" s="57" t="s">
        <v>9</v>
      </c>
      <c r="J105" s="48"/>
      <c r="K105" s="47">
        <v>3577</v>
      </c>
      <c r="L105" s="48">
        <v>46</v>
      </c>
      <c r="M105" s="57">
        <v>1.96</v>
      </c>
      <c r="N105" s="48"/>
      <c r="O105" s="47">
        <v>3534</v>
      </c>
      <c r="P105" s="48">
        <v>48</v>
      </c>
      <c r="Q105" s="57">
        <v>2.0499999999999998</v>
      </c>
      <c r="R105" s="48"/>
      <c r="S105" s="47">
        <v>3488</v>
      </c>
      <c r="T105" s="48">
        <v>45</v>
      </c>
      <c r="U105" s="57">
        <v>2.1</v>
      </c>
      <c r="W105" s="21">
        <v>3447</v>
      </c>
      <c r="X105" s="21">
        <v>44</v>
      </c>
      <c r="Y105" s="37">
        <v>2.09</v>
      </c>
      <c r="AA105" s="21">
        <v>3450</v>
      </c>
      <c r="AB105" s="21">
        <v>46</v>
      </c>
      <c r="AC105" s="37">
        <v>2.0499999999999998</v>
      </c>
      <c r="AE105" s="21">
        <v>3477</v>
      </c>
      <c r="AF105" s="21">
        <v>47</v>
      </c>
      <c r="AG105" s="37">
        <v>2.0299999999999998</v>
      </c>
      <c r="AH105" s="33"/>
      <c r="AI105" s="21">
        <v>3500</v>
      </c>
      <c r="AJ105" s="21">
        <v>39</v>
      </c>
      <c r="AK105" s="37">
        <v>1.9</v>
      </c>
      <c r="AL105" s="33"/>
      <c r="AM105" s="21">
        <v>3538</v>
      </c>
      <c r="AN105" s="21">
        <v>46</v>
      </c>
      <c r="AO105" s="37">
        <v>1.89</v>
      </c>
      <c r="AP105" s="33"/>
      <c r="AQ105" s="21">
        <v>3616</v>
      </c>
      <c r="AR105" s="21">
        <v>43</v>
      </c>
      <c r="AS105" s="37">
        <v>1.79</v>
      </c>
      <c r="AU105" s="34">
        <v>3663</v>
      </c>
      <c r="AV105" s="34">
        <v>40</v>
      </c>
      <c r="AW105" s="37">
        <v>1.77</v>
      </c>
    </row>
    <row r="106" spans="1:49" ht="12.75" customHeight="1" x14ac:dyDescent="0.2">
      <c r="A106" s="108">
        <v>604011081</v>
      </c>
      <c r="B106" s="48" t="s">
        <v>2636</v>
      </c>
      <c r="C106" s="47">
        <v>4146</v>
      </c>
      <c r="D106" s="48">
        <v>45</v>
      </c>
      <c r="E106" s="57" t="s">
        <v>9</v>
      </c>
      <c r="F106" s="48"/>
      <c r="G106" s="47">
        <v>4089</v>
      </c>
      <c r="H106" s="48">
        <v>62</v>
      </c>
      <c r="I106" s="57" t="s">
        <v>9</v>
      </c>
      <c r="J106" s="48"/>
      <c r="K106" s="47">
        <v>4052</v>
      </c>
      <c r="L106" s="48">
        <v>25</v>
      </c>
      <c r="M106" s="57">
        <v>2.0299999999999998</v>
      </c>
      <c r="N106" s="48"/>
      <c r="O106" s="47">
        <v>4025</v>
      </c>
      <c r="P106" s="48">
        <v>52</v>
      </c>
      <c r="Q106" s="57">
        <v>2.19</v>
      </c>
      <c r="R106" s="48"/>
      <c r="S106" s="47">
        <v>4000</v>
      </c>
      <c r="T106" s="48">
        <v>40</v>
      </c>
      <c r="U106" s="57">
        <v>1.86</v>
      </c>
      <c r="W106" s="21">
        <v>3982</v>
      </c>
      <c r="X106" s="21">
        <v>42</v>
      </c>
      <c r="Y106" s="37">
        <v>2.15</v>
      </c>
      <c r="AA106" s="21">
        <v>4003</v>
      </c>
      <c r="AB106" s="21">
        <v>52</v>
      </c>
      <c r="AC106" s="37">
        <v>2.21</v>
      </c>
      <c r="AE106" s="21">
        <v>4035</v>
      </c>
      <c r="AF106" s="21">
        <v>40</v>
      </c>
      <c r="AG106" s="37">
        <v>2.2200000000000002</v>
      </c>
      <c r="AH106" s="33"/>
      <c r="AI106" s="21">
        <v>4066</v>
      </c>
      <c r="AJ106" s="21">
        <v>36</v>
      </c>
      <c r="AK106" s="37">
        <v>2.15</v>
      </c>
      <c r="AL106" s="33"/>
      <c r="AM106" s="21">
        <v>4098</v>
      </c>
      <c r="AN106" s="21">
        <v>37</v>
      </c>
      <c r="AO106" s="37">
        <v>1.89</v>
      </c>
      <c r="AP106" s="33"/>
      <c r="AQ106" s="21">
        <v>4157</v>
      </c>
      <c r="AR106" s="21">
        <v>41</v>
      </c>
      <c r="AS106" s="37">
        <v>1.93</v>
      </c>
      <c r="AU106" s="34">
        <v>4179</v>
      </c>
      <c r="AV106" s="34">
        <v>30</v>
      </c>
      <c r="AW106" s="37">
        <v>1.8</v>
      </c>
    </row>
    <row r="107" spans="1:49" ht="12.75" customHeight="1" x14ac:dyDescent="0.2">
      <c r="A107" s="108">
        <v>604011082</v>
      </c>
      <c r="B107" s="48" t="s">
        <v>2637</v>
      </c>
      <c r="C107" s="47">
        <v>7039</v>
      </c>
      <c r="D107" s="48">
        <v>82</v>
      </c>
      <c r="E107" s="57" t="s">
        <v>9</v>
      </c>
      <c r="F107" s="48"/>
      <c r="G107" s="47">
        <v>7031</v>
      </c>
      <c r="H107" s="48">
        <v>85</v>
      </c>
      <c r="I107" s="57" t="s">
        <v>9</v>
      </c>
      <c r="J107" s="48"/>
      <c r="K107" s="47">
        <v>7027</v>
      </c>
      <c r="L107" s="48">
        <v>73</v>
      </c>
      <c r="M107" s="57">
        <v>2.2400000000000002</v>
      </c>
      <c r="N107" s="48"/>
      <c r="O107" s="47">
        <v>7030</v>
      </c>
      <c r="P107" s="48">
        <v>69</v>
      </c>
      <c r="Q107" s="57">
        <v>2.13</v>
      </c>
      <c r="R107" s="48"/>
      <c r="S107" s="47">
        <v>7010</v>
      </c>
      <c r="T107" s="48">
        <v>61</v>
      </c>
      <c r="U107" s="57">
        <v>1.91</v>
      </c>
      <c r="W107" s="21">
        <v>6993</v>
      </c>
      <c r="X107" s="21">
        <v>54</v>
      </c>
      <c r="Y107" s="37">
        <v>1.71</v>
      </c>
      <c r="AA107" s="21">
        <v>7044</v>
      </c>
      <c r="AB107" s="21">
        <v>59</v>
      </c>
      <c r="AC107" s="37">
        <v>1.6</v>
      </c>
      <c r="AE107" s="21">
        <v>7104</v>
      </c>
      <c r="AF107" s="21">
        <v>60</v>
      </c>
      <c r="AG107" s="37">
        <v>1.57</v>
      </c>
      <c r="AH107" s="33"/>
      <c r="AI107" s="21">
        <v>7166</v>
      </c>
      <c r="AJ107" s="21">
        <v>61</v>
      </c>
      <c r="AK107" s="37">
        <v>1.63</v>
      </c>
      <c r="AL107" s="33"/>
      <c r="AM107" s="21">
        <v>7191</v>
      </c>
      <c r="AN107" s="21">
        <v>61</v>
      </c>
      <c r="AO107" s="37">
        <v>1.64</v>
      </c>
      <c r="AP107" s="33"/>
      <c r="AQ107" s="21">
        <v>7260</v>
      </c>
      <c r="AR107" s="21">
        <v>65</v>
      </c>
      <c r="AS107" s="37">
        <v>1.69</v>
      </c>
      <c r="AU107" s="34">
        <v>7269</v>
      </c>
      <c r="AV107" s="34">
        <v>67</v>
      </c>
      <c r="AW107" s="37">
        <v>1.76</v>
      </c>
    </row>
    <row r="108" spans="1:49" ht="12.75" customHeight="1" x14ac:dyDescent="0.2">
      <c r="A108" s="108">
        <v>604011083</v>
      </c>
      <c r="B108" s="48" t="s">
        <v>2638</v>
      </c>
      <c r="C108" s="47">
        <v>4528</v>
      </c>
      <c r="D108" s="48">
        <v>54</v>
      </c>
      <c r="E108" s="57" t="s">
        <v>9</v>
      </c>
      <c r="F108" s="48"/>
      <c r="G108" s="47">
        <v>4490</v>
      </c>
      <c r="H108" s="48">
        <v>37</v>
      </c>
      <c r="I108" s="57" t="s">
        <v>9</v>
      </c>
      <c r="J108" s="48"/>
      <c r="K108" s="47">
        <v>4423</v>
      </c>
      <c r="L108" s="48">
        <v>42</v>
      </c>
      <c r="M108" s="57">
        <v>2.0299999999999998</v>
      </c>
      <c r="N108" s="48"/>
      <c r="O108" s="47">
        <v>4335</v>
      </c>
      <c r="P108" s="48">
        <v>42</v>
      </c>
      <c r="Q108" s="57">
        <v>1.87</v>
      </c>
      <c r="R108" s="48"/>
      <c r="S108" s="47">
        <v>4268</v>
      </c>
      <c r="T108" s="48">
        <v>38</v>
      </c>
      <c r="U108" s="57">
        <v>1.95</v>
      </c>
      <c r="W108" s="21">
        <v>4227</v>
      </c>
      <c r="X108" s="21">
        <v>39</v>
      </c>
      <c r="Y108" s="37">
        <v>1.93</v>
      </c>
      <c r="AA108" s="21">
        <v>4296</v>
      </c>
      <c r="AB108" s="21">
        <v>43</v>
      </c>
      <c r="AC108" s="37">
        <v>1.97</v>
      </c>
      <c r="AE108" s="21">
        <v>4376</v>
      </c>
      <c r="AF108" s="21">
        <v>27</v>
      </c>
      <c r="AG108" s="37">
        <v>1.78</v>
      </c>
      <c r="AH108" s="33"/>
      <c r="AI108" s="21">
        <v>4461</v>
      </c>
      <c r="AJ108" s="21">
        <v>37</v>
      </c>
      <c r="AK108" s="37">
        <v>1.69</v>
      </c>
      <c r="AL108" s="33"/>
      <c r="AM108" s="21">
        <v>4551</v>
      </c>
      <c r="AN108" s="21">
        <v>40</v>
      </c>
      <c r="AO108" s="37">
        <v>1.57</v>
      </c>
      <c r="AP108" s="33"/>
      <c r="AQ108" s="21">
        <v>4603</v>
      </c>
      <c r="AR108" s="21">
        <v>34</v>
      </c>
      <c r="AS108" s="37">
        <v>1.63</v>
      </c>
      <c r="AU108" s="34">
        <v>4631</v>
      </c>
      <c r="AV108" s="34">
        <v>43</v>
      </c>
      <c r="AW108" s="37">
        <v>1.67</v>
      </c>
    </row>
    <row r="109" spans="1:49" ht="12.75" customHeight="1" x14ac:dyDescent="0.2">
      <c r="A109" s="108">
        <v>604011084</v>
      </c>
      <c r="B109" s="48" t="s">
        <v>2639</v>
      </c>
      <c r="C109" s="47">
        <v>6240</v>
      </c>
      <c r="D109" s="48">
        <v>60</v>
      </c>
      <c r="E109" s="57" t="s">
        <v>9</v>
      </c>
      <c r="F109" s="48"/>
      <c r="G109" s="47">
        <v>6234</v>
      </c>
      <c r="H109" s="48">
        <v>86</v>
      </c>
      <c r="I109" s="57" t="s">
        <v>9</v>
      </c>
      <c r="J109" s="48"/>
      <c r="K109" s="47">
        <v>6225</v>
      </c>
      <c r="L109" s="48">
        <v>61</v>
      </c>
      <c r="M109" s="57">
        <v>2.27</v>
      </c>
      <c r="N109" s="48"/>
      <c r="O109" s="47">
        <v>6226</v>
      </c>
      <c r="P109" s="48">
        <v>66</v>
      </c>
      <c r="Q109" s="57">
        <v>2.3199999999999998</v>
      </c>
      <c r="R109" s="48"/>
      <c r="S109" s="47">
        <v>6205</v>
      </c>
      <c r="T109" s="48">
        <v>55</v>
      </c>
      <c r="U109" s="57">
        <v>1.98</v>
      </c>
      <c r="W109" s="21">
        <v>6196</v>
      </c>
      <c r="X109" s="21">
        <v>70</v>
      </c>
      <c r="Y109" s="37">
        <v>2.06</v>
      </c>
      <c r="AA109" s="21">
        <v>6224</v>
      </c>
      <c r="AB109" s="21">
        <v>61</v>
      </c>
      <c r="AC109" s="37">
        <v>2</v>
      </c>
      <c r="AE109" s="21">
        <v>6286</v>
      </c>
      <c r="AF109" s="21">
        <v>62</v>
      </c>
      <c r="AG109" s="37">
        <v>2.08</v>
      </c>
      <c r="AH109" s="33"/>
      <c r="AI109" s="21">
        <v>6343</v>
      </c>
      <c r="AJ109" s="21">
        <v>62</v>
      </c>
      <c r="AK109" s="37">
        <v>1.97</v>
      </c>
      <c r="AL109" s="33"/>
      <c r="AM109" s="21">
        <v>6406</v>
      </c>
      <c r="AN109" s="21">
        <v>54</v>
      </c>
      <c r="AO109" s="37">
        <v>1.87</v>
      </c>
      <c r="AP109" s="33"/>
      <c r="AQ109" s="21">
        <v>6542</v>
      </c>
      <c r="AR109" s="21">
        <v>67</v>
      </c>
      <c r="AS109" s="37">
        <v>1.89</v>
      </c>
      <c r="AU109" s="34">
        <v>6577</v>
      </c>
      <c r="AV109" s="34">
        <v>55</v>
      </c>
      <c r="AW109" s="37">
        <v>1.83</v>
      </c>
    </row>
    <row r="110" spans="1:49" ht="12.75" customHeight="1" x14ac:dyDescent="0.2">
      <c r="A110" s="108">
        <v>60401</v>
      </c>
      <c r="B110" s="48" t="s">
        <v>2640</v>
      </c>
      <c r="C110" s="47">
        <v>50088</v>
      </c>
      <c r="D110" s="48">
        <v>594</v>
      </c>
      <c r="E110" s="57" t="s">
        <v>9</v>
      </c>
      <c r="F110" s="48"/>
      <c r="G110" s="47">
        <v>49764</v>
      </c>
      <c r="H110" s="48">
        <v>587</v>
      </c>
      <c r="I110" s="57" t="s">
        <v>9</v>
      </c>
      <c r="J110" s="48"/>
      <c r="K110" s="47">
        <v>49368</v>
      </c>
      <c r="L110" s="48">
        <v>546</v>
      </c>
      <c r="M110" s="57">
        <v>2.09</v>
      </c>
      <c r="N110" s="48"/>
      <c r="O110" s="47">
        <v>49021</v>
      </c>
      <c r="P110" s="48">
        <v>551</v>
      </c>
      <c r="Q110" s="57">
        <v>2.06</v>
      </c>
      <c r="R110" s="48"/>
      <c r="S110" s="47">
        <v>48679</v>
      </c>
      <c r="T110" s="48">
        <v>514</v>
      </c>
      <c r="U110" s="57">
        <v>1.98</v>
      </c>
      <c r="W110" s="21">
        <v>48356</v>
      </c>
      <c r="X110" s="21">
        <v>497</v>
      </c>
      <c r="Y110" s="37">
        <v>1.93</v>
      </c>
      <c r="AA110" s="21">
        <v>48729</v>
      </c>
      <c r="AB110" s="21">
        <v>518</v>
      </c>
      <c r="AC110" s="37">
        <v>1.88</v>
      </c>
      <c r="AE110" s="21">
        <v>49293</v>
      </c>
      <c r="AF110" s="21">
        <v>494</v>
      </c>
      <c r="AG110" s="37">
        <v>1.85</v>
      </c>
      <c r="AH110" s="33"/>
      <c r="AI110" s="21">
        <v>49856</v>
      </c>
      <c r="AJ110" s="21">
        <v>497</v>
      </c>
      <c r="AK110" s="37">
        <v>1.82</v>
      </c>
      <c r="AL110" s="33"/>
      <c r="AM110" s="21">
        <v>50478</v>
      </c>
      <c r="AN110" s="21">
        <v>511</v>
      </c>
      <c r="AO110" s="37">
        <v>1.78</v>
      </c>
      <c r="AP110" s="33"/>
      <c r="AQ110" s="21">
        <v>51189</v>
      </c>
      <c r="AR110" s="21">
        <v>541</v>
      </c>
      <c r="AS110" s="37">
        <v>1.81</v>
      </c>
      <c r="AU110" s="34">
        <v>51369</v>
      </c>
      <c r="AV110" s="34">
        <v>483</v>
      </c>
      <c r="AW110" s="37">
        <v>1.78</v>
      </c>
    </row>
    <row r="111" spans="1:49" ht="12.75" customHeight="1" x14ac:dyDescent="0.2">
      <c r="A111" s="108">
        <v>604021085</v>
      </c>
      <c r="B111" s="48" t="s">
        <v>2641</v>
      </c>
      <c r="C111" s="47">
        <v>14699</v>
      </c>
      <c r="D111" s="48">
        <v>186</v>
      </c>
      <c r="E111" s="57" t="s">
        <v>9</v>
      </c>
      <c r="F111" s="48"/>
      <c r="G111" s="47">
        <v>14539</v>
      </c>
      <c r="H111" s="48">
        <v>206</v>
      </c>
      <c r="I111" s="57" t="s">
        <v>9</v>
      </c>
      <c r="J111" s="48"/>
      <c r="K111" s="47">
        <v>14393</v>
      </c>
      <c r="L111" s="48">
        <v>152</v>
      </c>
      <c r="M111" s="57">
        <v>2.1</v>
      </c>
      <c r="N111" s="48"/>
      <c r="O111" s="47">
        <v>14264</v>
      </c>
      <c r="P111" s="48">
        <v>162</v>
      </c>
      <c r="Q111" s="57">
        <v>2.0299999999999998</v>
      </c>
      <c r="R111" s="48"/>
      <c r="S111" s="47">
        <v>14121</v>
      </c>
      <c r="T111" s="48">
        <v>160</v>
      </c>
      <c r="U111" s="57">
        <v>1.87</v>
      </c>
      <c r="W111" s="21">
        <v>14021</v>
      </c>
      <c r="X111" s="21">
        <v>154</v>
      </c>
      <c r="Y111" s="37">
        <v>1.9</v>
      </c>
      <c r="AA111" s="21">
        <v>14155</v>
      </c>
      <c r="AB111" s="21">
        <v>133</v>
      </c>
      <c r="AC111" s="37">
        <v>1.79</v>
      </c>
      <c r="AE111" s="21">
        <v>14410</v>
      </c>
      <c r="AF111" s="21">
        <v>154</v>
      </c>
      <c r="AG111" s="37">
        <v>1.75</v>
      </c>
      <c r="AH111" s="33"/>
      <c r="AI111" s="21">
        <v>14657</v>
      </c>
      <c r="AJ111" s="21">
        <v>138</v>
      </c>
      <c r="AK111" s="37">
        <v>1.63</v>
      </c>
      <c r="AL111" s="33"/>
      <c r="AM111" s="21">
        <v>14818</v>
      </c>
      <c r="AN111" s="21">
        <v>164</v>
      </c>
      <c r="AO111" s="37">
        <v>1.7</v>
      </c>
      <c r="AP111" s="33"/>
      <c r="AQ111" s="21">
        <v>14965</v>
      </c>
      <c r="AR111" s="21">
        <v>146</v>
      </c>
      <c r="AS111" s="37">
        <v>1.62</v>
      </c>
      <c r="AU111" s="34">
        <v>14917</v>
      </c>
      <c r="AV111" s="34">
        <v>138</v>
      </c>
      <c r="AW111" s="37">
        <v>1.63</v>
      </c>
    </row>
    <row r="112" spans="1:49" ht="12.75" customHeight="1" x14ac:dyDescent="0.2">
      <c r="A112" s="108">
        <v>604021086</v>
      </c>
      <c r="B112" s="48" t="s">
        <v>2642</v>
      </c>
      <c r="C112" s="47">
        <v>5112</v>
      </c>
      <c r="D112" s="48">
        <v>79</v>
      </c>
      <c r="E112" s="57" t="s">
        <v>9</v>
      </c>
      <c r="F112" s="48"/>
      <c r="G112" s="47">
        <v>5029</v>
      </c>
      <c r="H112" s="48">
        <v>63</v>
      </c>
      <c r="I112" s="57" t="s">
        <v>9</v>
      </c>
      <c r="J112" s="48"/>
      <c r="K112" s="47">
        <v>4958</v>
      </c>
      <c r="L112" s="48">
        <v>78</v>
      </c>
      <c r="M112" s="57">
        <v>2.5299999999999998</v>
      </c>
      <c r="N112" s="48"/>
      <c r="O112" s="47">
        <v>4903</v>
      </c>
      <c r="P112" s="48">
        <v>63</v>
      </c>
      <c r="Q112" s="57">
        <v>2.42</v>
      </c>
      <c r="R112" s="48"/>
      <c r="S112" s="47">
        <v>4842</v>
      </c>
      <c r="T112" s="48">
        <v>50</v>
      </c>
      <c r="U112" s="57">
        <v>2.31</v>
      </c>
      <c r="W112" s="21">
        <v>4811</v>
      </c>
      <c r="X112" s="21">
        <v>56</v>
      </c>
      <c r="Y112" s="37">
        <v>2.0499999999999998</v>
      </c>
      <c r="AA112" s="21">
        <v>4862</v>
      </c>
      <c r="AB112" s="21">
        <v>49</v>
      </c>
      <c r="AC112" s="37">
        <v>1.85</v>
      </c>
      <c r="AE112" s="21">
        <v>4948</v>
      </c>
      <c r="AF112" s="21">
        <v>51</v>
      </c>
      <c r="AG112" s="37">
        <v>1.84</v>
      </c>
      <c r="AH112" s="33"/>
      <c r="AI112" s="21">
        <v>5029</v>
      </c>
      <c r="AJ112" s="21">
        <v>52</v>
      </c>
      <c r="AK112" s="37">
        <v>1.76</v>
      </c>
      <c r="AL112" s="33"/>
      <c r="AM112" s="21">
        <v>5094</v>
      </c>
      <c r="AN112" s="21">
        <v>52</v>
      </c>
      <c r="AO112" s="37">
        <v>1.76</v>
      </c>
      <c r="AP112" s="33"/>
      <c r="AQ112" s="21">
        <v>5189</v>
      </c>
      <c r="AR112" s="21">
        <v>63</v>
      </c>
      <c r="AS112" s="37">
        <v>1.86</v>
      </c>
      <c r="AU112" s="34">
        <v>5225</v>
      </c>
      <c r="AV112" s="34">
        <v>42</v>
      </c>
      <c r="AW112" s="37">
        <v>1.72</v>
      </c>
    </row>
    <row r="113" spans="1:49" ht="12.75" customHeight="1" x14ac:dyDescent="0.2">
      <c r="A113" s="108">
        <v>604021087</v>
      </c>
      <c r="B113" s="48" t="s">
        <v>2643</v>
      </c>
      <c r="C113" s="47">
        <v>4420</v>
      </c>
      <c r="D113" s="48">
        <v>42</v>
      </c>
      <c r="E113" s="57" t="s">
        <v>9</v>
      </c>
      <c r="F113" s="48"/>
      <c r="G113" s="47">
        <v>4424</v>
      </c>
      <c r="H113" s="48">
        <v>54</v>
      </c>
      <c r="I113" s="57" t="s">
        <v>9</v>
      </c>
      <c r="J113" s="48"/>
      <c r="K113" s="47">
        <v>4444</v>
      </c>
      <c r="L113" s="48">
        <v>56</v>
      </c>
      <c r="M113" s="57">
        <v>2.0299999999999998</v>
      </c>
      <c r="N113" s="48"/>
      <c r="O113" s="47">
        <v>4486</v>
      </c>
      <c r="P113" s="48">
        <v>35</v>
      </c>
      <c r="Q113" s="57">
        <v>1.94</v>
      </c>
      <c r="R113" s="48"/>
      <c r="S113" s="47">
        <v>4533</v>
      </c>
      <c r="T113" s="48">
        <v>58</v>
      </c>
      <c r="U113" s="57">
        <v>2.0099999999999998</v>
      </c>
      <c r="W113" s="21">
        <v>4597</v>
      </c>
      <c r="X113" s="21">
        <v>43</v>
      </c>
      <c r="Y113" s="37">
        <v>1.82</v>
      </c>
      <c r="AA113" s="21">
        <v>4744</v>
      </c>
      <c r="AB113" s="21">
        <v>44</v>
      </c>
      <c r="AC113" s="37">
        <v>1.9</v>
      </c>
      <c r="AE113" s="21">
        <v>4878</v>
      </c>
      <c r="AF113" s="21">
        <v>48</v>
      </c>
      <c r="AG113" s="37">
        <v>1.68</v>
      </c>
      <c r="AH113" s="33"/>
      <c r="AI113" s="21">
        <v>5054</v>
      </c>
      <c r="AJ113" s="21">
        <v>33</v>
      </c>
      <c r="AK113" s="37">
        <v>1.48</v>
      </c>
      <c r="AL113" s="33"/>
      <c r="AM113" s="21">
        <v>5268</v>
      </c>
      <c r="AN113" s="21">
        <v>59</v>
      </c>
      <c r="AO113" s="37">
        <v>1.54</v>
      </c>
      <c r="AP113" s="33"/>
      <c r="AQ113" s="21">
        <v>5498</v>
      </c>
      <c r="AR113" s="21">
        <v>51</v>
      </c>
      <c r="AS113" s="37">
        <v>1.49</v>
      </c>
      <c r="AU113" s="34">
        <v>5603</v>
      </c>
      <c r="AV113" s="34">
        <v>54</v>
      </c>
      <c r="AW113" s="37">
        <v>1.65</v>
      </c>
    </row>
    <row r="114" spans="1:49" ht="12.75" customHeight="1" x14ac:dyDescent="0.2">
      <c r="A114" s="108">
        <v>604021088</v>
      </c>
      <c r="B114" s="48" t="s">
        <v>2644</v>
      </c>
      <c r="C114" s="47">
        <v>3236</v>
      </c>
      <c r="D114" s="48">
        <v>37</v>
      </c>
      <c r="E114" s="57" t="s">
        <v>9</v>
      </c>
      <c r="F114" s="48"/>
      <c r="G114" s="47">
        <v>3272</v>
      </c>
      <c r="H114" s="48">
        <v>28</v>
      </c>
      <c r="I114" s="57" t="s">
        <v>9</v>
      </c>
      <c r="J114" s="48"/>
      <c r="K114" s="47">
        <v>3317</v>
      </c>
      <c r="L114" s="48">
        <v>50</v>
      </c>
      <c r="M114" s="57">
        <v>1.9</v>
      </c>
      <c r="N114" s="48"/>
      <c r="O114" s="47">
        <v>3380</v>
      </c>
      <c r="P114" s="48">
        <v>46</v>
      </c>
      <c r="Q114" s="57">
        <v>2.04</v>
      </c>
      <c r="R114" s="48"/>
      <c r="S114" s="47">
        <v>3448</v>
      </c>
      <c r="T114" s="48">
        <v>32</v>
      </c>
      <c r="U114" s="57">
        <v>2.08</v>
      </c>
      <c r="W114" s="21">
        <v>3533</v>
      </c>
      <c r="X114" s="21">
        <v>44</v>
      </c>
      <c r="Y114" s="37">
        <v>1.99</v>
      </c>
      <c r="AA114" s="21">
        <v>3619</v>
      </c>
      <c r="AB114" s="21">
        <v>41</v>
      </c>
      <c r="AC114" s="37">
        <v>1.87</v>
      </c>
      <c r="AE114" s="21">
        <v>3667</v>
      </c>
      <c r="AF114" s="21">
        <v>33</v>
      </c>
      <c r="AG114" s="37">
        <v>1.86</v>
      </c>
      <c r="AH114" s="33"/>
      <c r="AI114" s="21">
        <v>3698</v>
      </c>
      <c r="AJ114" s="21">
        <v>37</v>
      </c>
      <c r="AK114" s="37">
        <v>1.69</v>
      </c>
      <c r="AL114" s="33"/>
      <c r="AM114" s="21">
        <v>3709</v>
      </c>
      <c r="AN114" s="21">
        <v>48</v>
      </c>
      <c r="AO114" s="37">
        <v>1.78</v>
      </c>
      <c r="AP114" s="33"/>
      <c r="AQ114" s="21">
        <v>3743</v>
      </c>
      <c r="AR114" s="21">
        <v>35</v>
      </c>
      <c r="AS114" s="37">
        <v>1.78</v>
      </c>
      <c r="AU114" s="34">
        <v>3759</v>
      </c>
      <c r="AV114" s="34">
        <v>40</v>
      </c>
      <c r="AW114" s="37">
        <v>1.81</v>
      </c>
    </row>
    <row r="115" spans="1:49" ht="12.75" customHeight="1" x14ac:dyDescent="0.2">
      <c r="A115" s="108">
        <v>604021089</v>
      </c>
      <c r="B115" s="48" t="s">
        <v>2645</v>
      </c>
      <c r="C115" s="47">
        <v>5249</v>
      </c>
      <c r="D115" s="48">
        <v>48</v>
      </c>
      <c r="E115" s="57" t="s">
        <v>9</v>
      </c>
      <c r="F115" s="48"/>
      <c r="G115" s="47">
        <v>5326</v>
      </c>
      <c r="H115" s="48">
        <v>51</v>
      </c>
      <c r="I115" s="57" t="s">
        <v>9</v>
      </c>
      <c r="J115" s="48"/>
      <c r="K115" s="47">
        <v>5410</v>
      </c>
      <c r="L115" s="48">
        <v>50</v>
      </c>
      <c r="M115" s="57">
        <v>2.04</v>
      </c>
      <c r="N115" s="48"/>
      <c r="O115" s="47">
        <v>5506</v>
      </c>
      <c r="P115" s="48">
        <v>46</v>
      </c>
      <c r="Q115" s="57">
        <v>2.02</v>
      </c>
      <c r="R115" s="48"/>
      <c r="S115" s="47">
        <v>5608</v>
      </c>
      <c r="T115" s="48">
        <v>49</v>
      </c>
      <c r="U115" s="57">
        <v>1.96</v>
      </c>
      <c r="W115" s="21">
        <v>5752</v>
      </c>
      <c r="X115" s="21">
        <v>49</v>
      </c>
      <c r="Y115" s="37">
        <v>1.93</v>
      </c>
      <c r="AA115" s="21">
        <v>5917</v>
      </c>
      <c r="AB115" s="21">
        <v>61</v>
      </c>
      <c r="AC115" s="37">
        <v>2.08</v>
      </c>
      <c r="AE115" s="21">
        <v>6098</v>
      </c>
      <c r="AF115" s="21">
        <v>48</v>
      </c>
      <c r="AG115" s="37">
        <v>2.04</v>
      </c>
      <c r="AH115" s="33"/>
      <c r="AI115" s="21">
        <v>6280</v>
      </c>
      <c r="AJ115" s="21">
        <v>50</v>
      </c>
      <c r="AK115" s="37">
        <v>2.0099999999999998</v>
      </c>
      <c r="AL115" s="33"/>
      <c r="AM115" s="21">
        <v>6448</v>
      </c>
      <c r="AN115" s="21">
        <v>57</v>
      </c>
      <c r="AO115" s="37">
        <v>1.9</v>
      </c>
      <c r="AP115" s="33"/>
      <c r="AQ115" s="21">
        <v>6622</v>
      </c>
      <c r="AR115" s="21">
        <v>48</v>
      </c>
      <c r="AS115" s="37">
        <v>1.89</v>
      </c>
      <c r="AU115" s="34">
        <v>6742</v>
      </c>
      <c r="AV115" s="34">
        <v>51</v>
      </c>
      <c r="AW115" s="37">
        <v>1.87</v>
      </c>
    </row>
    <row r="116" spans="1:49" ht="12.75" customHeight="1" x14ac:dyDescent="0.2">
      <c r="A116" s="108">
        <v>604021090</v>
      </c>
      <c r="B116" s="48" t="s">
        <v>2646</v>
      </c>
      <c r="C116" s="47">
        <v>2925</v>
      </c>
      <c r="D116" s="48">
        <v>30</v>
      </c>
      <c r="E116" s="57" t="s">
        <v>9</v>
      </c>
      <c r="F116" s="48"/>
      <c r="G116" s="47">
        <v>2921</v>
      </c>
      <c r="H116" s="48">
        <v>21</v>
      </c>
      <c r="I116" s="57" t="s">
        <v>9</v>
      </c>
      <c r="J116" s="48"/>
      <c r="K116" s="47">
        <v>2925</v>
      </c>
      <c r="L116" s="48">
        <v>26</v>
      </c>
      <c r="M116" s="57">
        <v>1.68</v>
      </c>
      <c r="N116" s="48"/>
      <c r="O116" s="47">
        <v>2928</v>
      </c>
      <c r="P116" s="48">
        <v>35</v>
      </c>
      <c r="Q116" s="57">
        <v>1.71</v>
      </c>
      <c r="R116" s="48"/>
      <c r="S116" s="47">
        <v>2931</v>
      </c>
      <c r="T116" s="48">
        <v>27</v>
      </c>
      <c r="U116" s="57">
        <v>1.83</v>
      </c>
      <c r="W116" s="21">
        <v>2938</v>
      </c>
      <c r="X116" s="21">
        <v>26</v>
      </c>
      <c r="Y116" s="37">
        <v>1.8</v>
      </c>
      <c r="AA116" s="21">
        <v>2965</v>
      </c>
      <c r="AB116" s="21">
        <v>34</v>
      </c>
      <c r="AC116" s="37">
        <v>1.74</v>
      </c>
      <c r="AE116" s="21">
        <v>3019</v>
      </c>
      <c r="AF116" s="21">
        <v>25</v>
      </c>
      <c r="AG116" s="37">
        <v>1.64</v>
      </c>
      <c r="AH116" s="33"/>
      <c r="AI116" s="21">
        <v>3083</v>
      </c>
      <c r="AJ116" s="21">
        <v>44</v>
      </c>
      <c r="AK116" s="37">
        <v>1.89</v>
      </c>
      <c r="AL116" s="33"/>
      <c r="AM116" s="21">
        <v>3143</v>
      </c>
      <c r="AN116" s="21">
        <v>29</v>
      </c>
      <c r="AO116" s="37">
        <v>1.75</v>
      </c>
      <c r="AP116" s="33"/>
      <c r="AQ116" s="21">
        <v>3186</v>
      </c>
      <c r="AR116" s="21">
        <v>44</v>
      </c>
      <c r="AS116" s="37">
        <v>2.0499999999999998</v>
      </c>
      <c r="AU116" s="34">
        <v>3232</v>
      </c>
      <c r="AV116" s="34">
        <v>31</v>
      </c>
      <c r="AW116" s="37">
        <v>1.83</v>
      </c>
    </row>
    <row r="117" spans="1:49" ht="12.75" customHeight="1" x14ac:dyDescent="0.2">
      <c r="A117" s="108">
        <v>604021091</v>
      </c>
      <c r="B117" s="48" t="s">
        <v>2647</v>
      </c>
      <c r="C117" s="47">
        <v>6377</v>
      </c>
      <c r="D117" s="48">
        <v>62</v>
      </c>
      <c r="E117" s="57" t="s">
        <v>9</v>
      </c>
      <c r="F117" s="48"/>
      <c r="G117" s="47">
        <v>6358</v>
      </c>
      <c r="H117" s="48">
        <v>73</v>
      </c>
      <c r="I117" s="57" t="s">
        <v>9</v>
      </c>
      <c r="J117" s="48"/>
      <c r="K117" s="47">
        <v>6341</v>
      </c>
      <c r="L117" s="48">
        <v>62</v>
      </c>
      <c r="M117" s="57">
        <v>2.19</v>
      </c>
      <c r="N117" s="48"/>
      <c r="O117" s="47">
        <v>6324</v>
      </c>
      <c r="P117" s="48">
        <v>51</v>
      </c>
      <c r="Q117" s="57">
        <v>2.11</v>
      </c>
      <c r="R117" s="48"/>
      <c r="S117" s="47">
        <v>6294</v>
      </c>
      <c r="T117" s="48">
        <v>60</v>
      </c>
      <c r="U117" s="57">
        <v>1.98</v>
      </c>
      <c r="W117" s="21">
        <v>6270</v>
      </c>
      <c r="X117" s="21">
        <v>50</v>
      </c>
      <c r="Y117" s="37">
        <v>1.84</v>
      </c>
      <c r="AA117" s="21">
        <v>6326</v>
      </c>
      <c r="AB117" s="21">
        <v>58</v>
      </c>
      <c r="AC117" s="37">
        <v>1.89</v>
      </c>
      <c r="AE117" s="21">
        <v>6398</v>
      </c>
      <c r="AF117" s="21">
        <v>52</v>
      </c>
      <c r="AG117" s="37">
        <v>1.78</v>
      </c>
      <c r="AH117" s="33"/>
      <c r="AI117" s="21">
        <v>6474</v>
      </c>
      <c r="AJ117" s="21">
        <v>56</v>
      </c>
      <c r="AK117" s="37">
        <v>1.86</v>
      </c>
      <c r="AL117" s="33"/>
      <c r="AM117" s="21">
        <v>6597</v>
      </c>
      <c r="AN117" s="21">
        <v>46</v>
      </c>
      <c r="AO117" s="37">
        <v>1.74</v>
      </c>
      <c r="AP117" s="33"/>
      <c r="AQ117" s="21">
        <v>6789</v>
      </c>
      <c r="AR117" s="21">
        <v>67</v>
      </c>
      <c r="AS117" s="37">
        <v>1.9</v>
      </c>
      <c r="AU117" s="34">
        <v>6812</v>
      </c>
      <c r="AV117" s="34">
        <v>56</v>
      </c>
      <c r="AW117" s="37">
        <v>1.92</v>
      </c>
    </row>
    <row r="118" spans="1:49" ht="12.75" customHeight="1" x14ac:dyDescent="0.2">
      <c r="A118" s="108">
        <v>604021092</v>
      </c>
      <c r="B118" s="48" t="s">
        <v>2648</v>
      </c>
      <c r="C118" s="47">
        <v>3172</v>
      </c>
      <c r="D118" s="48">
        <v>25</v>
      </c>
      <c r="E118" s="57" t="s">
        <v>9</v>
      </c>
      <c r="F118" s="48"/>
      <c r="G118" s="47">
        <v>3172</v>
      </c>
      <c r="H118" s="48">
        <v>36</v>
      </c>
      <c r="I118" s="57" t="s">
        <v>9</v>
      </c>
      <c r="J118" s="48"/>
      <c r="K118" s="47">
        <v>3172</v>
      </c>
      <c r="L118" s="48">
        <v>28</v>
      </c>
      <c r="M118" s="57">
        <v>1.87</v>
      </c>
      <c r="N118" s="48"/>
      <c r="O118" s="47">
        <v>3174</v>
      </c>
      <c r="P118" s="48">
        <v>24</v>
      </c>
      <c r="Q118" s="57">
        <v>1.89</v>
      </c>
      <c r="R118" s="48"/>
      <c r="S118" s="47">
        <v>3175</v>
      </c>
      <c r="T118" s="48">
        <v>31</v>
      </c>
      <c r="U118" s="57">
        <v>1.77</v>
      </c>
      <c r="W118" s="21">
        <v>3182</v>
      </c>
      <c r="X118" s="21">
        <v>29</v>
      </c>
      <c r="Y118" s="37">
        <v>1.81</v>
      </c>
      <c r="AA118" s="21">
        <v>3225</v>
      </c>
      <c r="AB118" s="21">
        <v>39</v>
      </c>
      <c r="AC118" s="37">
        <v>2.17</v>
      </c>
      <c r="AE118" s="21">
        <v>3283</v>
      </c>
      <c r="AF118" s="21">
        <v>24</v>
      </c>
      <c r="AG118" s="37">
        <v>2.06</v>
      </c>
      <c r="AH118" s="33"/>
      <c r="AI118" s="21">
        <v>3354</v>
      </c>
      <c r="AJ118" s="21">
        <v>26</v>
      </c>
      <c r="AK118" s="37">
        <v>1.91</v>
      </c>
      <c r="AL118" s="33"/>
      <c r="AM118" s="21">
        <v>3464</v>
      </c>
      <c r="AN118" s="21">
        <v>35</v>
      </c>
      <c r="AO118" s="37">
        <v>1.74</v>
      </c>
      <c r="AP118" s="33"/>
      <c r="AQ118" s="21">
        <v>3552</v>
      </c>
      <c r="AR118" s="21">
        <v>33</v>
      </c>
      <c r="AS118" s="37">
        <v>1.81</v>
      </c>
      <c r="AU118" s="34">
        <v>3578</v>
      </c>
      <c r="AV118" s="34">
        <v>25</v>
      </c>
      <c r="AW118" s="37">
        <v>1.74</v>
      </c>
    </row>
    <row r="119" spans="1:49" ht="12.75" customHeight="1" x14ac:dyDescent="0.2">
      <c r="A119" s="108">
        <v>60402</v>
      </c>
      <c r="B119" s="48" t="s">
        <v>2641</v>
      </c>
      <c r="C119" s="47">
        <v>45190</v>
      </c>
      <c r="D119" s="48">
        <v>509</v>
      </c>
      <c r="E119" s="57" t="s">
        <v>9</v>
      </c>
      <c r="F119" s="48"/>
      <c r="G119" s="47">
        <v>45041</v>
      </c>
      <c r="H119" s="48">
        <v>532</v>
      </c>
      <c r="I119" s="57" t="s">
        <v>9</v>
      </c>
      <c r="J119" s="48"/>
      <c r="K119" s="47">
        <v>44960</v>
      </c>
      <c r="L119" s="48">
        <v>502</v>
      </c>
      <c r="M119" s="57">
        <v>2.1</v>
      </c>
      <c r="N119" s="48"/>
      <c r="O119" s="47">
        <v>44965</v>
      </c>
      <c r="P119" s="48">
        <v>462</v>
      </c>
      <c r="Q119" s="57">
        <v>2.0499999999999998</v>
      </c>
      <c r="R119" s="48"/>
      <c r="S119" s="47">
        <v>44952</v>
      </c>
      <c r="T119" s="48">
        <v>467</v>
      </c>
      <c r="U119" s="57">
        <v>1.97</v>
      </c>
      <c r="W119" s="21">
        <v>45104</v>
      </c>
      <c r="X119" s="21">
        <v>451</v>
      </c>
      <c r="Y119" s="37">
        <v>1.9</v>
      </c>
      <c r="AA119" s="21">
        <v>45813</v>
      </c>
      <c r="AB119" s="21">
        <v>459</v>
      </c>
      <c r="AC119" s="37">
        <v>1.89</v>
      </c>
      <c r="AE119" s="21">
        <v>46701</v>
      </c>
      <c r="AF119" s="21">
        <v>435</v>
      </c>
      <c r="AG119" s="37">
        <v>1.81</v>
      </c>
      <c r="AH119" s="33"/>
      <c r="AI119" s="21">
        <v>47629</v>
      </c>
      <c r="AJ119" s="21">
        <v>436</v>
      </c>
      <c r="AK119" s="37">
        <v>1.74</v>
      </c>
      <c r="AL119" s="33"/>
      <c r="AM119" s="21">
        <v>48541</v>
      </c>
      <c r="AN119" s="21">
        <v>490</v>
      </c>
      <c r="AO119" s="37">
        <v>1.73</v>
      </c>
      <c r="AP119" s="33"/>
      <c r="AQ119" s="21">
        <v>49544</v>
      </c>
      <c r="AR119" s="21">
        <v>487</v>
      </c>
      <c r="AS119" s="37">
        <v>1.75</v>
      </c>
      <c r="AU119" s="34">
        <v>49868</v>
      </c>
      <c r="AV119" s="34">
        <v>437</v>
      </c>
      <c r="AW119" s="37">
        <v>1.73</v>
      </c>
    </row>
    <row r="120" spans="1:49" ht="12.75" customHeight="1" x14ac:dyDescent="0.2">
      <c r="A120" s="108">
        <v>604031093</v>
      </c>
      <c r="B120" s="48" t="s">
        <v>2649</v>
      </c>
      <c r="C120" s="47">
        <v>1637</v>
      </c>
      <c r="D120" s="48">
        <v>16</v>
      </c>
      <c r="E120" s="57" t="s">
        <v>9</v>
      </c>
      <c r="F120" s="48"/>
      <c r="G120" s="47">
        <v>1624</v>
      </c>
      <c r="H120" s="48">
        <v>16</v>
      </c>
      <c r="I120" s="57" t="s">
        <v>9</v>
      </c>
      <c r="J120" s="48"/>
      <c r="K120" s="47">
        <v>1619</v>
      </c>
      <c r="L120" s="48">
        <v>14</v>
      </c>
      <c r="M120" s="57">
        <v>1.85</v>
      </c>
      <c r="N120" s="48"/>
      <c r="O120" s="47">
        <v>1611</v>
      </c>
      <c r="P120" s="48">
        <v>19</v>
      </c>
      <c r="Q120" s="57">
        <v>2.06</v>
      </c>
      <c r="R120" s="48"/>
      <c r="S120" s="47">
        <v>1599</v>
      </c>
      <c r="T120" s="48">
        <v>17</v>
      </c>
      <c r="U120" s="57">
        <v>2.08</v>
      </c>
      <c r="W120" s="21">
        <v>1594</v>
      </c>
      <c r="X120" s="21">
        <v>19</v>
      </c>
      <c r="Y120" s="37">
        <v>2.16</v>
      </c>
      <c r="AA120" s="21">
        <v>1600</v>
      </c>
      <c r="AB120" s="21">
        <v>21</v>
      </c>
      <c r="AC120" s="37">
        <v>2.11</v>
      </c>
      <c r="AE120" s="21">
        <v>1616</v>
      </c>
      <c r="AF120" s="21">
        <v>14</v>
      </c>
      <c r="AG120" s="37">
        <v>1.99</v>
      </c>
      <c r="AH120" s="33"/>
      <c r="AI120" s="21">
        <v>1633</v>
      </c>
      <c r="AJ120" s="21">
        <v>25</v>
      </c>
      <c r="AK120" s="37">
        <v>2.27</v>
      </c>
      <c r="AL120" s="33"/>
      <c r="AM120" s="21">
        <v>1639</v>
      </c>
      <c r="AN120" s="21">
        <v>14</v>
      </c>
      <c r="AO120" s="37">
        <v>2.02</v>
      </c>
      <c r="AP120" s="33"/>
      <c r="AQ120" s="21">
        <v>1652</v>
      </c>
      <c r="AR120" s="21">
        <v>18</v>
      </c>
      <c r="AS120" s="37">
        <v>2.16</v>
      </c>
      <c r="AU120" s="34">
        <v>1675</v>
      </c>
      <c r="AV120" s="34">
        <v>19</v>
      </c>
      <c r="AW120" s="37">
        <v>1.89</v>
      </c>
    </row>
    <row r="121" spans="1:49" ht="12.75" customHeight="1" x14ac:dyDescent="0.2">
      <c r="A121" s="108">
        <v>604031094</v>
      </c>
      <c r="B121" s="48" t="s">
        <v>1361</v>
      </c>
      <c r="C121" s="47">
        <v>4242</v>
      </c>
      <c r="D121" s="48">
        <v>62</v>
      </c>
      <c r="E121" s="57" t="s">
        <v>9</v>
      </c>
      <c r="F121" s="48"/>
      <c r="G121" s="47">
        <v>4218</v>
      </c>
      <c r="H121" s="48">
        <v>55</v>
      </c>
      <c r="I121" s="57" t="s">
        <v>9</v>
      </c>
      <c r="J121" s="48"/>
      <c r="K121" s="47">
        <v>4191</v>
      </c>
      <c r="L121" s="48">
        <v>51</v>
      </c>
      <c r="M121" s="57">
        <v>2.5299999999999998</v>
      </c>
      <c r="N121" s="48"/>
      <c r="O121" s="47">
        <v>4172</v>
      </c>
      <c r="P121" s="48">
        <v>61</v>
      </c>
      <c r="Q121" s="57">
        <v>2.54</v>
      </c>
      <c r="R121" s="48"/>
      <c r="S121" s="47">
        <v>4145</v>
      </c>
      <c r="T121" s="48">
        <v>50</v>
      </c>
      <c r="U121" s="57">
        <v>2.44</v>
      </c>
      <c r="W121" s="21">
        <v>4128</v>
      </c>
      <c r="X121" s="21">
        <v>60</v>
      </c>
      <c r="Y121" s="37">
        <v>2.5299999999999998</v>
      </c>
      <c r="AA121" s="21">
        <v>4123</v>
      </c>
      <c r="AB121" s="21">
        <v>57</v>
      </c>
      <c r="AC121" s="37">
        <v>2.46</v>
      </c>
      <c r="AE121" s="21">
        <v>4126</v>
      </c>
      <c r="AF121" s="21">
        <v>46</v>
      </c>
      <c r="AG121" s="37">
        <v>2.39</v>
      </c>
      <c r="AH121" s="33"/>
      <c r="AI121" s="21">
        <v>4143</v>
      </c>
      <c r="AJ121" s="21">
        <v>65</v>
      </c>
      <c r="AK121" s="37">
        <v>2.46</v>
      </c>
      <c r="AL121" s="33"/>
      <c r="AM121" s="21">
        <v>4195</v>
      </c>
      <c r="AN121" s="21">
        <v>58</v>
      </c>
      <c r="AO121" s="37">
        <v>2.46</v>
      </c>
      <c r="AP121" s="33"/>
      <c r="AQ121" s="21">
        <v>4286</v>
      </c>
      <c r="AR121" s="21">
        <v>71</v>
      </c>
      <c r="AS121" s="37">
        <v>2.79</v>
      </c>
      <c r="AU121" s="34">
        <v>4349</v>
      </c>
      <c r="AV121" s="34">
        <v>55</v>
      </c>
      <c r="AW121" s="37">
        <v>2.7</v>
      </c>
    </row>
    <row r="122" spans="1:49" ht="12.75" customHeight="1" x14ac:dyDescent="0.2">
      <c r="A122" s="108">
        <v>604031095</v>
      </c>
      <c r="B122" s="48" t="s">
        <v>2650</v>
      </c>
      <c r="C122" s="47">
        <v>4119</v>
      </c>
      <c r="D122" s="48">
        <v>64</v>
      </c>
      <c r="E122" s="57" t="s">
        <v>9</v>
      </c>
      <c r="F122" s="48"/>
      <c r="G122" s="47">
        <v>4090</v>
      </c>
      <c r="H122" s="48">
        <v>53</v>
      </c>
      <c r="I122" s="57" t="s">
        <v>9</v>
      </c>
      <c r="J122" s="48"/>
      <c r="K122" s="47">
        <v>4056</v>
      </c>
      <c r="L122" s="48">
        <v>47</v>
      </c>
      <c r="M122" s="57">
        <v>2.2999999999999998</v>
      </c>
      <c r="N122" s="48"/>
      <c r="O122" s="47">
        <v>4030</v>
      </c>
      <c r="P122" s="48">
        <v>44</v>
      </c>
      <c r="Q122" s="57">
        <v>2.0499999999999998</v>
      </c>
      <c r="R122" s="48"/>
      <c r="S122" s="47">
        <v>3995</v>
      </c>
      <c r="T122" s="48">
        <v>33</v>
      </c>
      <c r="U122" s="57">
        <v>1.78</v>
      </c>
      <c r="W122" s="21">
        <v>3974</v>
      </c>
      <c r="X122" s="21">
        <v>51</v>
      </c>
      <c r="Y122" s="37">
        <v>1.85</v>
      </c>
      <c r="AA122" s="21">
        <v>3984</v>
      </c>
      <c r="AB122" s="21">
        <v>42</v>
      </c>
      <c r="AC122" s="37">
        <v>1.84</v>
      </c>
      <c r="AE122" s="21">
        <v>3992</v>
      </c>
      <c r="AF122" s="21">
        <v>46</v>
      </c>
      <c r="AG122" s="37">
        <v>2.0299999999999998</v>
      </c>
      <c r="AH122" s="33"/>
      <c r="AI122" s="21">
        <v>3997</v>
      </c>
      <c r="AJ122" s="21">
        <v>50</v>
      </c>
      <c r="AK122" s="37">
        <v>1.99</v>
      </c>
      <c r="AL122" s="33"/>
      <c r="AM122" s="21">
        <v>4012</v>
      </c>
      <c r="AN122" s="21">
        <v>49</v>
      </c>
      <c r="AO122" s="37">
        <v>2.13</v>
      </c>
      <c r="AP122" s="33"/>
      <c r="AQ122" s="21">
        <v>4039</v>
      </c>
      <c r="AR122" s="21">
        <v>42</v>
      </c>
      <c r="AS122" s="37">
        <v>2.08</v>
      </c>
      <c r="AU122" s="34">
        <v>4018</v>
      </c>
      <c r="AV122" s="34">
        <v>33</v>
      </c>
      <c r="AW122" s="37">
        <v>1.88</v>
      </c>
    </row>
    <row r="123" spans="1:49" ht="12.75" customHeight="1" x14ac:dyDescent="0.2">
      <c r="A123" s="108">
        <v>604031096</v>
      </c>
      <c r="B123" s="48" t="s">
        <v>2651</v>
      </c>
      <c r="C123" s="47">
        <v>3918</v>
      </c>
      <c r="D123" s="48">
        <v>40</v>
      </c>
      <c r="E123" s="57" t="s">
        <v>9</v>
      </c>
      <c r="F123" s="48"/>
      <c r="G123" s="47">
        <v>3842</v>
      </c>
      <c r="H123" s="48">
        <v>27</v>
      </c>
      <c r="I123" s="57" t="s">
        <v>9</v>
      </c>
      <c r="J123" s="48"/>
      <c r="K123" s="47">
        <v>3808</v>
      </c>
      <c r="L123" s="48">
        <v>49</v>
      </c>
      <c r="M123" s="57">
        <v>2.15</v>
      </c>
      <c r="N123" s="48"/>
      <c r="O123" s="47">
        <v>3765</v>
      </c>
      <c r="P123" s="48">
        <v>34</v>
      </c>
      <c r="Q123" s="57">
        <v>2.0299999999999998</v>
      </c>
      <c r="R123" s="48"/>
      <c r="S123" s="47">
        <v>3700</v>
      </c>
      <c r="T123" s="48">
        <v>38</v>
      </c>
      <c r="U123" s="57">
        <v>2.25</v>
      </c>
      <c r="W123" s="21">
        <v>3637</v>
      </c>
      <c r="X123" s="21">
        <v>40</v>
      </c>
      <c r="Y123" s="37">
        <v>2.15</v>
      </c>
      <c r="AA123" s="21">
        <v>3657</v>
      </c>
      <c r="AB123" s="21">
        <v>35</v>
      </c>
      <c r="AC123" s="37">
        <v>2.1800000000000002</v>
      </c>
      <c r="AE123" s="21">
        <v>3712</v>
      </c>
      <c r="AF123" s="21">
        <v>41</v>
      </c>
      <c r="AG123" s="37">
        <v>2.25</v>
      </c>
      <c r="AH123" s="33"/>
      <c r="AI123" s="21">
        <v>3769</v>
      </c>
      <c r="AJ123" s="21">
        <v>32</v>
      </c>
      <c r="AK123" s="37">
        <v>2.0099999999999998</v>
      </c>
      <c r="AL123" s="33"/>
      <c r="AM123" s="21">
        <v>3837</v>
      </c>
      <c r="AN123" s="21">
        <v>30</v>
      </c>
      <c r="AO123" s="37">
        <v>1.9</v>
      </c>
      <c r="AP123" s="33"/>
      <c r="AQ123" s="21">
        <v>3930</v>
      </c>
      <c r="AR123" s="21">
        <v>34</v>
      </c>
      <c r="AS123" s="37">
        <v>1.73</v>
      </c>
      <c r="AU123" s="34">
        <v>3933</v>
      </c>
      <c r="AV123" s="34">
        <v>34</v>
      </c>
      <c r="AW123" s="37">
        <v>1.84</v>
      </c>
    </row>
    <row r="124" spans="1:49" ht="12.75" customHeight="1" x14ac:dyDescent="0.2">
      <c r="A124" s="108">
        <v>604031097</v>
      </c>
      <c r="B124" s="48" t="s">
        <v>2652</v>
      </c>
      <c r="C124" s="47">
        <v>4890</v>
      </c>
      <c r="D124" s="48">
        <v>77</v>
      </c>
      <c r="E124" s="57" t="s">
        <v>9</v>
      </c>
      <c r="F124" s="48"/>
      <c r="G124" s="47">
        <v>4750</v>
      </c>
      <c r="H124" s="48">
        <v>72</v>
      </c>
      <c r="I124" s="57" t="s">
        <v>9</v>
      </c>
      <c r="J124" s="48"/>
      <c r="K124" s="47">
        <v>4573</v>
      </c>
      <c r="L124" s="48">
        <v>60</v>
      </c>
      <c r="M124" s="57">
        <v>2.48</v>
      </c>
      <c r="N124" s="48"/>
      <c r="O124" s="47">
        <v>4392</v>
      </c>
      <c r="P124" s="48">
        <v>52</v>
      </c>
      <c r="Q124" s="57">
        <v>2.2999999999999998</v>
      </c>
      <c r="R124" s="48"/>
      <c r="S124" s="47">
        <v>4299</v>
      </c>
      <c r="T124" s="48">
        <v>53</v>
      </c>
      <c r="U124" s="57">
        <v>2.15</v>
      </c>
      <c r="W124" s="21">
        <v>4210</v>
      </c>
      <c r="X124" s="21">
        <v>57</v>
      </c>
      <c r="Y124" s="37">
        <v>2.16</v>
      </c>
      <c r="AA124" s="21">
        <v>4206</v>
      </c>
      <c r="AB124" s="21">
        <v>45</v>
      </c>
      <c r="AC124" s="37">
        <v>2.08</v>
      </c>
      <c r="AE124" s="21">
        <v>4255</v>
      </c>
      <c r="AF124" s="21">
        <v>41</v>
      </c>
      <c r="AG124" s="37">
        <v>1.94</v>
      </c>
      <c r="AH124" s="33"/>
      <c r="AI124" s="21">
        <v>4292</v>
      </c>
      <c r="AJ124" s="21">
        <v>53</v>
      </c>
      <c r="AK124" s="37">
        <v>1.88</v>
      </c>
      <c r="AL124" s="33"/>
      <c r="AM124" s="21">
        <v>4311</v>
      </c>
      <c r="AN124" s="21">
        <v>40</v>
      </c>
      <c r="AO124" s="37">
        <v>1.86</v>
      </c>
      <c r="AP124" s="33"/>
      <c r="AQ124" s="21">
        <v>4366</v>
      </c>
      <c r="AR124" s="21">
        <v>39</v>
      </c>
      <c r="AS124" s="37">
        <v>1.87</v>
      </c>
      <c r="AU124" s="34">
        <v>4351</v>
      </c>
      <c r="AV124" s="34">
        <v>35</v>
      </c>
      <c r="AW124" s="37">
        <v>1.64</v>
      </c>
    </row>
    <row r="125" spans="1:49" ht="12.75" customHeight="1" x14ac:dyDescent="0.2">
      <c r="A125" s="108">
        <v>604031098</v>
      </c>
      <c r="B125" s="48" t="s">
        <v>2653</v>
      </c>
      <c r="C125" s="48">
        <v>0</v>
      </c>
      <c r="D125" s="48">
        <v>0</v>
      </c>
      <c r="E125" s="57" t="s">
        <v>9</v>
      </c>
      <c r="F125" s="48"/>
      <c r="G125" s="48">
        <v>0</v>
      </c>
      <c r="H125" s="48">
        <v>0</v>
      </c>
      <c r="I125" s="57" t="s">
        <v>9</v>
      </c>
      <c r="J125" s="48"/>
      <c r="K125" s="48">
        <v>0</v>
      </c>
      <c r="L125" s="48">
        <v>0</v>
      </c>
      <c r="M125" s="57" t="s">
        <v>9</v>
      </c>
      <c r="N125" s="48"/>
      <c r="O125" s="48">
        <v>0</v>
      </c>
      <c r="P125" s="48">
        <v>0</v>
      </c>
      <c r="Q125" s="57" t="s">
        <v>9</v>
      </c>
      <c r="R125" s="48"/>
      <c r="S125" s="48">
        <v>0</v>
      </c>
      <c r="T125" s="48">
        <v>0</v>
      </c>
      <c r="U125" s="57" t="s">
        <v>9</v>
      </c>
      <c r="W125" s="21">
        <v>0</v>
      </c>
      <c r="X125" s="21">
        <v>0</v>
      </c>
      <c r="Y125" s="37" t="s">
        <v>9</v>
      </c>
      <c r="AA125" s="21">
        <v>0</v>
      </c>
      <c r="AB125" s="21">
        <v>0</v>
      </c>
      <c r="AC125" s="37" t="s">
        <v>9</v>
      </c>
      <c r="AE125" s="21">
        <v>0</v>
      </c>
      <c r="AF125" s="21">
        <v>0</v>
      </c>
      <c r="AG125" s="37" t="s">
        <v>9</v>
      </c>
      <c r="AH125" s="33"/>
      <c r="AI125" s="21">
        <v>0</v>
      </c>
      <c r="AJ125" s="21">
        <v>0</v>
      </c>
      <c r="AK125" s="37" t="s">
        <v>9</v>
      </c>
      <c r="AL125" s="33"/>
      <c r="AM125" s="21">
        <v>0</v>
      </c>
      <c r="AN125" s="21">
        <v>0</v>
      </c>
      <c r="AO125" s="37" t="s">
        <v>9</v>
      </c>
      <c r="AP125" s="33"/>
      <c r="AQ125" s="21">
        <v>0</v>
      </c>
      <c r="AR125" s="21">
        <v>0</v>
      </c>
      <c r="AS125" s="37" t="s">
        <v>9</v>
      </c>
      <c r="AU125" s="34">
        <v>0</v>
      </c>
      <c r="AV125" s="34">
        <v>0</v>
      </c>
      <c r="AW125" s="37" t="s">
        <v>9</v>
      </c>
    </row>
    <row r="126" spans="1:49" ht="12.75" customHeight="1" x14ac:dyDescent="0.2">
      <c r="A126" s="108">
        <v>60403</v>
      </c>
      <c r="B126" s="48" t="s">
        <v>2654</v>
      </c>
      <c r="C126" s="47">
        <v>18806</v>
      </c>
      <c r="D126" s="48">
        <v>259</v>
      </c>
      <c r="E126" s="57" t="s">
        <v>9</v>
      </c>
      <c r="F126" s="48"/>
      <c r="G126" s="47">
        <v>18524</v>
      </c>
      <c r="H126" s="48">
        <v>223</v>
      </c>
      <c r="I126" s="57" t="s">
        <v>9</v>
      </c>
      <c r="J126" s="48"/>
      <c r="K126" s="47">
        <v>18247</v>
      </c>
      <c r="L126" s="48">
        <v>221</v>
      </c>
      <c r="M126" s="57">
        <v>2.3199999999999998</v>
      </c>
      <c r="N126" s="48"/>
      <c r="O126" s="47">
        <v>17970</v>
      </c>
      <c r="P126" s="48">
        <v>210</v>
      </c>
      <c r="Q126" s="57">
        <v>2.21</v>
      </c>
      <c r="R126" s="48"/>
      <c r="S126" s="47">
        <v>17738</v>
      </c>
      <c r="T126" s="48">
        <v>191</v>
      </c>
      <c r="U126" s="57">
        <v>2.13</v>
      </c>
      <c r="W126" s="21">
        <v>17543</v>
      </c>
      <c r="X126" s="21">
        <v>227</v>
      </c>
      <c r="Y126" s="37">
        <v>2.17</v>
      </c>
      <c r="AA126" s="21">
        <v>17570</v>
      </c>
      <c r="AB126" s="21">
        <v>200</v>
      </c>
      <c r="AC126" s="37">
        <v>2.15</v>
      </c>
      <c r="AE126" s="21">
        <v>17701</v>
      </c>
      <c r="AF126" s="21">
        <v>188</v>
      </c>
      <c r="AG126" s="37">
        <v>2.13</v>
      </c>
      <c r="AH126" s="33"/>
      <c r="AI126" s="21">
        <v>17834</v>
      </c>
      <c r="AJ126" s="21">
        <v>225</v>
      </c>
      <c r="AK126" s="37">
        <v>2.11</v>
      </c>
      <c r="AL126" s="33"/>
      <c r="AM126" s="21">
        <v>17994</v>
      </c>
      <c r="AN126" s="21">
        <v>191</v>
      </c>
      <c r="AO126" s="37">
        <v>2.08</v>
      </c>
      <c r="AP126" s="33"/>
      <c r="AQ126" s="21">
        <v>18273</v>
      </c>
      <c r="AR126" s="21">
        <v>204</v>
      </c>
      <c r="AS126" s="37">
        <v>2.14</v>
      </c>
      <c r="AU126" s="34">
        <v>18326</v>
      </c>
      <c r="AV126" s="34">
        <v>176</v>
      </c>
      <c r="AW126" s="37">
        <v>2.0099999999999998</v>
      </c>
    </row>
    <row r="127" spans="1:49" s="9" customFormat="1" ht="18" customHeight="1" x14ac:dyDescent="0.2">
      <c r="A127" s="109">
        <v>604</v>
      </c>
      <c r="B127" s="51" t="s">
        <v>2655</v>
      </c>
      <c r="C127" s="49">
        <v>114084</v>
      </c>
      <c r="D127" s="49">
        <v>1362</v>
      </c>
      <c r="E127" s="58" t="s">
        <v>9</v>
      </c>
      <c r="F127" s="51"/>
      <c r="G127" s="49">
        <v>113329</v>
      </c>
      <c r="H127" s="49">
        <v>1342</v>
      </c>
      <c r="I127" s="58" t="s">
        <v>9</v>
      </c>
      <c r="J127" s="51"/>
      <c r="K127" s="49">
        <v>112575</v>
      </c>
      <c r="L127" s="49">
        <v>1269</v>
      </c>
      <c r="M127" s="58">
        <v>2.13</v>
      </c>
      <c r="N127" s="51"/>
      <c r="O127" s="49">
        <v>111956</v>
      </c>
      <c r="P127" s="49">
        <v>1223</v>
      </c>
      <c r="Q127" s="58">
        <v>2.0699999999999998</v>
      </c>
      <c r="R127" s="51"/>
      <c r="S127" s="49">
        <v>111369</v>
      </c>
      <c r="T127" s="49">
        <v>1172</v>
      </c>
      <c r="U127" s="58">
        <v>2</v>
      </c>
      <c r="W127" s="59">
        <v>111003</v>
      </c>
      <c r="X127" s="59">
        <v>1175</v>
      </c>
      <c r="Y127" s="60">
        <v>1.95</v>
      </c>
      <c r="AA127" s="59">
        <v>112112</v>
      </c>
      <c r="AB127" s="59">
        <v>1177</v>
      </c>
      <c r="AC127" s="60">
        <v>1.93</v>
      </c>
      <c r="AE127" s="59">
        <v>113695</v>
      </c>
      <c r="AF127" s="59">
        <v>1117</v>
      </c>
      <c r="AG127" s="60">
        <v>1.88</v>
      </c>
      <c r="AH127" s="39"/>
      <c r="AI127" s="59">
        <v>115319</v>
      </c>
      <c r="AJ127" s="59">
        <v>1158</v>
      </c>
      <c r="AK127" s="60">
        <v>1.83</v>
      </c>
      <c r="AL127" s="39"/>
      <c r="AM127" s="59">
        <v>117013</v>
      </c>
      <c r="AN127" s="59">
        <v>1192</v>
      </c>
      <c r="AO127" s="60">
        <v>1.8</v>
      </c>
      <c r="AP127" s="39"/>
      <c r="AQ127" s="59">
        <v>119006</v>
      </c>
      <c r="AR127" s="59">
        <v>1232</v>
      </c>
      <c r="AS127" s="60">
        <v>1.83</v>
      </c>
      <c r="AU127" s="68">
        <v>119563</v>
      </c>
      <c r="AV127" s="68">
        <v>1096</v>
      </c>
      <c r="AW127" s="60">
        <v>1.79</v>
      </c>
    </row>
    <row r="128" spans="1:49" s="9" customFormat="1" ht="18" customHeight="1" x14ac:dyDescent="0.2">
      <c r="A128" s="109" t="s">
        <v>2656</v>
      </c>
      <c r="B128" s="51" t="s">
        <v>2657</v>
      </c>
      <c r="C128" s="49">
        <v>295210</v>
      </c>
      <c r="D128" s="49">
        <v>3589</v>
      </c>
      <c r="E128" s="58" t="s">
        <v>9</v>
      </c>
      <c r="F128" s="51"/>
      <c r="G128" s="49">
        <v>294054</v>
      </c>
      <c r="H128" s="49">
        <v>3395</v>
      </c>
      <c r="I128" s="58" t="s">
        <v>9</v>
      </c>
      <c r="J128" s="51"/>
      <c r="K128" s="49">
        <v>292916</v>
      </c>
      <c r="L128" s="49">
        <v>3278</v>
      </c>
      <c r="M128" s="58">
        <v>2.09</v>
      </c>
      <c r="N128" s="51"/>
      <c r="O128" s="49">
        <v>292256</v>
      </c>
      <c r="P128" s="49">
        <v>3164</v>
      </c>
      <c r="Q128" s="58">
        <v>2.0299999999999998</v>
      </c>
      <c r="R128" s="51"/>
      <c r="S128" s="49">
        <v>291615</v>
      </c>
      <c r="T128" s="49">
        <v>3062</v>
      </c>
      <c r="U128" s="58">
        <v>1.97</v>
      </c>
      <c r="W128" s="59">
        <v>291601</v>
      </c>
      <c r="X128" s="59">
        <v>3181</v>
      </c>
      <c r="Y128" s="60">
        <v>1.96</v>
      </c>
      <c r="AA128" s="59">
        <v>295471</v>
      </c>
      <c r="AB128" s="59">
        <v>3041</v>
      </c>
      <c r="AC128" s="60">
        <v>1.92</v>
      </c>
      <c r="AE128" s="59">
        <v>300337</v>
      </c>
      <c r="AF128" s="59">
        <v>3005</v>
      </c>
      <c r="AG128" s="60">
        <v>1.88</v>
      </c>
      <c r="AH128" s="39"/>
      <c r="AI128" s="59">
        <v>305343</v>
      </c>
      <c r="AJ128" s="59">
        <v>3018</v>
      </c>
      <c r="AK128" s="60">
        <v>1.81</v>
      </c>
      <c r="AL128" s="39"/>
      <c r="AM128" s="59">
        <v>310719</v>
      </c>
      <c r="AN128" s="59">
        <v>3035</v>
      </c>
      <c r="AO128" s="60">
        <v>1.76</v>
      </c>
      <c r="AP128" s="39"/>
      <c r="AQ128" s="59">
        <v>316522</v>
      </c>
      <c r="AR128" s="59">
        <v>3188</v>
      </c>
      <c r="AS128" s="60">
        <v>1.75</v>
      </c>
      <c r="AU128" s="68">
        <v>318560</v>
      </c>
      <c r="AV128" s="68">
        <v>2928</v>
      </c>
      <c r="AW128" s="60">
        <v>1.71</v>
      </c>
    </row>
    <row r="129" spans="1:49" s="9" customFormat="1" ht="20.100000000000001" customHeight="1" x14ac:dyDescent="0.2">
      <c r="A129" s="109">
        <v>6</v>
      </c>
      <c r="B129" s="51" t="s">
        <v>2658</v>
      </c>
      <c r="C129" s="49">
        <v>511483</v>
      </c>
      <c r="D129" s="49">
        <v>6608</v>
      </c>
      <c r="E129" s="58" t="s">
        <v>9</v>
      </c>
      <c r="F129" s="51"/>
      <c r="G129" s="49">
        <v>511724</v>
      </c>
      <c r="H129" s="49">
        <v>6168</v>
      </c>
      <c r="I129" s="58" t="s">
        <v>9</v>
      </c>
      <c r="J129" s="51"/>
      <c r="K129" s="49">
        <v>512231</v>
      </c>
      <c r="L129" s="49">
        <v>6049</v>
      </c>
      <c r="M129" s="58">
        <v>2.0499999999999998</v>
      </c>
      <c r="N129" s="51"/>
      <c r="O129" s="49">
        <v>513621</v>
      </c>
      <c r="P129" s="49">
        <v>5935</v>
      </c>
      <c r="Q129" s="58">
        <v>1.99</v>
      </c>
      <c r="R129" s="51"/>
      <c r="S129" s="49">
        <v>515117</v>
      </c>
      <c r="T129" s="49">
        <v>5680</v>
      </c>
      <c r="U129" s="58">
        <v>1.94</v>
      </c>
      <c r="W129" s="59">
        <v>517514</v>
      </c>
      <c r="X129" s="59">
        <v>5968</v>
      </c>
      <c r="Y129" s="60">
        <v>1.93</v>
      </c>
      <c r="AA129" s="59">
        <v>526762</v>
      </c>
      <c r="AB129" s="59">
        <v>5610</v>
      </c>
      <c r="AC129" s="60">
        <v>1.87</v>
      </c>
      <c r="AE129" s="59">
        <v>537291</v>
      </c>
      <c r="AF129" s="59">
        <v>5547</v>
      </c>
      <c r="AG129" s="60">
        <v>1.81</v>
      </c>
      <c r="AH129" s="39"/>
      <c r="AI129" s="59">
        <v>547841</v>
      </c>
      <c r="AJ129" s="59">
        <v>5741</v>
      </c>
      <c r="AK129" s="60">
        <v>1.71</v>
      </c>
      <c r="AL129" s="39"/>
      <c r="AM129" s="59">
        <v>557578</v>
      </c>
      <c r="AN129" s="59">
        <v>5780</v>
      </c>
      <c r="AO129" s="60">
        <v>1.66</v>
      </c>
      <c r="AP129" s="39"/>
      <c r="AQ129" s="59">
        <v>567239</v>
      </c>
      <c r="AR129" s="59">
        <v>6034</v>
      </c>
      <c r="AS129" s="60">
        <v>1.65</v>
      </c>
      <c r="AU129" s="68">
        <v>571013</v>
      </c>
      <c r="AV129" s="68">
        <v>5506</v>
      </c>
      <c r="AW129" s="60">
        <v>1.59</v>
      </c>
    </row>
    <row r="130" spans="1:49" ht="12.75" customHeight="1" x14ac:dyDescent="0.2">
      <c r="A130" s="48"/>
      <c r="B130" s="48"/>
      <c r="C130" s="47"/>
      <c r="D130" s="47"/>
      <c r="E130" s="57"/>
      <c r="F130" s="48"/>
      <c r="G130" s="47"/>
      <c r="H130" s="47"/>
      <c r="I130" s="57"/>
      <c r="J130" s="48"/>
      <c r="K130" s="47"/>
      <c r="L130" s="47"/>
      <c r="M130" s="57"/>
      <c r="N130" s="48"/>
      <c r="O130" s="47"/>
      <c r="P130" s="47"/>
      <c r="Q130" s="57"/>
      <c r="R130" s="48"/>
      <c r="S130" s="47"/>
      <c r="T130" s="47"/>
      <c r="U130" s="57"/>
      <c r="W130" s="33"/>
      <c r="X130" s="33"/>
      <c r="Y130" s="33"/>
    </row>
    <row r="131" spans="1:49" ht="12.75" customHeight="1" x14ac:dyDescent="0.2">
      <c r="A131" s="86" t="s">
        <v>802</v>
      </c>
      <c r="C131" s="34"/>
      <c r="D131" s="34"/>
      <c r="G131" s="34"/>
      <c r="H131" s="34"/>
      <c r="K131" s="34"/>
      <c r="L131" s="34"/>
      <c r="O131" s="34"/>
      <c r="P131" s="34"/>
      <c r="S131" s="34"/>
      <c r="T131" s="34"/>
      <c r="W131" s="34"/>
      <c r="X131" s="34"/>
      <c r="Y131" s="37"/>
      <c r="AA131" s="33"/>
      <c r="AB131" s="33"/>
      <c r="AC131" s="33"/>
      <c r="AE131" s="34"/>
      <c r="AF131" s="34"/>
      <c r="AG131" s="73"/>
      <c r="AI131" s="21"/>
      <c r="AJ131" s="21"/>
      <c r="AK131" s="37"/>
      <c r="AL131" s="33"/>
      <c r="AM131" s="21"/>
      <c r="AN131" s="21"/>
      <c r="AO131" s="37"/>
      <c r="AP131" s="33"/>
      <c r="AQ131" s="21"/>
      <c r="AR131" s="21"/>
      <c r="AS131" s="37"/>
    </row>
    <row r="132" spans="1:49" ht="12.75" customHeight="1" x14ac:dyDescent="0.2">
      <c r="A132" s="87" t="s">
        <v>803</v>
      </c>
      <c r="C132" s="34"/>
      <c r="G132" s="34"/>
      <c r="K132" s="34"/>
      <c r="O132" s="34"/>
      <c r="S132" s="34"/>
      <c r="W132" s="34"/>
      <c r="Y132" s="37"/>
      <c r="AA132" s="33"/>
      <c r="AB132" s="33"/>
      <c r="AC132" s="33"/>
      <c r="AE132" s="34"/>
      <c r="AF132" s="34"/>
      <c r="AG132" s="73"/>
      <c r="AI132" s="21"/>
      <c r="AJ132" s="21"/>
      <c r="AK132" s="37"/>
      <c r="AL132" s="33"/>
      <c r="AM132" s="21"/>
      <c r="AN132" s="21"/>
      <c r="AO132" s="37"/>
      <c r="AP132" s="33"/>
      <c r="AQ132" s="21"/>
      <c r="AR132" s="21"/>
      <c r="AS132" s="37"/>
    </row>
    <row r="133" spans="1:49" ht="12.75" customHeight="1" x14ac:dyDescent="0.2">
      <c r="C133" s="21"/>
      <c r="D133" s="21"/>
      <c r="F133" s="33"/>
      <c r="G133" s="21"/>
      <c r="H133" s="21"/>
      <c r="J133" s="33"/>
      <c r="K133" s="21"/>
      <c r="L133" s="21"/>
      <c r="N133" s="33"/>
      <c r="O133" s="21"/>
      <c r="P133" s="21"/>
      <c r="R133" s="33"/>
      <c r="S133" s="21"/>
      <c r="T133" s="21"/>
      <c r="V133" s="33"/>
      <c r="W133" s="21"/>
      <c r="X133" s="21"/>
      <c r="Y133" s="37"/>
      <c r="Z133" s="33"/>
      <c r="AD133" s="33"/>
      <c r="AE133" s="21"/>
      <c r="AF133" s="21"/>
      <c r="AG133" s="37"/>
      <c r="AH133" s="33"/>
      <c r="AI133" s="21"/>
      <c r="AJ133" s="21"/>
      <c r="AK133" s="37"/>
      <c r="AL133" s="33"/>
      <c r="AM133" s="21"/>
      <c r="AN133" s="21"/>
      <c r="AO133" s="37"/>
      <c r="AP133" s="33"/>
      <c r="AQ133" s="21"/>
      <c r="AR133" s="21"/>
      <c r="AS133" s="37"/>
    </row>
    <row r="134" spans="1:49" ht="12.75" customHeight="1" x14ac:dyDescent="0.2">
      <c r="C134" s="21"/>
      <c r="D134" s="21"/>
      <c r="F134" s="33"/>
      <c r="G134" s="21"/>
      <c r="H134" s="21"/>
      <c r="J134" s="33"/>
      <c r="K134" s="21"/>
      <c r="L134" s="21"/>
      <c r="N134" s="33"/>
      <c r="O134" s="21"/>
      <c r="P134" s="21"/>
      <c r="R134" s="33"/>
      <c r="S134" s="21"/>
      <c r="T134" s="21"/>
      <c r="V134" s="33"/>
      <c r="W134" s="21"/>
      <c r="X134" s="21"/>
      <c r="Y134" s="37"/>
      <c r="Z134" s="33"/>
      <c r="AD134" s="33"/>
      <c r="AE134" s="21"/>
      <c r="AF134" s="21"/>
      <c r="AG134" s="37"/>
      <c r="AH134" s="33"/>
      <c r="AI134" s="21"/>
      <c r="AJ134" s="21"/>
      <c r="AK134" s="37"/>
      <c r="AL134" s="33"/>
      <c r="AM134" s="21"/>
      <c r="AN134" s="21"/>
      <c r="AO134" s="37"/>
      <c r="AP134" s="33"/>
      <c r="AQ134" s="21"/>
      <c r="AR134" s="21"/>
      <c r="AS134" s="37"/>
    </row>
    <row r="135" spans="1:49" ht="12.75" customHeight="1" x14ac:dyDescent="0.2">
      <c r="A135" s="118" t="str">
        <f>Contents!B31</f>
        <v>© Commonwealth of Australia 2023</v>
      </c>
      <c r="B135" s="118"/>
      <c r="C135" s="34"/>
      <c r="D135" s="34"/>
      <c r="G135" s="34"/>
      <c r="H135" s="34"/>
      <c r="K135" s="34"/>
      <c r="L135" s="34"/>
      <c r="O135" s="34"/>
      <c r="P135" s="34"/>
      <c r="S135" s="34"/>
      <c r="T135" s="34"/>
      <c r="W135" s="34"/>
      <c r="X135" s="34"/>
      <c r="Y135" s="37"/>
      <c r="AA135" s="34"/>
      <c r="AB135" s="34"/>
      <c r="AE135" s="21"/>
      <c r="AF135" s="21"/>
      <c r="AG135" s="37"/>
      <c r="AH135" s="33"/>
      <c r="AI135" s="21"/>
      <c r="AJ135" s="21"/>
      <c r="AK135" s="37"/>
      <c r="AL135" s="33"/>
      <c r="AM135" s="21"/>
      <c r="AN135" s="21"/>
      <c r="AO135" s="37"/>
      <c r="AP135" s="33"/>
      <c r="AQ135" s="21"/>
      <c r="AR135" s="21"/>
      <c r="AS135" s="37"/>
    </row>
    <row r="136" spans="1:49" ht="12.75" customHeight="1" x14ac:dyDescent="0.2">
      <c r="C136" s="33"/>
      <c r="D136" s="33"/>
      <c r="F136" s="33"/>
      <c r="G136" s="33"/>
      <c r="H136" s="33"/>
      <c r="J136" s="33"/>
      <c r="K136" s="33"/>
      <c r="L136" s="33"/>
      <c r="N136" s="33"/>
      <c r="O136" s="33"/>
      <c r="P136" s="33"/>
      <c r="R136" s="33"/>
      <c r="S136" s="33"/>
      <c r="T136" s="33"/>
    </row>
    <row r="137" spans="1:49" ht="12.75" customHeight="1" x14ac:dyDescent="0.2">
      <c r="C137" s="33"/>
      <c r="D137" s="33"/>
      <c r="F137" s="33"/>
      <c r="G137" s="33"/>
      <c r="H137" s="33"/>
      <c r="J137" s="33"/>
      <c r="K137" s="33"/>
      <c r="L137" s="33"/>
      <c r="N137" s="33"/>
      <c r="O137" s="33"/>
      <c r="P137" s="33"/>
      <c r="R137" s="33"/>
      <c r="S137" s="33"/>
      <c r="T137" s="33"/>
    </row>
    <row r="138" spans="1:49" ht="12.75" customHeight="1" x14ac:dyDescent="0.2">
      <c r="C138" s="33"/>
      <c r="D138" s="33"/>
      <c r="F138" s="33"/>
      <c r="G138" s="33"/>
      <c r="H138" s="33"/>
      <c r="J138" s="33"/>
      <c r="K138" s="33"/>
      <c r="L138" s="33"/>
      <c r="N138" s="33"/>
      <c r="O138" s="33"/>
      <c r="P138" s="33"/>
      <c r="R138" s="33"/>
      <c r="S138" s="33"/>
      <c r="T138" s="33"/>
    </row>
    <row r="139" spans="1:49" ht="12.75" customHeight="1" x14ac:dyDescent="0.2">
      <c r="B139" s="7" t="s">
        <v>38</v>
      </c>
      <c r="C139" s="33"/>
      <c r="D139" s="33"/>
      <c r="F139" s="33"/>
      <c r="G139" s="33"/>
      <c r="H139" s="33"/>
      <c r="J139" s="33"/>
      <c r="K139" s="33"/>
      <c r="L139" s="33"/>
      <c r="N139" s="33"/>
      <c r="O139" s="33"/>
      <c r="P139" s="33"/>
      <c r="R139" s="33"/>
      <c r="S139" s="33"/>
      <c r="T139" s="33"/>
    </row>
    <row r="140" spans="1:49" ht="12.75" customHeight="1" x14ac:dyDescent="0.2">
      <c r="C140" s="33"/>
      <c r="D140" s="33"/>
      <c r="F140" s="33"/>
      <c r="G140" s="33"/>
      <c r="H140" s="33"/>
      <c r="J140" s="33"/>
      <c r="K140" s="33"/>
      <c r="L140" s="33"/>
      <c r="N140" s="33"/>
      <c r="O140" s="33"/>
      <c r="P140" s="33"/>
      <c r="R140" s="33"/>
      <c r="S140" s="33"/>
      <c r="T140" s="33"/>
    </row>
    <row r="141" spans="1:49" ht="12.75" customHeight="1" x14ac:dyDescent="0.2">
      <c r="C141" s="33"/>
      <c r="D141" s="33"/>
      <c r="F141" s="33"/>
      <c r="G141" s="33"/>
      <c r="H141" s="33"/>
      <c r="J141" s="33"/>
      <c r="K141" s="33"/>
      <c r="L141" s="33"/>
      <c r="N141" s="33"/>
      <c r="O141" s="33"/>
      <c r="P141" s="33"/>
      <c r="R141" s="33"/>
      <c r="S141" s="33"/>
      <c r="T141" s="33"/>
    </row>
    <row r="142" spans="1:49" ht="12.75" customHeight="1" x14ac:dyDescent="0.2">
      <c r="C142" s="33"/>
      <c r="D142" s="33"/>
      <c r="F142" s="33"/>
      <c r="G142" s="33"/>
      <c r="H142" s="33"/>
      <c r="J142" s="33"/>
      <c r="K142" s="33"/>
      <c r="L142" s="33"/>
      <c r="N142" s="33"/>
      <c r="O142" s="33"/>
      <c r="P142" s="33"/>
      <c r="R142" s="33"/>
      <c r="S142" s="33"/>
      <c r="T142" s="33"/>
    </row>
    <row r="143" spans="1:49" ht="12.75" customHeight="1" x14ac:dyDescent="0.2"/>
    <row r="144" spans="1:49"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sheetData>
  <sheetProtection sheet="1" objects="1" scenarios="1"/>
  <mergeCells count="15">
    <mergeCell ref="A135:B135"/>
    <mergeCell ref="A7:B7"/>
    <mergeCell ref="A1:XFD1"/>
    <mergeCell ref="W6:Y6"/>
    <mergeCell ref="C6:E6"/>
    <mergeCell ref="G6:I6"/>
    <mergeCell ref="K6:M6"/>
    <mergeCell ref="O6:Q6"/>
    <mergeCell ref="S6:U6"/>
    <mergeCell ref="AA6:AC6"/>
    <mergeCell ref="AE6:AG6"/>
    <mergeCell ref="AM6:AO6"/>
    <mergeCell ref="AI6:AK6"/>
    <mergeCell ref="AQ6:AS6"/>
    <mergeCell ref="AU6:AW6"/>
  </mergeCells>
  <hyperlinks>
    <hyperlink ref="A135:B135" r:id="rId1" display="© Commonwealth of Australia &lt;&lt;yyyy&gt;&gt;" xr:uid="{112D62B2-39A4-4502-A4FF-C70FCD28938B}"/>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6625">
          <objectPr defaultSize="0" autoPict="0" dde="1">
            <anchor moveWithCells="1">
              <from>
                <xdr:col>1</xdr:col>
                <xdr:colOff>638175</xdr:colOff>
                <xdr:row>66</xdr:row>
                <xdr:rowOff>114300</xdr:rowOff>
              </from>
              <to>
                <xdr:col>1</xdr:col>
                <xdr:colOff>1304925</xdr:colOff>
                <xdr:row>69</xdr:row>
                <xdr:rowOff>114300</xdr:rowOff>
              </to>
            </anchor>
          </objectPr>
        </oleObject>
      </mc:Choice>
      <mc:Fallback>
        <oleObject link="[1]!'!C58C0E00D46F25CA000000000000000000000000000000000000000000000000000000000000000000001D000000506572736F6E616C20576562204E6176696761746F72202852352E3029'" oleUpdate="OLEUPDATE_ALWAYS" shapeId="26625"/>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W779"/>
  <sheetViews>
    <sheetView zoomScaleNormal="100" workbookViewId="0">
      <pane xSplit="2" ySplit="8" topLeftCell="C9" activePane="bottomRight" state="frozen"/>
      <selection activeCell="A2" sqref="A1:A1048576"/>
      <selection pane="topRight" activeCell="A2" sqref="A1:A1048576"/>
      <selection pane="bottomLeft" activeCell="A2" sqref="A1:A1048576"/>
      <selection pane="bottomRight" activeCell="A6" sqref="A6"/>
    </sheetView>
  </sheetViews>
  <sheetFormatPr defaultColWidth="9.33203125" defaultRowHeight="11.25" x14ac:dyDescent="0.2"/>
  <cols>
    <col min="1" max="1" width="18.83203125" style="22" customWidth="1"/>
    <col min="2" max="2" width="39.83203125" style="22" customWidth="1"/>
    <col min="3" max="4" width="15.83203125" style="22" customWidth="1"/>
    <col min="5" max="5" width="15.83203125" style="37" customWidth="1"/>
    <col min="6" max="6" width="3.83203125" style="22" customWidth="1"/>
    <col min="7" max="8" width="15.83203125" style="22" customWidth="1"/>
    <col min="9" max="9" width="15.83203125" style="37" customWidth="1"/>
    <col min="10" max="10" width="3.83203125" style="22" customWidth="1"/>
    <col min="11" max="12" width="15.83203125" style="22" customWidth="1"/>
    <col min="13" max="13" width="15.83203125" style="37" customWidth="1"/>
    <col min="14" max="14" width="3.83203125" style="22" customWidth="1"/>
    <col min="15" max="16" width="15.83203125" style="22" customWidth="1"/>
    <col min="17" max="17" width="15.83203125" style="37" customWidth="1"/>
    <col min="18" max="18" width="3.83203125" style="22" customWidth="1"/>
    <col min="19" max="20" width="15.83203125" style="22" customWidth="1"/>
    <col min="21" max="21" width="15.83203125" style="37" customWidth="1"/>
    <col min="22" max="22" width="3.83203125" style="22" customWidth="1"/>
    <col min="23" max="24" width="15.83203125" style="22" customWidth="1"/>
    <col min="25" max="25" width="15.83203125" style="73" customWidth="1"/>
    <col min="26" max="26" width="3.83203125" style="22" customWidth="1"/>
    <col min="27" max="28" width="15.83203125" style="34" customWidth="1"/>
    <col min="29" max="29" width="15.83203125" style="37" customWidth="1"/>
    <col min="30" max="30" width="3.83203125" style="22" customWidth="1"/>
    <col min="31" max="33" width="15.83203125" style="22" customWidth="1"/>
    <col min="34" max="34" width="3.83203125" style="22" customWidth="1"/>
    <col min="35" max="37" width="15.83203125" style="22" customWidth="1"/>
    <col min="38" max="38" width="3.83203125" style="22" customWidth="1"/>
    <col min="39" max="41" width="15.83203125" style="22" customWidth="1"/>
    <col min="42" max="42" width="3.83203125" style="22" customWidth="1"/>
    <col min="43" max="45" width="15.83203125" style="22" customWidth="1"/>
    <col min="46" max="46" width="4.5" style="22" customWidth="1"/>
    <col min="47" max="47" width="16.33203125" style="22" customWidth="1"/>
    <col min="48" max="48" width="11.6640625" style="22" customWidth="1"/>
    <col min="49" max="49" width="13.6640625" style="22" customWidth="1"/>
    <col min="50" max="16384" width="9.33203125" style="22"/>
  </cols>
  <sheetData>
    <row r="1" spans="1:49" s="121" customFormat="1" ht="72" customHeight="1" x14ac:dyDescent="0.2">
      <c r="A1" s="120" t="s">
        <v>40</v>
      </c>
    </row>
    <row r="2" spans="1:49" customFormat="1" ht="20.100000000000001" customHeight="1" x14ac:dyDescent="0.25">
      <c r="A2" s="8" t="str">
        <f>Contents!A2</f>
        <v>33010DO002 Births, Australia 2022</v>
      </c>
      <c r="E2" s="55"/>
      <c r="I2" s="55"/>
      <c r="M2" s="55"/>
      <c r="Q2" s="55"/>
      <c r="U2" s="55"/>
      <c r="Y2" s="71"/>
      <c r="AA2" s="61"/>
      <c r="AB2" s="61"/>
      <c r="AC2" s="55"/>
    </row>
    <row r="3" spans="1:49" customFormat="1" ht="12.75" customHeight="1" x14ac:dyDescent="0.2">
      <c r="A3" s="29" t="str">
        <f>Contents!A3</f>
        <v>Released at 11.30am (Canberra time) Wednesday 18 October 2023</v>
      </c>
      <c r="E3" s="55"/>
      <c r="I3" s="55"/>
      <c r="M3" s="55"/>
      <c r="Q3" s="55"/>
      <c r="U3" s="55"/>
      <c r="Y3" s="71"/>
      <c r="AA3" s="61"/>
      <c r="AB3" s="61"/>
      <c r="AC3" s="55"/>
    </row>
    <row r="4" spans="1:49" s="30" customFormat="1" ht="20.100000000000001" customHeight="1" x14ac:dyDescent="0.2">
      <c r="A4" s="1" t="s">
        <v>45</v>
      </c>
      <c r="E4" s="56"/>
      <c r="I4" s="56"/>
      <c r="M4" s="56"/>
      <c r="Q4" s="56"/>
      <c r="U4" s="56"/>
      <c r="Y4" s="72"/>
      <c r="AA4" s="67"/>
      <c r="AB4" s="67"/>
      <c r="AC4" s="56"/>
    </row>
    <row r="5" spans="1:49" customFormat="1" ht="21.95" customHeight="1" x14ac:dyDescent="0.2">
      <c r="A5" s="18"/>
      <c r="B5" s="20"/>
      <c r="E5" s="55"/>
      <c r="I5" s="55"/>
      <c r="M5" s="55"/>
      <c r="Q5" s="55"/>
      <c r="U5" s="55"/>
      <c r="Y5" s="71"/>
      <c r="AA5" s="61"/>
      <c r="AB5" s="61"/>
      <c r="AC5" s="55"/>
    </row>
    <row r="6" spans="1:49" s="9" customFormat="1" ht="18" customHeight="1" x14ac:dyDescent="0.2">
      <c r="A6" s="38"/>
      <c r="B6" s="38"/>
      <c r="C6" s="123">
        <v>2011</v>
      </c>
      <c r="D6" s="123"/>
      <c r="E6" s="123"/>
      <c r="G6" s="123">
        <v>2012</v>
      </c>
      <c r="H6" s="123"/>
      <c r="I6" s="123"/>
      <c r="K6" s="123">
        <v>2013</v>
      </c>
      <c r="L6" s="123"/>
      <c r="M6" s="123"/>
      <c r="O6" s="123">
        <v>2014</v>
      </c>
      <c r="P6" s="123"/>
      <c r="Q6" s="123"/>
      <c r="S6" s="123">
        <v>2015</v>
      </c>
      <c r="T6" s="123"/>
      <c r="U6" s="123"/>
      <c r="W6" s="123">
        <v>2016</v>
      </c>
      <c r="X6" s="123"/>
      <c r="Y6" s="123"/>
      <c r="AA6" s="123">
        <v>2017</v>
      </c>
      <c r="AB6" s="123"/>
      <c r="AC6" s="123"/>
      <c r="AE6" s="123">
        <v>2018</v>
      </c>
      <c r="AF6" s="123"/>
      <c r="AG6" s="123"/>
      <c r="AH6" s="77"/>
      <c r="AI6" s="123">
        <v>2019</v>
      </c>
      <c r="AJ6" s="123"/>
      <c r="AK6" s="123"/>
      <c r="AL6" s="77"/>
      <c r="AM6" s="123">
        <v>2020</v>
      </c>
      <c r="AN6" s="123"/>
      <c r="AO6" s="123"/>
      <c r="AP6" s="77"/>
      <c r="AQ6" s="123">
        <v>2021</v>
      </c>
      <c r="AR6" s="123"/>
      <c r="AS6" s="123"/>
      <c r="AU6" s="123">
        <v>2022</v>
      </c>
      <c r="AV6" s="123"/>
      <c r="AW6" s="123"/>
    </row>
    <row r="7" spans="1:49" ht="35.25" customHeight="1" x14ac:dyDescent="0.2">
      <c r="A7" s="122" t="s">
        <v>41</v>
      </c>
      <c r="B7" s="122"/>
      <c r="C7" s="20" t="s">
        <v>34</v>
      </c>
      <c r="D7" s="35" t="s">
        <v>7</v>
      </c>
      <c r="E7" s="36" t="s">
        <v>35</v>
      </c>
      <c r="G7" s="20" t="s">
        <v>34</v>
      </c>
      <c r="H7" s="35" t="s">
        <v>7</v>
      </c>
      <c r="I7" s="36" t="s">
        <v>35</v>
      </c>
      <c r="K7" s="20" t="s">
        <v>34</v>
      </c>
      <c r="L7" s="35" t="s">
        <v>7</v>
      </c>
      <c r="M7" s="36" t="s">
        <v>35</v>
      </c>
      <c r="O7" s="20" t="s">
        <v>34</v>
      </c>
      <c r="P7" s="35" t="s">
        <v>7</v>
      </c>
      <c r="Q7" s="36" t="s">
        <v>35</v>
      </c>
      <c r="S7" s="20" t="s">
        <v>34</v>
      </c>
      <c r="T7" s="35" t="s">
        <v>7</v>
      </c>
      <c r="U7" s="36" t="s">
        <v>35</v>
      </c>
      <c r="W7" s="20" t="s">
        <v>34</v>
      </c>
      <c r="X7" s="35" t="s">
        <v>7</v>
      </c>
      <c r="Y7" s="36" t="s">
        <v>35</v>
      </c>
      <c r="AA7" s="20" t="s">
        <v>34</v>
      </c>
      <c r="AB7" s="35" t="s">
        <v>7</v>
      </c>
      <c r="AC7" s="36" t="s">
        <v>35</v>
      </c>
      <c r="AE7" s="20" t="s">
        <v>34</v>
      </c>
      <c r="AF7" s="35" t="s">
        <v>7</v>
      </c>
      <c r="AG7" s="36" t="s">
        <v>35</v>
      </c>
      <c r="AI7" s="20" t="s">
        <v>34</v>
      </c>
      <c r="AJ7" s="35" t="s">
        <v>7</v>
      </c>
      <c r="AK7" s="36" t="s">
        <v>35</v>
      </c>
      <c r="AM7" s="20" t="s">
        <v>34</v>
      </c>
      <c r="AN7" s="35" t="s">
        <v>7</v>
      </c>
      <c r="AO7" s="36" t="s">
        <v>35</v>
      </c>
      <c r="AQ7" s="20" t="s">
        <v>34</v>
      </c>
      <c r="AR7" s="35" t="s">
        <v>7</v>
      </c>
      <c r="AS7" s="36" t="s">
        <v>35</v>
      </c>
      <c r="AU7" s="20" t="s">
        <v>34</v>
      </c>
      <c r="AV7" s="35" t="s">
        <v>7</v>
      </c>
      <c r="AW7" s="36" t="s">
        <v>35</v>
      </c>
    </row>
    <row r="8" spans="1:49" ht="18" customHeight="1" x14ac:dyDescent="0.2">
      <c r="A8" s="38" t="s">
        <v>43</v>
      </c>
      <c r="B8" s="38" t="s">
        <v>44</v>
      </c>
      <c r="C8" s="33" t="s">
        <v>36</v>
      </c>
      <c r="D8" s="33" t="s">
        <v>37</v>
      </c>
      <c r="E8" s="37" t="s">
        <v>8</v>
      </c>
      <c r="G8" s="33" t="s">
        <v>36</v>
      </c>
      <c r="H8" s="33" t="s">
        <v>37</v>
      </c>
      <c r="I8" s="37" t="s">
        <v>8</v>
      </c>
      <c r="K8" s="33" t="s">
        <v>36</v>
      </c>
      <c r="L8" s="33" t="s">
        <v>37</v>
      </c>
      <c r="M8" s="37" t="s">
        <v>8</v>
      </c>
      <c r="O8" s="33" t="s">
        <v>36</v>
      </c>
      <c r="P8" s="33" t="s">
        <v>37</v>
      </c>
      <c r="Q8" s="37" t="s">
        <v>8</v>
      </c>
      <c r="S8" s="33" t="s">
        <v>36</v>
      </c>
      <c r="T8" s="33" t="s">
        <v>37</v>
      </c>
      <c r="U8" s="37" t="s">
        <v>8</v>
      </c>
      <c r="W8" s="33" t="s">
        <v>36</v>
      </c>
      <c r="X8" s="33" t="s">
        <v>37</v>
      </c>
      <c r="Y8" s="37" t="s">
        <v>8</v>
      </c>
      <c r="AA8" s="33" t="s">
        <v>36</v>
      </c>
      <c r="AB8" s="33" t="s">
        <v>37</v>
      </c>
      <c r="AC8" s="37" t="s">
        <v>8</v>
      </c>
      <c r="AE8" s="33" t="s">
        <v>36</v>
      </c>
      <c r="AF8" s="33" t="s">
        <v>37</v>
      </c>
      <c r="AG8" s="37" t="s">
        <v>8</v>
      </c>
      <c r="AI8" s="21" t="s">
        <v>36</v>
      </c>
      <c r="AJ8" s="21" t="s">
        <v>37</v>
      </c>
      <c r="AK8" s="37" t="s">
        <v>8</v>
      </c>
      <c r="AM8" s="21" t="s">
        <v>36</v>
      </c>
      <c r="AN8" s="21" t="s">
        <v>37</v>
      </c>
      <c r="AO8" s="37" t="s">
        <v>8</v>
      </c>
      <c r="AQ8" s="21" t="s">
        <v>36</v>
      </c>
      <c r="AR8" s="21" t="s">
        <v>37</v>
      </c>
      <c r="AS8" s="37" t="s">
        <v>8</v>
      </c>
      <c r="AU8" s="21" t="s">
        <v>36</v>
      </c>
      <c r="AV8" s="21" t="s">
        <v>37</v>
      </c>
      <c r="AW8" s="37" t="s">
        <v>8</v>
      </c>
    </row>
    <row r="9" spans="1:49" ht="12.75" customHeight="1" x14ac:dyDescent="0.2">
      <c r="A9" s="108">
        <v>701011001</v>
      </c>
      <c r="B9" s="48" t="s">
        <v>2659</v>
      </c>
      <c r="C9" s="48">
        <v>469</v>
      </c>
      <c r="D9" s="48">
        <v>3</v>
      </c>
      <c r="E9" s="57" t="s">
        <v>9</v>
      </c>
      <c r="F9" s="48"/>
      <c r="G9" s="48">
        <v>469</v>
      </c>
      <c r="H9" s="48">
        <v>5</v>
      </c>
      <c r="I9" s="57" t="s">
        <v>9</v>
      </c>
      <c r="J9" s="48"/>
      <c r="K9" s="48">
        <v>466</v>
      </c>
      <c r="L9" s="48">
        <v>48</v>
      </c>
      <c r="M9" s="57" t="s">
        <v>9</v>
      </c>
      <c r="N9" s="48"/>
      <c r="O9" s="48">
        <v>18</v>
      </c>
      <c r="P9" s="48">
        <v>3</v>
      </c>
      <c r="Q9" s="57" t="s">
        <v>9</v>
      </c>
      <c r="R9" s="48"/>
      <c r="S9" s="48">
        <v>17</v>
      </c>
      <c r="T9" s="48">
        <v>0</v>
      </c>
      <c r="U9" s="57" t="s">
        <v>9</v>
      </c>
      <c r="W9" s="21">
        <v>16</v>
      </c>
      <c r="X9" s="21">
        <v>0</v>
      </c>
      <c r="Y9" s="37" t="s">
        <v>9</v>
      </c>
      <c r="AA9" s="34">
        <v>17</v>
      </c>
      <c r="AB9" s="34">
        <v>0</v>
      </c>
      <c r="AC9" s="37" t="s">
        <v>9</v>
      </c>
      <c r="AE9" s="21">
        <v>18</v>
      </c>
      <c r="AF9" s="21">
        <v>0</v>
      </c>
      <c r="AG9" s="37" t="s">
        <v>9</v>
      </c>
      <c r="AH9" s="33"/>
      <c r="AI9" s="21">
        <v>18</v>
      </c>
      <c r="AJ9" s="21">
        <v>0</v>
      </c>
      <c r="AK9" s="33" t="s">
        <v>9</v>
      </c>
      <c r="AL9" s="33"/>
      <c r="AM9" s="21">
        <v>19</v>
      </c>
      <c r="AN9" s="21">
        <v>0</v>
      </c>
      <c r="AO9" s="33" t="s">
        <v>9</v>
      </c>
      <c r="AP9" s="33"/>
      <c r="AQ9" s="21">
        <v>20</v>
      </c>
      <c r="AR9" s="21">
        <v>0</v>
      </c>
      <c r="AS9" s="33" t="s">
        <v>9</v>
      </c>
      <c r="AU9" s="34">
        <v>20</v>
      </c>
      <c r="AV9" s="34">
        <v>0</v>
      </c>
      <c r="AW9" s="37" t="s">
        <v>9</v>
      </c>
    </row>
    <row r="10" spans="1:49" ht="12.75" customHeight="1" x14ac:dyDescent="0.2">
      <c r="A10" s="108">
        <v>701011002</v>
      </c>
      <c r="B10" s="48" t="s">
        <v>2660</v>
      </c>
      <c r="C10" s="47">
        <v>5053</v>
      </c>
      <c r="D10" s="48">
        <v>51</v>
      </c>
      <c r="E10" s="57" t="s">
        <v>9</v>
      </c>
      <c r="F10" s="48"/>
      <c r="G10" s="47">
        <v>5412</v>
      </c>
      <c r="H10" s="48">
        <v>58</v>
      </c>
      <c r="I10" s="57" t="s">
        <v>9</v>
      </c>
      <c r="J10" s="48"/>
      <c r="K10" s="47">
        <v>5862</v>
      </c>
      <c r="L10" s="48">
        <v>60</v>
      </c>
      <c r="M10" s="57">
        <v>0.98</v>
      </c>
      <c r="N10" s="48"/>
      <c r="O10" s="47">
        <v>6288</v>
      </c>
      <c r="P10" s="48">
        <v>49</v>
      </c>
      <c r="Q10" s="57">
        <v>0.93</v>
      </c>
      <c r="R10" s="48"/>
      <c r="S10" s="47">
        <v>7056</v>
      </c>
      <c r="T10" s="48">
        <v>73</v>
      </c>
      <c r="U10" s="57">
        <v>0.88</v>
      </c>
      <c r="W10" s="21">
        <v>7591</v>
      </c>
      <c r="X10" s="21">
        <v>83</v>
      </c>
      <c r="Y10" s="37">
        <v>0.85</v>
      </c>
      <c r="AA10" s="34">
        <v>7917</v>
      </c>
      <c r="AB10" s="34">
        <v>100</v>
      </c>
      <c r="AC10" s="37">
        <v>0.93</v>
      </c>
      <c r="AE10" s="21">
        <v>7786</v>
      </c>
      <c r="AF10" s="21">
        <v>72</v>
      </c>
      <c r="AG10" s="37">
        <v>0.87</v>
      </c>
      <c r="AH10" s="33"/>
      <c r="AI10" s="21">
        <v>7633</v>
      </c>
      <c r="AJ10" s="21">
        <v>58</v>
      </c>
      <c r="AK10" s="37">
        <v>0.77</v>
      </c>
      <c r="AL10" s="33"/>
      <c r="AM10" s="21">
        <v>7612</v>
      </c>
      <c r="AN10" s="21">
        <v>74</v>
      </c>
      <c r="AO10" s="37">
        <v>0.7</v>
      </c>
      <c r="AP10" s="33"/>
      <c r="AQ10" s="21">
        <v>7578</v>
      </c>
      <c r="AR10" s="21">
        <v>75</v>
      </c>
      <c r="AS10" s="37">
        <v>0.72</v>
      </c>
      <c r="AU10" s="34">
        <v>7501</v>
      </c>
      <c r="AV10" s="34">
        <v>66</v>
      </c>
      <c r="AW10" s="37">
        <v>0.75</v>
      </c>
    </row>
    <row r="11" spans="1:49" ht="12.75" customHeight="1" x14ac:dyDescent="0.2">
      <c r="A11" s="108">
        <v>701011003</v>
      </c>
      <c r="B11" s="48" t="s">
        <v>2661</v>
      </c>
      <c r="C11" s="48">
        <v>44</v>
      </c>
      <c r="D11" s="48">
        <v>0</v>
      </c>
      <c r="E11" s="57" t="s">
        <v>9</v>
      </c>
      <c r="F11" s="48"/>
      <c r="G11" s="48">
        <v>38</v>
      </c>
      <c r="H11" s="48">
        <v>0</v>
      </c>
      <c r="I11" s="57" t="s">
        <v>9</v>
      </c>
      <c r="J11" s="48"/>
      <c r="K11" s="48">
        <v>32</v>
      </c>
      <c r="L11" s="48">
        <v>0</v>
      </c>
      <c r="M11" s="57" t="s">
        <v>9</v>
      </c>
      <c r="N11" s="48"/>
      <c r="O11" s="48">
        <v>26</v>
      </c>
      <c r="P11" s="48">
        <v>0</v>
      </c>
      <c r="Q11" s="57" t="s">
        <v>9</v>
      </c>
      <c r="R11" s="48"/>
      <c r="S11" s="48">
        <v>20</v>
      </c>
      <c r="T11" s="48">
        <v>0</v>
      </c>
      <c r="U11" s="57" t="s">
        <v>9</v>
      </c>
      <c r="W11" s="21">
        <v>14</v>
      </c>
      <c r="X11" s="21">
        <v>0</v>
      </c>
      <c r="Y11" s="37" t="s">
        <v>9</v>
      </c>
      <c r="AA11" s="34">
        <v>11</v>
      </c>
      <c r="AB11" s="34">
        <v>0</v>
      </c>
      <c r="AC11" s="37" t="s">
        <v>9</v>
      </c>
      <c r="AE11" s="21">
        <v>8</v>
      </c>
      <c r="AF11" s="21">
        <v>0</v>
      </c>
      <c r="AG11" s="37" t="s">
        <v>9</v>
      </c>
      <c r="AH11" s="33"/>
      <c r="AI11" s="21">
        <v>6</v>
      </c>
      <c r="AJ11" s="21">
        <v>0</v>
      </c>
      <c r="AK11" s="37" t="s">
        <v>9</v>
      </c>
      <c r="AL11" s="33"/>
      <c r="AM11" s="21">
        <v>3</v>
      </c>
      <c r="AN11" s="21">
        <v>0</v>
      </c>
      <c r="AO11" s="37" t="s">
        <v>9</v>
      </c>
      <c r="AP11" s="33"/>
      <c r="AQ11" s="21">
        <v>0</v>
      </c>
      <c r="AR11" s="21">
        <v>0</v>
      </c>
      <c r="AS11" s="37" t="s">
        <v>9</v>
      </c>
      <c r="AU11" s="34">
        <v>0</v>
      </c>
      <c r="AV11" s="34">
        <v>0</v>
      </c>
      <c r="AW11" s="37" t="s">
        <v>9</v>
      </c>
    </row>
    <row r="12" spans="1:49" ht="12.75" customHeight="1" x14ac:dyDescent="0.2">
      <c r="A12" s="108">
        <v>701011004</v>
      </c>
      <c r="B12" s="48" t="s">
        <v>2662</v>
      </c>
      <c r="C12" s="47">
        <v>3518</v>
      </c>
      <c r="D12" s="48">
        <v>36</v>
      </c>
      <c r="E12" s="57" t="s">
        <v>9</v>
      </c>
      <c r="F12" s="48"/>
      <c r="G12" s="47">
        <v>3606</v>
      </c>
      <c r="H12" s="48">
        <v>42</v>
      </c>
      <c r="I12" s="57" t="s">
        <v>9</v>
      </c>
      <c r="J12" s="48"/>
      <c r="K12" s="47">
        <v>3687</v>
      </c>
      <c r="L12" s="48">
        <v>41</v>
      </c>
      <c r="M12" s="57">
        <v>1.41</v>
      </c>
      <c r="N12" s="48"/>
      <c r="O12" s="47">
        <v>3679</v>
      </c>
      <c r="P12" s="48">
        <v>47</v>
      </c>
      <c r="Q12" s="57">
        <v>1.5</v>
      </c>
      <c r="R12" s="48"/>
      <c r="S12" s="47">
        <v>3667</v>
      </c>
      <c r="T12" s="48">
        <v>50</v>
      </c>
      <c r="U12" s="57">
        <v>1.55</v>
      </c>
      <c r="W12" s="21">
        <v>3640</v>
      </c>
      <c r="X12" s="21">
        <v>44</v>
      </c>
      <c r="Y12" s="37">
        <v>1.55</v>
      </c>
      <c r="AA12" s="34">
        <v>3713</v>
      </c>
      <c r="AB12" s="34">
        <v>48</v>
      </c>
      <c r="AC12" s="37">
        <v>1.5</v>
      </c>
      <c r="AE12" s="21">
        <v>3720</v>
      </c>
      <c r="AF12" s="21">
        <v>52</v>
      </c>
      <c r="AG12" s="37">
        <v>1.51</v>
      </c>
      <c r="AH12" s="33"/>
      <c r="AI12" s="21">
        <v>3746</v>
      </c>
      <c r="AJ12" s="21">
        <v>48</v>
      </c>
      <c r="AK12" s="37">
        <v>1.55</v>
      </c>
      <c r="AL12" s="33"/>
      <c r="AM12" s="21">
        <v>3775</v>
      </c>
      <c r="AN12" s="21">
        <v>45</v>
      </c>
      <c r="AO12" s="37">
        <v>1.51</v>
      </c>
      <c r="AP12" s="33"/>
      <c r="AQ12" s="21">
        <v>3794</v>
      </c>
      <c r="AR12" s="21">
        <v>58</v>
      </c>
      <c r="AS12" s="37">
        <v>1.54</v>
      </c>
      <c r="AU12" s="34">
        <v>3793</v>
      </c>
      <c r="AV12" s="34">
        <v>32</v>
      </c>
      <c r="AW12" s="37">
        <v>1.33</v>
      </c>
    </row>
    <row r="13" spans="1:49" ht="12.75" customHeight="1" x14ac:dyDescent="0.2">
      <c r="A13" s="108">
        <v>701011005</v>
      </c>
      <c r="B13" s="48" t="s">
        <v>2663</v>
      </c>
      <c r="C13" s="47">
        <v>3501</v>
      </c>
      <c r="D13" s="48">
        <v>38</v>
      </c>
      <c r="E13" s="57" t="s">
        <v>9</v>
      </c>
      <c r="F13" s="48"/>
      <c r="G13" s="47">
        <v>3653</v>
      </c>
      <c r="H13" s="48">
        <v>43</v>
      </c>
      <c r="I13" s="57" t="s">
        <v>9</v>
      </c>
      <c r="J13" s="48"/>
      <c r="K13" s="47">
        <v>3784</v>
      </c>
      <c r="L13" s="48">
        <v>43</v>
      </c>
      <c r="M13" s="57">
        <v>1.3</v>
      </c>
      <c r="N13" s="48"/>
      <c r="O13" s="47">
        <v>3919</v>
      </c>
      <c r="P13" s="48">
        <v>50</v>
      </c>
      <c r="Q13" s="57">
        <v>1.32</v>
      </c>
      <c r="R13" s="48"/>
      <c r="S13" s="47">
        <v>3954</v>
      </c>
      <c r="T13" s="48">
        <v>59</v>
      </c>
      <c r="U13" s="57">
        <v>1.4</v>
      </c>
      <c r="W13" s="21">
        <v>4019</v>
      </c>
      <c r="X13" s="21">
        <v>66</v>
      </c>
      <c r="Y13" s="37">
        <v>1.53</v>
      </c>
      <c r="AA13" s="34">
        <v>4109</v>
      </c>
      <c r="AB13" s="34">
        <v>54</v>
      </c>
      <c r="AC13" s="37">
        <v>1.52</v>
      </c>
      <c r="AE13" s="21">
        <v>4056</v>
      </c>
      <c r="AF13" s="21">
        <v>44</v>
      </c>
      <c r="AG13" s="37">
        <v>1.38</v>
      </c>
      <c r="AH13" s="33"/>
      <c r="AI13" s="21">
        <v>4071</v>
      </c>
      <c r="AJ13" s="21">
        <v>56</v>
      </c>
      <c r="AK13" s="37">
        <v>1.25</v>
      </c>
      <c r="AL13" s="33"/>
      <c r="AM13" s="21">
        <v>4120</v>
      </c>
      <c r="AN13" s="21">
        <v>55</v>
      </c>
      <c r="AO13" s="37">
        <v>1.23</v>
      </c>
      <c r="AP13" s="33"/>
      <c r="AQ13" s="21">
        <v>4149</v>
      </c>
      <c r="AR13" s="21">
        <v>56</v>
      </c>
      <c r="AS13" s="37">
        <v>1.3</v>
      </c>
      <c r="AU13" s="34">
        <v>4206</v>
      </c>
      <c r="AV13" s="34">
        <v>43</v>
      </c>
      <c r="AW13" s="37">
        <v>1.17</v>
      </c>
    </row>
    <row r="14" spans="1:49" ht="12.75" customHeight="1" x14ac:dyDescent="0.2">
      <c r="A14" s="108">
        <v>701011006</v>
      </c>
      <c r="B14" s="48" t="s">
        <v>2664</v>
      </c>
      <c r="C14" s="47">
        <v>3102</v>
      </c>
      <c r="D14" s="48">
        <v>59</v>
      </c>
      <c r="E14" s="57" t="s">
        <v>9</v>
      </c>
      <c r="F14" s="48"/>
      <c r="G14" s="47">
        <v>3040</v>
      </c>
      <c r="H14" s="48">
        <v>51</v>
      </c>
      <c r="I14" s="57" t="s">
        <v>9</v>
      </c>
      <c r="J14" s="48"/>
      <c r="K14" s="47">
        <v>3020</v>
      </c>
      <c r="L14" s="48">
        <v>65</v>
      </c>
      <c r="M14" s="57">
        <v>2.34</v>
      </c>
      <c r="N14" s="48"/>
      <c r="O14" s="47">
        <v>2938</v>
      </c>
      <c r="P14" s="48">
        <v>37</v>
      </c>
      <c r="Q14" s="57">
        <v>2.12</v>
      </c>
      <c r="R14" s="48"/>
      <c r="S14" s="47">
        <v>2837</v>
      </c>
      <c r="T14" s="48">
        <v>34</v>
      </c>
      <c r="U14" s="57">
        <v>1.94</v>
      </c>
      <c r="W14" s="21">
        <v>2746</v>
      </c>
      <c r="X14" s="21">
        <v>48</v>
      </c>
      <c r="Y14" s="37">
        <v>1.82</v>
      </c>
      <c r="AA14" s="34">
        <v>2709</v>
      </c>
      <c r="AB14" s="34">
        <v>35</v>
      </c>
      <c r="AC14" s="37">
        <v>1.82</v>
      </c>
      <c r="AE14" s="21">
        <v>2681</v>
      </c>
      <c r="AF14" s="21">
        <v>38</v>
      </c>
      <c r="AG14" s="37">
        <v>1.89</v>
      </c>
      <c r="AH14" s="33"/>
      <c r="AI14" s="21">
        <v>2669</v>
      </c>
      <c r="AJ14" s="21">
        <v>39</v>
      </c>
      <c r="AK14" s="37">
        <v>1.7</v>
      </c>
      <c r="AL14" s="33"/>
      <c r="AM14" s="21">
        <v>2674</v>
      </c>
      <c r="AN14" s="21">
        <v>39</v>
      </c>
      <c r="AO14" s="37">
        <v>1.71</v>
      </c>
      <c r="AP14" s="33"/>
      <c r="AQ14" s="21">
        <v>2702</v>
      </c>
      <c r="AR14" s="21">
        <v>42</v>
      </c>
      <c r="AS14" s="37">
        <v>1.7</v>
      </c>
      <c r="AU14" s="34">
        <v>2725</v>
      </c>
      <c r="AV14" s="34">
        <v>39</v>
      </c>
      <c r="AW14" s="37">
        <v>1.68</v>
      </c>
    </row>
    <row r="15" spans="1:49" ht="12.75" customHeight="1" x14ac:dyDescent="0.2">
      <c r="A15" s="108">
        <v>701011007</v>
      </c>
      <c r="B15" s="48" t="s">
        <v>2665</v>
      </c>
      <c r="C15" s="47">
        <v>2138</v>
      </c>
      <c r="D15" s="48">
        <v>20</v>
      </c>
      <c r="E15" s="57" t="s">
        <v>9</v>
      </c>
      <c r="F15" s="48"/>
      <c r="G15" s="47">
        <v>2302</v>
      </c>
      <c r="H15" s="48">
        <v>32</v>
      </c>
      <c r="I15" s="57" t="s">
        <v>9</v>
      </c>
      <c r="J15" s="48"/>
      <c r="K15" s="47">
        <v>2495</v>
      </c>
      <c r="L15" s="48">
        <v>40</v>
      </c>
      <c r="M15" s="57">
        <v>1.35</v>
      </c>
      <c r="N15" s="48"/>
      <c r="O15" s="47">
        <v>2644</v>
      </c>
      <c r="P15" s="48">
        <v>51</v>
      </c>
      <c r="Q15" s="57">
        <v>1.66</v>
      </c>
      <c r="R15" s="48"/>
      <c r="S15" s="47">
        <v>2844</v>
      </c>
      <c r="T15" s="48">
        <v>34</v>
      </c>
      <c r="U15" s="57">
        <v>1.6</v>
      </c>
      <c r="W15" s="21">
        <v>3007</v>
      </c>
      <c r="X15" s="21">
        <v>31</v>
      </c>
      <c r="Y15" s="37">
        <v>1.41</v>
      </c>
      <c r="AA15" s="34">
        <v>3113</v>
      </c>
      <c r="AB15" s="34">
        <v>37</v>
      </c>
      <c r="AC15" s="37">
        <v>1.19</v>
      </c>
      <c r="AE15" s="21">
        <v>3100</v>
      </c>
      <c r="AF15" s="21">
        <v>34</v>
      </c>
      <c r="AG15" s="37">
        <v>1.1200000000000001</v>
      </c>
      <c r="AH15" s="33"/>
      <c r="AI15" s="21">
        <v>3039</v>
      </c>
      <c r="AJ15" s="21">
        <v>30</v>
      </c>
      <c r="AK15" s="37">
        <v>1.19</v>
      </c>
      <c r="AL15" s="33"/>
      <c r="AM15" s="21">
        <v>3008</v>
      </c>
      <c r="AN15" s="21">
        <v>48</v>
      </c>
      <c r="AO15" s="37">
        <v>1.36</v>
      </c>
      <c r="AP15" s="33"/>
      <c r="AQ15" s="21">
        <v>2951</v>
      </c>
      <c r="AR15" s="21">
        <v>29</v>
      </c>
      <c r="AS15" s="37">
        <v>1.32</v>
      </c>
      <c r="AU15" s="34">
        <v>2900</v>
      </c>
      <c r="AV15" s="34">
        <v>42</v>
      </c>
      <c r="AW15" s="37">
        <v>1.47</v>
      </c>
    </row>
    <row r="16" spans="1:49" ht="12.75" customHeight="1" x14ac:dyDescent="0.2">
      <c r="A16" s="108">
        <v>701011008</v>
      </c>
      <c r="B16" s="48" t="s">
        <v>2666</v>
      </c>
      <c r="C16" s="47">
        <v>4091</v>
      </c>
      <c r="D16" s="48">
        <v>51</v>
      </c>
      <c r="E16" s="57" t="s">
        <v>9</v>
      </c>
      <c r="F16" s="48"/>
      <c r="G16" s="47">
        <v>4240</v>
      </c>
      <c r="H16" s="48">
        <v>72</v>
      </c>
      <c r="I16" s="57" t="s">
        <v>9</v>
      </c>
      <c r="J16" s="48"/>
      <c r="K16" s="47">
        <v>4372</v>
      </c>
      <c r="L16" s="48">
        <v>71</v>
      </c>
      <c r="M16" s="57">
        <v>1.47</v>
      </c>
      <c r="N16" s="48"/>
      <c r="O16" s="47">
        <v>4447</v>
      </c>
      <c r="P16" s="48">
        <v>59</v>
      </c>
      <c r="Q16" s="57">
        <v>1.46</v>
      </c>
      <c r="R16" s="48"/>
      <c r="S16" s="47">
        <v>4495</v>
      </c>
      <c r="T16" s="48">
        <v>54</v>
      </c>
      <c r="U16" s="57">
        <v>1.29</v>
      </c>
      <c r="W16" s="21">
        <v>4517</v>
      </c>
      <c r="X16" s="21">
        <v>68</v>
      </c>
      <c r="Y16" s="37">
        <v>1.25</v>
      </c>
      <c r="AA16" s="34">
        <v>4519</v>
      </c>
      <c r="AB16" s="34">
        <v>74</v>
      </c>
      <c r="AC16" s="37">
        <v>1.34</v>
      </c>
      <c r="AE16" s="21">
        <v>4398</v>
      </c>
      <c r="AF16" s="21">
        <v>54</v>
      </c>
      <c r="AG16" s="37">
        <v>1.36</v>
      </c>
      <c r="AH16" s="33"/>
      <c r="AI16" s="21">
        <v>4332</v>
      </c>
      <c r="AJ16" s="21">
        <v>61</v>
      </c>
      <c r="AK16" s="37">
        <v>1.31</v>
      </c>
      <c r="AL16" s="33"/>
      <c r="AM16" s="21">
        <v>4336</v>
      </c>
      <c r="AN16" s="21">
        <v>56</v>
      </c>
      <c r="AO16" s="37">
        <v>1.23</v>
      </c>
      <c r="AP16" s="33"/>
      <c r="AQ16" s="21">
        <v>4315</v>
      </c>
      <c r="AR16" s="21">
        <v>60</v>
      </c>
      <c r="AS16" s="37">
        <v>1.26</v>
      </c>
      <c r="AU16" s="34">
        <v>4309</v>
      </c>
      <c r="AV16" s="34">
        <v>48</v>
      </c>
      <c r="AW16" s="37">
        <v>1.17</v>
      </c>
    </row>
    <row r="17" spans="1:49" ht="12.75" customHeight="1" x14ac:dyDescent="0.2">
      <c r="A17" s="108">
        <v>701011009</v>
      </c>
      <c r="B17" s="48" t="s">
        <v>2667</v>
      </c>
      <c r="C17" s="47">
        <v>2860</v>
      </c>
      <c r="D17" s="48">
        <v>43</v>
      </c>
      <c r="E17" s="57" t="s">
        <v>9</v>
      </c>
      <c r="F17" s="48"/>
      <c r="G17" s="47">
        <v>2923</v>
      </c>
      <c r="H17" s="48">
        <v>39</v>
      </c>
      <c r="I17" s="57" t="s">
        <v>9</v>
      </c>
      <c r="J17" s="48"/>
      <c r="K17" s="47">
        <v>3015</v>
      </c>
      <c r="L17" s="48">
        <v>40</v>
      </c>
      <c r="M17" s="57">
        <v>1.56</v>
      </c>
      <c r="N17" s="48"/>
      <c r="O17" s="47">
        <v>3023</v>
      </c>
      <c r="P17" s="48">
        <v>32</v>
      </c>
      <c r="Q17" s="57">
        <v>1.42</v>
      </c>
      <c r="R17" s="48"/>
      <c r="S17" s="47">
        <v>3020</v>
      </c>
      <c r="T17" s="48">
        <v>54</v>
      </c>
      <c r="U17" s="57">
        <v>1.58</v>
      </c>
      <c r="W17" s="21">
        <v>3024</v>
      </c>
      <c r="X17" s="21">
        <v>36</v>
      </c>
      <c r="Y17" s="37">
        <v>1.53</v>
      </c>
      <c r="AA17" s="34">
        <v>3071</v>
      </c>
      <c r="AB17" s="34">
        <v>43</v>
      </c>
      <c r="AC17" s="37">
        <v>1.63</v>
      </c>
      <c r="AE17" s="21">
        <v>3036</v>
      </c>
      <c r="AF17" s="21">
        <v>36</v>
      </c>
      <c r="AG17" s="37">
        <v>1.4</v>
      </c>
      <c r="AH17" s="33"/>
      <c r="AI17" s="21">
        <v>3005</v>
      </c>
      <c r="AJ17" s="21">
        <v>45</v>
      </c>
      <c r="AK17" s="37">
        <v>1.49</v>
      </c>
      <c r="AL17" s="33"/>
      <c r="AM17" s="21">
        <v>3013</v>
      </c>
      <c r="AN17" s="21">
        <v>35</v>
      </c>
      <c r="AO17" s="37">
        <v>1.42</v>
      </c>
      <c r="AP17" s="33"/>
      <c r="AQ17" s="21">
        <v>2998</v>
      </c>
      <c r="AR17" s="21">
        <v>50</v>
      </c>
      <c r="AS17" s="37">
        <v>1.54</v>
      </c>
      <c r="AU17" s="34">
        <v>2949</v>
      </c>
      <c r="AV17" s="34">
        <v>35</v>
      </c>
      <c r="AW17" s="37">
        <v>1.38</v>
      </c>
    </row>
    <row r="18" spans="1:49" ht="12.75" customHeight="1" x14ac:dyDescent="0.2">
      <c r="A18" s="108">
        <v>70101</v>
      </c>
      <c r="B18" s="48" t="s">
        <v>2660</v>
      </c>
      <c r="C18" s="47">
        <v>24776</v>
      </c>
      <c r="D18" s="48">
        <v>301</v>
      </c>
      <c r="E18" s="57" t="s">
        <v>9</v>
      </c>
      <c r="F18" s="48"/>
      <c r="G18" s="47">
        <v>25683</v>
      </c>
      <c r="H18" s="48">
        <v>342</v>
      </c>
      <c r="I18" s="57" t="s">
        <v>9</v>
      </c>
      <c r="J18" s="48"/>
      <c r="K18" s="47">
        <v>26733</v>
      </c>
      <c r="L18" s="48">
        <v>408</v>
      </c>
      <c r="M18" s="57">
        <v>1.45</v>
      </c>
      <c r="N18" s="48"/>
      <c r="O18" s="47">
        <v>26982</v>
      </c>
      <c r="P18" s="48">
        <v>328</v>
      </c>
      <c r="Q18" s="57">
        <v>1.44</v>
      </c>
      <c r="R18" s="48"/>
      <c r="S18" s="47">
        <v>27910</v>
      </c>
      <c r="T18" s="48">
        <v>358</v>
      </c>
      <c r="U18" s="57">
        <v>1.4</v>
      </c>
      <c r="W18" s="21">
        <v>28574</v>
      </c>
      <c r="X18" s="21">
        <v>376</v>
      </c>
      <c r="Y18" s="37">
        <v>1.31</v>
      </c>
      <c r="AA18" s="34">
        <v>29179</v>
      </c>
      <c r="AB18" s="34">
        <v>391</v>
      </c>
      <c r="AC18" s="37">
        <v>1.31</v>
      </c>
      <c r="AE18" s="21">
        <v>28803</v>
      </c>
      <c r="AF18" s="21">
        <v>330</v>
      </c>
      <c r="AG18" s="37">
        <v>1.25</v>
      </c>
      <c r="AH18" s="33"/>
      <c r="AI18" s="21">
        <v>28519</v>
      </c>
      <c r="AJ18" s="21">
        <v>337</v>
      </c>
      <c r="AK18" s="37">
        <v>1.19</v>
      </c>
      <c r="AL18" s="33"/>
      <c r="AM18" s="21">
        <v>28560</v>
      </c>
      <c r="AN18" s="21">
        <v>352</v>
      </c>
      <c r="AO18" s="37">
        <v>1.1599999999999999</v>
      </c>
      <c r="AP18" s="33"/>
      <c r="AQ18" s="21">
        <v>28507</v>
      </c>
      <c r="AR18" s="21">
        <v>370</v>
      </c>
      <c r="AS18" s="37">
        <v>1.19</v>
      </c>
      <c r="AU18" s="34">
        <v>28403</v>
      </c>
      <c r="AV18" s="34">
        <v>305</v>
      </c>
      <c r="AW18" s="37">
        <v>1.1399999999999999</v>
      </c>
    </row>
    <row r="19" spans="1:49" ht="12.75" customHeight="1" x14ac:dyDescent="0.2">
      <c r="A19" s="108">
        <v>701021010</v>
      </c>
      <c r="B19" s="48" t="s">
        <v>2668</v>
      </c>
      <c r="C19" s="47">
        <v>2291</v>
      </c>
      <c r="D19" s="48">
        <v>31</v>
      </c>
      <c r="E19" s="57" t="s">
        <v>9</v>
      </c>
      <c r="F19" s="48"/>
      <c r="G19" s="47">
        <v>2330</v>
      </c>
      <c r="H19" s="48">
        <v>39</v>
      </c>
      <c r="I19" s="57" t="s">
        <v>9</v>
      </c>
      <c r="J19" s="48"/>
      <c r="K19" s="47">
        <v>2365</v>
      </c>
      <c r="L19" s="48">
        <v>42</v>
      </c>
      <c r="M19" s="57">
        <v>2.06</v>
      </c>
      <c r="N19" s="48"/>
      <c r="O19" s="47">
        <v>2345</v>
      </c>
      <c r="P19" s="48">
        <v>48</v>
      </c>
      <c r="Q19" s="57">
        <v>2.25</v>
      </c>
      <c r="R19" s="48"/>
      <c r="S19" s="47">
        <v>2311</v>
      </c>
      <c r="T19" s="48">
        <v>43</v>
      </c>
      <c r="U19" s="57">
        <v>2.29</v>
      </c>
      <c r="W19" s="21">
        <v>2286</v>
      </c>
      <c r="X19" s="21">
        <v>30</v>
      </c>
      <c r="Y19" s="37">
        <v>2.13</v>
      </c>
      <c r="AA19" s="34">
        <v>2262</v>
      </c>
      <c r="AB19" s="34">
        <v>39</v>
      </c>
      <c r="AC19" s="37">
        <v>2.06</v>
      </c>
      <c r="AE19" s="21">
        <v>2221</v>
      </c>
      <c r="AF19" s="21">
        <v>36</v>
      </c>
      <c r="AG19" s="37">
        <v>1.97</v>
      </c>
      <c r="AH19" s="33"/>
      <c r="AI19" s="21">
        <v>2203</v>
      </c>
      <c r="AJ19" s="21">
        <v>39</v>
      </c>
      <c r="AK19" s="37">
        <v>2.2000000000000002</v>
      </c>
      <c r="AL19" s="33"/>
      <c r="AM19" s="21">
        <v>2186</v>
      </c>
      <c r="AN19" s="21">
        <v>28</v>
      </c>
      <c r="AO19" s="37">
        <v>2.0099999999999998</v>
      </c>
      <c r="AP19" s="33"/>
      <c r="AQ19" s="21">
        <v>2157</v>
      </c>
      <c r="AR19" s="21">
        <v>39</v>
      </c>
      <c r="AS19" s="37">
        <v>2.09</v>
      </c>
      <c r="AU19" s="34">
        <v>2162</v>
      </c>
      <c r="AV19" s="34">
        <v>24</v>
      </c>
      <c r="AW19" s="37">
        <v>1.75</v>
      </c>
    </row>
    <row r="20" spans="1:49" ht="12.75" customHeight="1" x14ac:dyDescent="0.2">
      <c r="A20" s="108">
        <v>701021011</v>
      </c>
      <c r="B20" s="48" t="s">
        <v>2669</v>
      </c>
      <c r="C20" s="47">
        <v>2566</v>
      </c>
      <c r="D20" s="48">
        <v>41</v>
      </c>
      <c r="E20" s="57" t="s">
        <v>9</v>
      </c>
      <c r="F20" s="48"/>
      <c r="G20" s="47">
        <v>2563</v>
      </c>
      <c r="H20" s="48">
        <v>43</v>
      </c>
      <c r="I20" s="57" t="s">
        <v>9</v>
      </c>
      <c r="J20" s="48"/>
      <c r="K20" s="47">
        <v>2568</v>
      </c>
      <c r="L20" s="48">
        <v>33</v>
      </c>
      <c r="M20" s="57">
        <v>2.2400000000000002</v>
      </c>
      <c r="N20" s="48"/>
      <c r="O20" s="47">
        <v>2566</v>
      </c>
      <c r="P20" s="48">
        <v>34</v>
      </c>
      <c r="Q20" s="57">
        <v>2.04</v>
      </c>
      <c r="R20" s="48"/>
      <c r="S20" s="47">
        <v>2545</v>
      </c>
      <c r="T20" s="48">
        <v>33</v>
      </c>
      <c r="U20" s="57">
        <v>1.82</v>
      </c>
      <c r="W20" s="21">
        <v>2518</v>
      </c>
      <c r="X20" s="21">
        <v>43</v>
      </c>
      <c r="Y20" s="37">
        <v>1.99</v>
      </c>
      <c r="AA20" s="34">
        <v>2518</v>
      </c>
      <c r="AB20" s="34">
        <v>35</v>
      </c>
      <c r="AC20" s="37">
        <v>1.98</v>
      </c>
      <c r="AE20" s="21">
        <v>2491</v>
      </c>
      <c r="AF20" s="21">
        <v>37</v>
      </c>
      <c r="AG20" s="37">
        <v>2.0699999999999998</v>
      </c>
      <c r="AH20" s="33"/>
      <c r="AI20" s="21">
        <v>2499</v>
      </c>
      <c r="AJ20" s="21">
        <v>37</v>
      </c>
      <c r="AK20" s="37">
        <v>1.96</v>
      </c>
      <c r="AL20" s="33"/>
      <c r="AM20" s="21">
        <v>2496</v>
      </c>
      <c r="AN20" s="21">
        <v>29</v>
      </c>
      <c r="AO20" s="37">
        <v>1.86</v>
      </c>
      <c r="AP20" s="33"/>
      <c r="AQ20" s="21">
        <v>2486</v>
      </c>
      <c r="AR20" s="21">
        <v>26</v>
      </c>
      <c r="AS20" s="37">
        <v>1.75</v>
      </c>
      <c r="AU20" s="34">
        <v>2492</v>
      </c>
      <c r="AV20" s="34">
        <v>31</v>
      </c>
      <c r="AW20" s="37">
        <v>1.73</v>
      </c>
    </row>
    <row r="21" spans="1:49" ht="12.75" customHeight="1" x14ac:dyDescent="0.2">
      <c r="A21" s="108">
        <v>701021012</v>
      </c>
      <c r="B21" s="48" t="s">
        <v>2670</v>
      </c>
      <c r="C21" s="47">
        <v>2694</v>
      </c>
      <c r="D21" s="48">
        <v>26</v>
      </c>
      <c r="E21" s="57" t="s">
        <v>9</v>
      </c>
      <c r="F21" s="48"/>
      <c r="G21" s="47">
        <v>2664</v>
      </c>
      <c r="H21" s="48">
        <v>21</v>
      </c>
      <c r="I21" s="57" t="s">
        <v>9</v>
      </c>
      <c r="J21" s="48"/>
      <c r="K21" s="47">
        <v>2656</v>
      </c>
      <c r="L21" s="48">
        <v>20</v>
      </c>
      <c r="M21" s="57">
        <v>1.81</v>
      </c>
      <c r="N21" s="48"/>
      <c r="O21" s="47">
        <v>2051</v>
      </c>
      <c r="P21" s="48">
        <v>22</v>
      </c>
      <c r="Q21" s="57">
        <v>1.89</v>
      </c>
      <c r="R21" s="48"/>
      <c r="S21" s="47">
        <v>1512</v>
      </c>
      <c r="T21" s="48">
        <v>14</v>
      </c>
      <c r="U21" s="57">
        <v>1.76</v>
      </c>
      <c r="W21" s="21">
        <v>1392</v>
      </c>
      <c r="X21" s="21">
        <v>22</v>
      </c>
      <c r="Y21" s="37">
        <v>1.99</v>
      </c>
      <c r="AA21" s="34">
        <v>1467</v>
      </c>
      <c r="AB21" s="34">
        <v>17</v>
      </c>
      <c r="AC21" s="37">
        <v>1.8</v>
      </c>
      <c r="AE21" s="21">
        <v>1527</v>
      </c>
      <c r="AF21" s="21">
        <v>18</v>
      </c>
      <c r="AG21" s="37">
        <v>1.88</v>
      </c>
      <c r="AH21" s="33"/>
      <c r="AI21" s="21">
        <v>1616</v>
      </c>
      <c r="AJ21" s="21">
        <v>19</v>
      </c>
      <c r="AK21" s="37">
        <v>1.62</v>
      </c>
      <c r="AL21" s="33"/>
      <c r="AM21" s="21">
        <v>1709</v>
      </c>
      <c r="AN21" s="21">
        <v>25</v>
      </c>
      <c r="AO21" s="37">
        <v>1.78</v>
      </c>
      <c r="AP21" s="33"/>
      <c r="AQ21" s="21">
        <v>1810</v>
      </c>
      <c r="AR21" s="21">
        <v>24</v>
      </c>
      <c r="AS21" s="37">
        <v>1.81</v>
      </c>
      <c r="AU21" s="34">
        <v>1958</v>
      </c>
      <c r="AV21" s="34">
        <v>28</v>
      </c>
      <c r="AW21" s="37">
        <v>1.92</v>
      </c>
    </row>
    <row r="22" spans="1:49" ht="12.75" customHeight="1" x14ac:dyDescent="0.2">
      <c r="A22" s="108">
        <v>701021013</v>
      </c>
      <c r="B22" s="48" t="s">
        <v>2671</v>
      </c>
      <c r="C22" s="47">
        <v>3278</v>
      </c>
      <c r="D22" s="48">
        <v>54</v>
      </c>
      <c r="E22" s="57" t="s">
        <v>9</v>
      </c>
      <c r="F22" s="48"/>
      <c r="G22" s="47">
        <v>3325</v>
      </c>
      <c r="H22" s="48">
        <v>67</v>
      </c>
      <c r="I22" s="57" t="s">
        <v>9</v>
      </c>
      <c r="J22" s="48"/>
      <c r="K22" s="47">
        <v>3416</v>
      </c>
      <c r="L22" s="48">
        <v>42</v>
      </c>
      <c r="M22" s="57">
        <v>2.04</v>
      </c>
      <c r="N22" s="48"/>
      <c r="O22" s="47">
        <v>3524</v>
      </c>
      <c r="P22" s="48">
        <v>47</v>
      </c>
      <c r="Q22" s="57">
        <v>1.89</v>
      </c>
      <c r="R22" s="48"/>
      <c r="S22" s="47">
        <v>3789</v>
      </c>
      <c r="T22" s="48">
        <v>46</v>
      </c>
      <c r="U22" s="57">
        <v>1.55</v>
      </c>
      <c r="W22" s="21">
        <v>3839</v>
      </c>
      <c r="X22" s="21">
        <v>44</v>
      </c>
      <c r="Y22" s="37">
        <v>1.48</v>
      </c>
      <c r="AA22" s="34">
        <v>3896</v>
      </c>
      <c r="AB22" s="34">
        <v>39</v>
      </c>
      <c r="AC22" s="37">
        <v>1.35</v>
      </c>
      <c r="AE22" s="21">
        <v>3838</v>
      </c>
      <c r="AF22" s="21">
        <v>41</v>
      </c>
      <c r="AG22" s="37">
        <v>1.27</v>
      </c>
      <c r="AH22" s="33"/>
      <c r="AI22" s="21">
        <v>3748</v>
      </c>
      <c r="AJ22" s="21">
        <v>47</v>
      </c>
      <c r="AK22" s="37">
        <v>1.3</v>
      </c>
      <c r="AL22" s="33"/>
      <c r="AM22" s="21">
        <v>3681</v>
      </c>
      <c r="AN22" s="21">
        <v>31</v>
      </c>
      <c r="AO22" s="37">
        <v>1.2</v>
      </c>
      <c r="AP22" s="33"/>
      <c r="AQ22" s="21">
        <v>3586</v>
      </c>
      <c r="AR22" s="21">
        <v>38</v>
      </c>
      <c r="AS22" s="37">
        <v>1.1499999999999999</v>
      </c>
      <c r="AU22" s="34">
        <v>3506</v>
      </c>
      <c r="AV22" s="34">
        <v>37</v>
      </c>
      <c r="AW22" s="37">
        <v>1.06</v>
      </c>
    </row>
    <row r="23" spans="1:49" ht="12.75" customHeight="1" x14ac:dyDescent="0.2">
      <c r="A23" s="108">
        <v>701021014</v>
      </c>
      <c r="B23" s="48" t="s">
        <v>2672</v>
      </c>
      <c r="C23" s="48">
        <v>3</v>
      </c>
      <c r="D23" s="48">
        <v>0</v>
      </c>
      <c r="E23" s="57" t="s">
        <v>9</v>
      </c>
      <c r="F23" s="48"/>
      <c r="G23" s="48">
        <v>3</v>
      </c>
      <c r="H23" s="48">
        <v>0</v>
      </c>
      <c r="I23" s="57" t="s">
        <v>9</v>
      </c>
      <c r="J23" s="48"/>
      <c r="K23" s="48">
        <v>3</v>
      </c>
      <c r="L23" s="48">
        <v>0</v>
      </c>
      <c r="M23" s="57" t="s">
        <v>9</v>
      </c>
      <c r="N23" s="48"/>
      <c r="O23" s="48">
        <v>3</v>
      </c>
      <c r="P23" s="48">
        <v>0</v>
      </c>
      <c r="Q23" s="57" t="s">
        <v>9</v>
      </c>
      <c r="R23" s="48"/>
      <c r="S23" s="48">
        <v>3</v>
      </c>
      <c r="T23" s="48">
        <v>0</v>
      </c>
      <c r="U23" s="57" t="s">
        <v>9</v>
      </c>
      <c r="W23" s="21">
        <v>0</v>
      </c>
      <c r="X23" s="21">
        <v>0</v>
      </c>
      <c r="Y23" s="37" t="s">
        <v>9</v>
      </c>
      <c r="AA23" s="34">
        <v>0</v>
      </c>
      <c r="AB23" s="34">
        <v>0</v>
      </c>
      <c r="AC23" s="37" t="s">
        <v>9</v>
      </c>
      <c r="AE23" s="21">
        <v>0</v>
      </c>
      <c r="AF23" s="21">
        <v>0</v>
      </c>
      <c r="AG23" s="37" t="s">
        <v>9</v>
      </c>
      <c r="AH23" s="33"/>
      <c r="AI23" s="21">
        <v>0</v>
      </c>
      <c r="AJ23" s="21">
        <v>0</v>
      </c>
      <c r="AK23" s="37" t="s">
        <v>9</v>
      </c>
      <c r="AL23" s="33"/>
      <c r="AM23" s="21">
        <v>0</v>
      </c>
      <c r="AN23" s="21">
        <v>0</v>
      </c>
      <c r="AO23" s="37" t="s">
        <v>9</v>
      </c>
      <c r="AP23" s="33"/>
      <c r="AQ23" s="21">
        <v>0</v>
      </c>
      <c r="AR23" s="21">
        <v>0</v>
      </c>
      <c r="AS23" s="37" t="s">
        <v>9</v>
      </c>
      <c r="AU23" s="34">
        <v>0</v>
      </c>
      <c r="AV23" s="34">
        <v>0</v>
      </c>
      <c r="AW23" s="37" t="s">
        <v>9</v>
      </c>
    </row>
    <row r="24" spans="1:49" ht="12.75" customHeight="1" x14ac:dyDescent="0.2">
      <c r="A24" s="108">
        <v>701021015</v>
      </c>
      <c r="B24" s="48" t="s">
        <v>2673</v>
      </c>
      <c r="C24" s="48">
        <v>10</v>
      </c>
      <c r="D24" s="48">
        <v>0</v>
      </c>
      <c r="E24" s="57" t="s">
        <v>9</v>
      </c>
      <c r="F24" s="48"/>
      <c r="G24" s="48">
        <v>8</v>
      </c>
      <c r="H24" s="48">
        <v>0</v>
      </c>
      <c r="I24" s="57" t="s">
        <v>9</v>
      </c>
      <c r="J24" s="48"/>
      <c r="K24" s="48">
        <v>6</v>
      </c>
      <c r="L24" s="48">
        <v>0</v>
      </c>
      <c r="M24" s="57" t="s">
        <v>9</v>
      </c>
      <c r="N24" s="48"/>
      <c r="O24" s="48">
        <v>4</v>
      </c>
      <c r="P24" s="48">
        <v>0</v>
      </c>
      <c r="Q24" s="57" t="s">
        <v>9</v>
      </c>
      <c r="R24" s="48"/>
      <c r="S24" s="48">
        <v>3</v>
      </c>
      <c r="T24" s="48">
        <v>0</v>
      </c>
      <c r="U24" s="57" t="s">
        <v>9</v>
      </c>
      <c r="W24" s="21">
        <v>0</v>
      </c>
      <c r="X24" s="21">
        <v>0</v>
      </c>
      <c r="Y24" s="37" t="s">
        <v>9</v>
      </c>
      <c r="AA24" s="34">
        <v>0</v>
      </c>
      <c r="AB24" s="34">
        <v>0</v>
      </c>
      <c r="AC24" s="37" t="s">
        <v>9</v>
      </c>
      <c r="AE24" s="21">
        <v>0</v>
      </c>
      <c r="AF24" s="21">
        <v>0</v>
      </c>
      <c r="AG24" s="37" t="s">
        <v>9</v>
      </c>
      <c r="AH24" s="33"/>
      <c r="AI24" s="21">
        <v>3</v>
      </c>
      <c r="AJ24" s="21">
        <v>0</v>
      </c>
      <c r="AK24" s="37" t="s">
        <v>9</v>
      </c>
      <c r="AL24" s="33"/>
      <c r="AM24" s="21">
        <v>3</v>
      </c>
      <c r="AN24" s="21">
        <v>0</v>
      </c>
      <c r="AO24" s="37" t="s">
        <v>9</v>
      </c>
      <c r="AP24" s="33"/>
      <c r="AQ24" s="21">
        <v>3</v>
      </c>
      <c r="AR24" s="21">
        <v>0</v>
      </c>
      <c r="AS24" s="37" t="s">
        <v>9</v>
      </c>
      <c r="AU24" s="34">
        <v>3</v>
      </c>
      <c r="AV24" s="34">
        <v>0</v>
      </c>
      <c r="AW24" s="37" t="s">
        <v>9</v>
      </c>
    </row>
    <row r="25" spans="1:49" ht="12.75" customHeight="1" x14ac:dyDescent="0.2">
      <c r="A25" s="108">
        <v>701021016</v>
      </c>
      <c r="B25" s="48" t="s">
        <v>2674</v>
      </c>
      <c r="C25" s="47">
        <v>3013</v>
      </c>
      <c r="D25" s="48">
        <v>60</v>
      </c>
      <c r="E25" s="57" t="s">
        <v>9</v>
      </c>
      <c r="F25" s="48"/>
      <c r="G25" s="47">
        <v>3135</v>
      </c>
      <c r="H25" s="48">
        <v>53</v>
      </c>
      <c r="I25" s="57" t="s">
        <v>9</v>
      </c>
      <c r="J25" s="48"/>
      <c r="K25" s="47">
        <v>3245</v>
      </c>
      <c r="L25" s="48">
        <v>50</v>
      </c>
      <c r="M25" s="57">
        <v>1.83</v>
      </c>
      <c r="N25" s="48"/>
      <c r="O25" s="47">
        <v>3271</v>
      </c>
      <c r="P25" s="48">
        <v>54</v>
      </c>
      <c r="Q25" s="57">
        <v>1.78</v>
      </c>
      <c r="R25" s="48"/>
      <c r="S25" s="47">
        <v>3292</v>
      </c>
      <c r="T25" s="48">
        <v>70</v>
      </c>
      <c r="U25" s="57">
        <v>1.92</v>
      </c>
      <c r="W25" s="21">
        <v>3323</v>
      </c>
      <c r="X25" s="21">
        <v>61</v>
      </c>
      <c r="Y25" s="37">
        <v>2</v>
      </c>
      <c r="AA25" s="34">
        <v>3322</v>
      </c>
      <c r="AB25" s="34">
        <v>49</v>
      </c>
      <c r="AC25" s="37">
        <v>1.89</v>
      </c>
      <c r="AE25" s="21">
        <v>3245</v>
      </c>
      <c r="AF25" s="21">
        <v>62</v>
      </c>
      <c r="AG25" s="37">
        <v>1.9</v>
      </c>
      <c r="AH25" s="33"/>
      <c r="AI25" s="21">
        <v>3163</v>
      </c>
      <c r="AJ25" s="21">
        <v>50</v>
      </c>
      <c r="AK25" s="37">
        <v>1.81</v>
      </c>
      <c r="AL25" s="33"/>
      <c r="AM25" s="21">
        <v>3107</v>
      </c>
      <c r="AN25" s="21">
        <v>72</v>
      </c>
      <c r="AO25" s="37">
        <v>2.09</v>
      </c>
      <c r="AP25" s="33"/>
      <c r="AQ25" s="21">
        <v>3047</v>
      </c>
      <c r="AR25" s="21">
        <v>65</v>
      </c>
      <c r="AS25" s="37">
        <v>2.13</v>
      </c>
      <c r="AU25" s="34">
        <v>3019</v>
      </c>
      <c r="AV25" s="34">
        <v>61</v>
      </c>
      <c r="AW25" s="37">
        <v>2.2999999999999998</v>
      </c>
    </row>
    <row r="26" spans="1:49" ht="12.75" customHeight="1" x14ac:dyDescent="0.2">
      <c r="A26" s="108">
        <v>701021017</v>
      </c>
      <c r="B26" s="48" t="s">
        <v>2675</v>
      </c>
      <c r="C26" s="48">
        <v>6</v>
      </c>
      <c r="D26" s="48">
        <v>0</v>
      </c>
      <c r="E26" s="57" t="s">
        <v>9</v>
      </c>
      <c r="F26" s="48"/>
      <c r="G26" s="48">
        <v>7</v>
      </c>
      <c r="H26" s="48">
        <v>0</v>
      </c>
      <c r="I26" s="57" t="s">
        <v>9</v>
      </c>
      <c r="J26" s="48"/>
      <c r="K26" s="48">
        <v>9</v>
      </c>
      <c r="L26" s="48">
        <v>0</v>
      </c>
      <c r="M26" s="57" t="s">
        <v>9</v>
      </c>
      <c r="N26" s="48"/>
      <c r="O26" s="48">
        <v>10</v>
      </c>
      <c r="P26" s="48">
        <v>0</v>
      </c>
      <c r="Q26" s="57" t="s">
        <v>9</v>
      </c>
      <c r="R26" s="48"/>
      <c r="S26" s="48">
        <v>12</v>
      </c>
      <c r="T26" s="48">
        <v>0</v>
      </c>
      <c r="U26" s="57" t="s">
        <v>9</v>
      </c>
      <c r="W26" s="21">
        <v>13</v>
      </c>
      <c r="X26" s="21">
        <v>0</v>
      </c>
      <c r="Y26" s="37" t="s">
        <v>9</v>
      </c>
      <c r="AA26" s="34">
        <v>15</v>
      </c>
      <c r="AB26" s="34">
        <v>0</v>
      </c>
      <c r="AC26" s="37" t="s">
        <v>9</v>
      </c>
      <c r="AE26" s="21">
        <v>17</v>
      </c>
      <c r="AF26" s="21">
        <v>0</v>
      </c>
      <c r="AG26" s="37" t="s">
        <v>9</v>
      </c>
      <c r="AH26" s="33"/>
      <c r="AI26" s="21">
        <v>19</v>
      </c>
      <c r="AJ26" s="21">
        <v>0</v>
      </c>
      <c r="AK26" s="37" t="s">
        <v>9</v>
      </c>
      <c r="AL26" s="33"/>
      <c r="AM26" s="21">
        <v>21</v>
      </c>
      <c r="AN26" s="21">
        <v>0</v>
      </c>
      <c r="AO26" s="37" t="s">
        <v>9</v>
      </c>
      <c r="AP26" s="33"/>
      <c r="AQ26" s="21">
        <v>23</v>
      </c>
      <c r="AR26" s="21">
        <v>0</v>
      </c>
      <c r="AS26" s="37" t="s">
        <v>9</v>
      </c>
      <c r="AU26" s="34">
        <v>23</v>
      </c>
      <c r="AV26" s="34">
        <v>0</v>
      </c>
      <c r="AW26" s="37" t="s">
        <v>9</v>
      </c>
    </row>
    <row r="27" spans="1:49" ht="12.75" customHeight="1" x14ac:dyDescent="0.2">
      <c r="A27" s="108">
        <v>701021018</v>
      </c>
      <c r="B27" s="48" t="s">
        <v>2676</v>
      </c>
      <c r="C27" s="47">
        <v>1934</v>
      </c>
      <c r="D27" s="48">
        <v>22</v>
      </c>
      <c r="E27" s="57" t="s">
        <v>9</v>
      </c>
      <c r="F27" s="48"/>
      <c r="G27" s="47">
        <v>1929</v>
      </c>
      <c r="H27" s="48">
        <v>42</v>
      </c>
      <c r="I27" s="57" t="s">
        <v>9</v>
      </c>
      <c r="J27" s="48"/>
      <c r="K27" s="47">
        <v>1929</v>
      </c>
      <c r="L27" s="48">
        <v>27</v>
      </c>
      <c r="M27" s="57">
        <v>2.14</v>
      </c>
      <c r="N27" s="48"/>
      <c r="O27" s="47">
        <v>1899</v>
      </c>
      <c r="P27" s="48">
        <v>35</v>
      </c>
      <c r="Q27" s="57">
        <v>2.46</v>
      </c>
      <c r="R27" s="48"/>
      <c r="S27" s="47">
        <v>1900</v>
      </c>
      <c r="T27" s="48">
        <v>27</v>
      </c>
      <c r="U27" s="57">
        <v>2.12</v>
      </c>
      <c r="W27" s="21">
        <v>1894</v>
      </c>
      <c r="X27" s="21">
        <v>21</v>
      </c>
      <c r="Y27" s="37">
        <v>2</v>
      </c>
      <c r="AA27" s="34">
        <v>1894</v>
      </c>
      <c r="AB27" s="34">
        <v>29</v>
      </c>
      <c r="AC27" s="37">
        <v>1.85</v>
      </c>
      <c r="AE27" s="21">
        <v>1884</v>
      </c>
      <c r="AF27" s="21">
        <v>28</v>
      </c>
      <c r="AG27" s="37">
        <v>1.85</v>
      </c>
      <c r="AH27" s="33"/>
      <c r="AI27" s="21">
        <v>1896</v>
      </c>
      <c r="AJ27" s="21">
        <v>26</v>
      </c>
      <c r="AK27" s="37">
        <v>1.91</v>
      </c>
      <c r="AL27" s="33"/>
      <c r="AM27" s="21">
        <v>1913</v>
      </c>
      <c r="AN27" s="21">
        <v>27</v>
      </c>
      <c r="AO27" s="37">
        <v>1.88</v>
      </c>
      <c r="AP27" s="33"/>
      <c r="AQ27" s="21">
        <v>1917</v>
      </c>
      <c r="AR27" s="21">
        <v>24</v>
      </c>
      <c r="AS27" s="37">
        <v>1.87</v>
      </c>
      <c r="AU27" s="34">
        <v>1914</v>
      </c>
      <c r="AV27" s="34">
        <v>31</v>
      </c>
      <c r="AW27" s="37">
        <v>2.04</v>
      </c>
    </row>
    <row r="28" spans="1:49" ht="12.75" customHeight="1" x14ac:dyDescent="0.2">
      <c r="A28" s="108">
        <v>701021019</v>
      </c>
      <c r="B28" s="48" t="s">
        <v>2677</v>
      </c>
      <c r="C28" s="47">
        <v>5183</v>
      </c>
      <c r="D28" s="48">
        <v>82</v>
      </c>
      <c r="E28" s="57" t="s">
        <v>9</v>
      </c>
      <c r="F28" s="48"/>
      <c r="G28" s="47">
        <v>5208</v>
      </c>
      <c r="H28" s="48">
        <v>90</v>
      </c>
      <c r="I28" s="57" t="s">
        <v>9</v>
      </c>
      <c r="J28" s="48"/>
      <c r="K28" s="47">
        <v>5277</v>
      </c>
      <c r="L28" s="48">
        <v>82</v>
      </c>
      <c r="M28" s="57">
        <v>2.0499999999999998</v>
      </c>
      <c r="N28" s="48"/>
      <c r="O28" s="47">
        <v>5298</v>
      </c>
      <c r="P28" s="48">
        <v>61</v>
      </c>
      <c r="Q28" s="57">
        <v>1.86</v>
      </c>
      <c r="R28" s="48"/>
      <c r="S28" s="47">
        <v>5328</v>
      </c>
      <c r="T28" s="48">
        <v>77</v>
      </c>
      <c r="U28" s="57">
        <v>1.74</v>
      </c>
      <c r="W28" s="21">
        <v>5316</v>
      </c>
      <c r="X28" s="21">
        <v>74</v>
      </c>
      <c r="Y28" s="37">
        <v>1.69</v>
      </c>
      <c r="AA28" s="34">
        <v>5341</v>
      </c>
      <c r="AB28" s="34">
        <v>90</v>
      </c>
      <c r="AC28" s="37">
        <v>1.94</v>
      </c>
      <c r="AE28" s="21">
        <v>5309</v>
      </c>
      <c r="AF28" s="21">
        <v>60</v>
      </c>
      <c r="AG28" s="37">
        <v>1.8</v>
      </c>
      <c r="AH28" s="33"/>
      <c r="AI28" s="21">
        <v>5229</v>
      </c>
      <c r="AJ28" s="21">
        <v>80</v>
      </c>
      <c r="AK28" s="37">
        <v>1.88</v>
      </c>
      <c r="AL28" s="33"/>
      <c r="AM28" s="21">
        <v>5209</v>
      </c>
      <c r="AN28" s="21">
        <v>64</v>
      </c>
      <c r="AO28" s="37">
        <v>1.71</v>
      </c>
      <c r="AP28" s="33"/>
      <c r="AQ28" s="21">
        <v>5145</v>
      </c>
      <c r="AR28" s="21">
        <v>68</v>
      </c>
      <c r="AS28" s="37">
        <v>1.87</v>
      </c>
      <c r="AU28" s="34">
        <v>5079</v>
      </c>
      <c r="AV28" s="34">
        <v>75</v>
      </c>
      <c r="AW28" s="37">
        <v>1.94</v>
      </c>
    </row>
    <row r="29" spans="1:49" ht="12.75" customHeight="1" x14ac:dyDescent="0.2">
      <c r="A29" s="108">
        <v>701021020</v>
      </c>
      <c r="B29" s="48" t="s">
        <v>2678</v>
      </c>
      <c r="C29" s="47">
        <v>5056</v>
      </c>
      <c r="D29" s="48">
        <v>79</v>
      </c>
      <c r="E29" s="57" t="s">
        <v>9</v>
      </c>
      <c r="F29" s="48"/>
      <c r="G29" s="47">
        <v>5078</v>
      </c>
      <c r="H29" s="48">
        <v>96</v>
      </c>
      <c r="I29" s="57" t="s">
        <v>9</v>
      </c>
      <c r="J29" s="48"/>
      <c r="K29" s="47">
        <v>5072</v>
      </c>
      <c r="L29" s="48">
        <v>84</v>
      </c>
      <c r="M29" s="57">
        <v>2.2999999999999998</v>
      </c>
      <c r="N29" s="48"/>
      <c r="O29" s="47">
        <v>5032</v>
      </c>
      <c r="P29" s="48">
        <v>76</v>
      </c>
      <c r="Q29" s="57">
        <v>2.2799999999999998</v>
      </c>
      <c r="R29" s="48"/>
      <c r="S29" s="47">
        <v>4960</v>
      </c>
      <c r="T29" s="48">
        <v>88</v>
      </c>
      <c r="U29" s="57">
        <v>2.23</v>
      </c>
      <c r="W29" s="21">
        <v>4880</v>
      </c>
      <c r="X29" s="21">
        <v>73</v>
      </c>
      <c r="Y29" s="37">
        <v>2.1800000000000002</v>
      </c>
      <c r="AA29" s="34">
        <v>4877</v>
      </c>
      <c r="AB29" s="34">
        <v>73</v>
      </c>
      <c r="AC29" s="37">
        <v>2.17</v>
      </c>
      <c r="AE29" s="21">
        <v>4854</v>
      </c>
      <c r="AF29" s="21">
        <v>72</v>
      </c>
      <c r="AG29" s="37">
        <v>2.0099999999999998</v>
      </c>
      <c r="AH29" s="33"/>
      <c r="AI29" s="21">
        <v>4848</v>
      </c>
      <c r="AJ29" s="21">
        <v>61</v>
      </c>
      <c r="AK29" s="37">
        <v>1.89</v>
      </c>
      <c r="AL29" s="33"/>
      <c r="AM29" s="21">
        <v>4854</v>
      </c>
      <c r="AN29" s="21">
        <v>73</v>
      </c>
      <c r="AO29" s="37">
        <v>1.91</v>
      </c>
      <c r="AP29" s="33"/>
      <c r="AQ29" s="21">
        <v>4885</v>
      </c>
      <c r="AR29" s="21">
        <v>70</v>
      </c>
      <c r="AS29" s="37">
        <v>1.94</v>
      </c>
      <c r="AU29" s="34">
        <v>4905</v>
      </c>
      <c r="AV29" s="34">
        <v>77</v>
      </c>
      <c r="AW29" s="37">
        <v>2.08</v>
      </c>
    </row>
    <row r="30" spans="1:49" ht="12.75" customHeight="1" x14ac:dyDescent="0.2">
      <c r="A30" s="108">
        <v>701021021</v>
      </c>
      <c r="B30" s="48" t="s">
        <v>2679</v>
      </c>
      <c r="C30" s="47">
        <v>2164</v>
      </c>
      <c r="D30" s="48">
        <v>61</v>
      </c>
      <c r="E30" s="57" t="s">
        <v>9</v>
      </c>
      <c r="F30" s="48"/>
      <c r="G30" s="47">
        <v>2654</v>
      </c>
      <c r="H30" s="48">
        <v>52</v>
      </c>
      <c r="I30" s="57" t="s">
        <v>9</v>
      </c>
      <c r="J30" s="48"/>
      <c r="K30" s="47">
        <v>3280</v>
      </c>
      <c r="L30" s="48">
        <v>74</v>
      </c>
      <c r="M30" s="57">
        <v>2.44</v>
      </c>
      <c r="N30" s="48"/>
      <c r="O30" s="47">
        <v>3878</v>
      </c>
      <c r="P30" s="48">
        <v>95</v>
      </c>
      <c r="Q30" s="57">
        <v>2.21</v>
      </c>
      <c r="R30" s="48"/>
      <c r="S30" s="47">
        <v>4516</v>
      </c>
      <c r="T30" s="48">
        <v>113</v>
      </c>
      <c r="U30" s="57">
        <v>2.34</v>
      </c>
      <c r="W30" s="21">
        <v>5076</v>
      </c>
      <c r="X30" s="21">
        <v>133</v>
      </c>
      <c r="Y30" s="37">
        <v>2.4300000000000002</v>
      </c>
      <c r="AA30" s="34">
        <v>5465</v>
      </c>
      <c r="AB30" s="34">
        <v>114</v>
      </c>
      <c r="AC30" s="37">
        <v>2.3199999999999998</v>
      </c>
      <c r="AE30" s="21">
        <v>5726</v>
      </c>
      <c r="AF30" s="21">
        <v>127</v>
      </c>
      <c r="AG30" s="37">
        <v>2.2200000000000002</v>
      </c>
      <c r="AH30" s="33"/>
      <c r="AI30" s="21">
        <v>5985</v>
      </c>
      <c r="AJ30" s="21">
        <v>145</v>
      </c>
      <c r="AK30" s="37">
        <v>2.2000000000000002</v>
      </c>
      <c r="AL30" s="33"/>
      <c r="AM30" s="21">
        <v>6182</v>
      </c>
      <c r="AN30" s="21">
        <v>106</v>
      </c>
      <c r="AO30" s="37">
        <v>2.12</v>
      </c>
      <c r="AP30" s="33"/>
      <c r="AQ30" s="21">
        <v>6326</v>
      </c>
      <c r="AR30" s="21">
        <v>140</v>
      </c>
      <c r="AS30" s="37">
        <v>2.17</v>
      </c>
      <c r="AU30" s="34">
        <v>6575</v>
      </c>
      <c r="AV30" s="34">
        <v>122</v>
      </c>
      <c r="AW30" s="37">
        <v>2.06</v>
      </c>
    </row>
    <row r="31" spans="1:49" ht="12.75" customHeight="1" x14ac:dyDescent="0.2">
      <c r="A31" s="108">
        <v>701021022</v>
      </c>
      <c r="B31" s="48" t="s">
        <v>2680</v>
      </c>
      <c r="C31" s="47">
        <v>5088</v>
      </c>
      <c r="D31" s="48">
        <v>79</v>
      </c>
      <c r="E31" s="57" t="s">
        <v>9</v>
      </c>
      <c r="F31" s="48"/>
      <c r="G31" s="47">
        <v>5080</v>
      </c>
      <c r="H31" s="48">
        <v>77</v>
      </c>
      <c r="I31" s="57" t="s">
        <v>9</v>
      </c>
      <c r="J31" s="48"/>
      <c r="K31" s="47">
        <v>5082</v>
      </c>
      <c r="L31" s="48">
        <v>88</v>
      </c>
      <c r="M31" s="57">
        <v>2.2400000000000002</v>
      </c>
      <c r="N31" s="48"/>
      <c r="O31" s="47">
        <v>5023</v>
      </c>
      <c r="P31" s="48">
        <v>88</v>
      </c>
      <c r="Q31" s="57">
        <v>2.3199999999999998</v>
      </c>
      <c r="R31" s="48"/>
      <c r="S31" s="47">
        <v>4971</v>
      </c>
      <c r="T31" s="48">
        <v>71</v>
      </c>
      <c r="U31" s="57">
        <v>2.29</v>
      </c>
      <c r="W31" s="21">
        <v>4902</v>
      </c>
      <c r="X31" s="21">
        <v>75</v>
      </c>
      <c r="Y31" s="37">
        <v>2.21</v>
      </c>
      <c r="AA31" s="34">
        <v>4847</v>
      </c>
      <c r="AB31" s="34">
        <v>75</v>
      </c>
      <c r="AC31" s="37">
        <v>2.1</v>
      </c>
      <c r="AE31" s="21">
        <v>4775</v>
      </c>
      <c r="AF31" s="21">
        <v>66</v>
      </c>
      <c r="AG31" s="37">
        <v>2.06</v>
      </c>
      <c r="AH31" s="33"/>
      <c r="AI31" s="21">
        <v>4704</v>
      </c>
      <c r="AJ31" s="21">
        <v>64</v>
      </c>
      <c r="AK31" s="37">
        <v>2</v>
      </c>
      <c r="AL31" s="33"/>
      <c r="AM31" s="21">
        <v>4638</v>
      </c>
      <c r="AN31" s="21">
        <v>63</v>
      </c>
      <c r="AO31" s="37">
        <v>1.98</v>
      </c>
      <c r="AP31" s="33"/>
      <c r="AQ31" s="21">
        <v>4648</v>
      </c>
      <c r="AR31" s="21">
        <v>80</v>
      </c>
      <c r="AS31" s="37">
        <v>2.2599999999999998</v>
      </c>
      <c r="AU31" s="34">
        <v>4639</v>
      </c>
      <c r="AV31" s="34">
        <v>66</v>
      </c>
      <c r="AW31" s="37">
        <v>2.35</v>
      </c>
    </row>
    <row r="32" spans="1:49" ht="12.75" customHeight="1" x14ac:dyDescent="0.2">
      <c r="A32" s="108">
        <v>701021023</v>
      </c>
      <c r="B32" s="48" t="s">
        <v>2681</v>
      </c>
      <c r="C32" s="47">
        <v>2668</v>
      </c>
      <c r="D32" s="48">
        <v>44</v>
      </c>
      <c r="E32" s="57" t="s">
        <v>9</v>
      </c>
      <c r="F32" s="48"/>
      <c r="G32" s="47">
        <v>2688</v>
      </c>
      <c r="H32" s="48">
        <v>43</v>
      </c>
      <c r="I32" s="57" t="s">
        <v>9</v>
      </c>
      <c r="J32" s="48"/>
      <c r="K32" s="47">
        <v>2755</v>
      </c>
      <c r="L32" s="48">
        <v>51</v>
      </c>
      <c r="M32" s="57">
        <v>2.02</v>
      </c>
      <c r="N32" s="48"/>
      <c r="O32" s="47">
        <v>2769</v>
      </c>
      <c r="P32" s="48">
        <v>48</v>
      </c>
      <c r="Q32" s="57">
        <v>2.0099999999999998</v>
      </c>
      <c r="R32" s="48"/>
      <c r="S32" s="47">
        <v>2748</v>
      </c>
      <c r="T32" s="48">
        <v>51</v>
      </c>
      <c r="U32" s="57">
        <v>2.11</v>
      </c>
      <c r="W32" s="21">
        <v>2737</v>
      </c>
      <c r="X32" s="21">
        <v>49</v>
      </c>
      <c r="Y32" s="37">
        <v>2.1</v>
      </c>
      <c r="AA32" s="34">
        <v>2761</v>
      </c>
      <c r="AB32" s="34">
        <v>42</v>
      </c>
      <c r="AC32" s="37">
        <v>1.98</v>
      </c>
      <c r="AE32" s="21">
        <v>2770</v>
      </c>
      <c r="AF32" s="21">
        <v>44</v>
      </c>
      <c r="AG32" s="37">
        <v>1.82</v>
      </c>
      <c r="AH32" s="33"/>
      <c r="AI32" s="21">
        <v>2737</v>
      </c>
      <c r="AJ32" s="21">
        <v>40</v>
      </c>
      <c r="AK32" s="37">
        <v>1.68</v>
      </c>
      <c r="AL32" s="33"/>
      <c r="AM32" s="21">
        <v>2707</v>
      </c>
      <c r="AN32" s="21">
        <v>33</v>
      </c>
      <c r="AO32" s="37">
        <v>1.54</v>
      </c>
      <c r="AP32" s="33"/>
      <c r="AQ32" s="21">
        <v>2705</v>
      </c>
      <c r="AR32" s="21">
        <v>49</v>
      </c>
      <c r="AS32" s="37">
        <v>1.63</v>
      </c>
      <c r="AU32" s="34">
        <v>2676</v>
      </c>
      <c r="AV32" s="34">
        <v>31</v>
      </c>
      <c r="AW32" s="37">
        <v>1.56</v>
      </c>
    </row>
    <row r="33" spans="1:49" ht="12.75" customHeight="1" x14ac:dyDescent="0.2">
      <c r="A33" s="108">
        <v>701021024</v>
      </c>
      <c r="B33" s="48" t="s">
        <v>2682</v>
      </c>
      <c r="C33" s="47">
        <v>2182</v>
      </c>
      <c r="D33" s="48">
        <v>42</v>
      </c>
      <c r="E33" s="57" t="s">
        <v>9</v>
      </c>
      <c r="F33" s="48"/>
      <c r="G33" s="47">
        <v>2183</v>
      </c>
      <c r="H33" s="48">
        <v>38</v>
      </c>
      <c r="I33" s="57" t="s">
        <v>9</v>
      </c>
      <c r="J33" s="48"/>
      <c r="K33" s="47">
        <v>2198</v>
      </c>
      <c r="L33" s="48">
        <v>44</v>
      </c>
      <c r="M33" s="57">
        <v>2.5099999999999998</v>
      </c>
      <c r="N33" s="48"/>
      <c r="O33" s="47">
        <v>2167</v>
      </c>
      <c r="P33" s="48">
        <v>27</v>
      </c>
      <c r="Q33" s="57">
        <v>2.2200000000000002</v>
      </c>
      <c r="R33" s="48"/>
      <c r="S33" s="47">
        <v>2155</v>
      </c>
      <c r="T33" s="48">
        <v>33</v>
      </c>
      <c r="U33" s="57">
        <v>2.2000000000000002</v>
      </c>
      <c r="W33" s="21">
        <v>2137</v>
      </c>
      <c r="X33" s="21">
        <v>35</v>
      </c>
      <c r="Y33" s="37">
        <v>2.1</v>
      </c>
      <c r="AA33" s="34">
        <v>2132</v>
      </c>
      <c r="AB33" s="34">
        <v>24</v>
      </c>
      <c r="AC33" s="37">
        <v>2.08</v>
      </c>
      <c r="AE33" s="21">
        <v>2097</v>
      </c>
      <c r="AF33" s="21">
        <v>28</v>
      </c>
      <c r="AG33" s="37">
        <v>1.96</v>
      </c>
      <c r="AH33" s="33"/>
      <c r="AI33" s="21">
        <v>2078</v>
      </c>
      <c r="AJ33" s="21">
        <v>25</v>
      </c>
      <c r="AK33" s="37">
        <v>1.75</v>
      </c>
      <c r="AL33" s="33"/>
      <c r="AM33" s="21">
        <v>2064</v>
      </c>
      <c r="AN33" s="21">
        <v>28</v>
      </c>
      <c r="AO33" s="37">
        <v>1.88</v>
      </c>
      <c r="AP33" s="33"/>
      <c r="AQ33" s="21">
        <v>2078</v>
      </c>
      <c r="AR33" s="21">
        <v>26</v>
      </c>
      <c r="AS33" s="37">
        <v>1.86</v>
      </c>
      <c r="AU33" s="34">
        <v>2084</v>
      </c>
      <c r="AV33" s="34">
        <v>21</v>
      </c>
      <c r="AW33" s="37">
        <v>1.78</v>
      </c>
    </row>
    <row r="34" spans="1:49" ht="12.75" customHeight="1" x14ac:dyDescent="0.2">
      <c r="A34" s="108">
        <v>701021025</v>
      </c>
      <c r="B34" s="48" t="s">
        <v>2683</v>
      </c>
      <c r="C34" s="47">
        <v>3985</v>
      </c>
      <c r="D34" s="48">
        <v>78</v>
      </c>
      <c r="E34" s="57" t="s">
        <v>9</v>
      </c>
      <c r="F34" s="48"/>
      <c r="G34" s="47">
        <v>4011</v>
      </c>
      <c r="H34" s="48">
        <v>62</v>
      </c>
      <c r="I34" s="57" t="s">
        <v>9</v>
      </c>
      <c r="J34" s="48"/>
      <c r="K34" s="47">
        <v>4161</v>
      </c>
      <c r="L34" s="48">
        <v>66</v>
      </c>
      <c r="M34" s="57">
        <v>1.97</v>
      </c>
      <c r="N34" s="48"/>
      <c r="O34" s="47">
        <v>4156</v>
      </c>
      <c r="P34" s="48">
        <v>80</v>
      </c>
      <c r="Q34" s="57">
        <v>1.86</v>
      </c>
      <c r="R34" s="48"/>
      <c r="S34" s="47">
        <v>4141</v>
      </c>
      <c r="T34" s="48">
        <v>56</v>
      </c>
      <c r="U34" s="57">
        <v>1.74</v>
      </c>
      <c r="W34" s="21">
        <v>4140</v>
      </c>
      <c r="X34" s="21">
        <v>77</v>
      </c>
      <c r="Y34" s="37">
        <v>1.77</v>
      </c>
      <c r="AA34" s="34">
        <v>4182</v>
      </c>
      <c r="AB34" s="34">
        <v>65</v>
      </c>
      <c r="AC34" s="37">
        <v>1.66</v>
      </c>
      <c r="AE34" s="21">
        <v>4155</v>
      </c>
      <c r="AF34" s="21">
        <v>55</v>
      </c>
      <c r="AG34" s="37">
        <v>1.62</v>
      </c>
      <c r="AH34" s="33"/>
      <c r="AI34" s="21">
        <v>4137</v>
      </c>
      <c r="AJ34" s="21">
        <v>57</v>
      </c>
      <c r="AK34" s="37">
        <v>1.44</v>
      </c>
      <c r="AL34" s="33"/>
      <c r="AM34" s="21">
        <v>4107</v>
      </c>
      <c r="AN34" s="21">
        <v>67</v>
      </c>
      <c r="AO34" s="37">
        <v>1.4</v>
      </c>
      <c r="AP34" s="33"/>
      <c r="AQ34" s="21">
        <v>4089</v>
      </c>
      <c r="AR34" s="21">
        <v>60</v>
      </c>
      <c r="AS34" s="37">
        <v>1.46</v>
      </c>
      <c r="AU34" s="34">
        <v>4066</v>
      </c>
      <c r="AV34" s="34">
        <v>72</v>
      </c>
      <c r="AW34" s="37">
        <v>1.58</v>
      </c>
    </row>
    <row r="35" spans="1:49" ht="12.75" customHeight="1" x14ac:dyDescent="0.2">
      <c r="A35" s="108">
        <v>701021026</v>
      </c>
      <c r="B35" s="48" t="s">
        <v>2684</v>
      </c>
      <c r="C35" s="47">
        <v>3464</v>
      </c>
      <c r="D35" s="48">
        <v>55</v>
      </c>
      <c r="E35" s="57" t="s">
        <v>9</v>
      </c>
      <c r="F35" s="48"/>
      <c r="G35" s="47">
        <v>3535</v>
      </c>
      <c r="H35" s="48">
        <v>49</v>
      </c>
      <c r="I35" s="57" t="s">
        <v>9</v>
      </c>
      <c r="J35" s="48"/>
      <c r="K35" s="47">
        <v>3607</v>
      </c>
      <c r="L35" s="48">
        <v>63</v>
      </c>
      <c r="M35" s="57">
        <v>1.9</v>
      </c>
      <c r="N35" s="48"/>
      <c r="O35" s="47">
        <v>3576</v>
      </c>
      <c r="P35" s="48">
        <v>47</v>
      </c>
      <c r="Q35" s="57">
        <v>1.79</v>
      </c>
      <c r="R35" s="48"/>
      <c r="S35" s="47">
        <v>3534</v>
      </c>
      <c r="T35" s="48">
        <v>70</v>
      </c>
      <c r="U35" s="57">
        <v>1.93</v>
      </c>
      <c r="W35" s="21">
        <v>3515</v>
      </c>
      <c r="X35" s="21">
        <v>63</v>
      </c>
      <c r="Y35" s="37">
        <v>1.86</v>
      </c>
      <c r="AA35" s="34">
        <v>3507</v>
      </c>
      <c r="AB35" s="34">
        <v>43</v>
      </c>
      <c r="AC35" s="37">
        <v>1.77</v>
      </c>
      <c r="AE35" s="21">
        <v>3507</v>
      </c>
      <c r="AF35" s="21">
        <v>46</v>
      </c>
      <c r="AG35" s="37">
        <v>1.51</v>
      </c>
      <c r="AH35" s="33"/>
      <c r="AI35" s="21">
        <v>3505</v>
      </c>
      <c r="AJ35" s="21">
        <v>53</v>
      </c>
      <c r="AK35" s="37">
        <v>1.4</v>
      </c>
      <c r="AL35" s="33"/>
      <c r="AM35" s="21">
        <v>3476</v>
      </c>
      <c r="AN35" s="21">
        <v>66</v>
      </c>
      <c r="AO35" s="37">
        <v>1.59</v>
      </c>
      <c r="AP35" s="33"/>
      <c r="AQ35" s="21">
        <v>3430</v>
      </c>
      <c r="AR35" s="21">
        <v>57</v>
      </c>
      <c r="AS35" s="37">
        <v>1.71</v>
      </c>
      <c r="AU35" s="34">
        <v>3381</v>
      </c>
      <c r="AV35" s="34">
        <v>58</v>
      </c>
      <c r="AW35" s="37">
        <v>1.79</v>
      </c>
    </row>
    <row r="36" spans="1:49" ht="12.75" customHeight="1" x14ac:dyDescent="0.2">
      <c r="A36" s="108">
        <v>701021027</v>
      </c>
      <c r="B36" s="48" t="s">
        <v>2685</v>
      </c>
      <c r="C36" s="47">
        <v>2695</v>
      </c>
      <c r="D36" s="48">
        <v>48</v>
      </c>
      <c r="E36" s="57" t="s">
        <v>9</v>
      </c>
      <c r="F36" s="48"/>
      <c r="G36" s="47">
        <v>2744</v>
      </c>
      <c r="H36" s="48">
        <v>32</v>
      </c>
      <c r="I36" s="57" t="s">
        <v>9</v>
      </c>
      <c r="J36" s="48"/>
      <c r="K36" s="47">
        <v>2799</v>
      </c>
      <c r="L36" s="48">
        <v>42</v>
      </c>
      <c r="M36" s="57">
        <v>2.08</v>
      </c>
      <c r="N36" s="48"/>
      <c r="O36" s="47">
        <v>2780</v>
      </c>
      <c r="P36" s="48">
        <v>45</v>
      </c>
      <c r="Q36" s="57">
        <v>1.77</v>
      </c>
      <c r="R36" s="48"/>
      <c r="S36" s="47">
        <v>2760</v>
      </c>
      <c r="T36" s="48">
        <v>38</v>
      </c>
      <c r="U36" s="57">
        <v>1.83</v>
      </c>
      <c r="W36" s="21">
        <v>2735</v>
      </c>
      <c r="X36" s="21">
        <v>37</v>
      </c>
      <c r="Y36" s="37">
        <v>1.84</v>
      </c>
      <c r="AA36" s="34">
        <v>2740</v>
      </c>
      <c r="AB36" s="34">
        <v>35</v>
      </c>
      <c r="AC36" s="37">
        <v>1.73</v>
      </c>
      <c r="AE36" s="21">
        <v>2719</v>
      </c>
      <c r="AF36" s="21">
        <v>32</v>
      </c>
      <c r="AG36" s="37">
        <v>1.64</v>
      </c>
      <c r="AH36" s="33"/>
      <c r="AI36" s="21">
        <v>2675</v>
      </c>
      <c r="AJ36" s="21">
        <v>31</v>
      </c>
      <c r="AK36" s="37">
        <v>1.59</v>
      </c>
      <c r="AL36" s="33"/>
      <c r="AM36" s="21">
        <v>2646</v>
      </c>
      <c r="AN36" s="21">
        <v>30</v>
      </c>
      <c r="AO36" s="37">
        <v>1.56</v>
      </c>
      <c r="AP36" s="33"/>
      <c r="AQ36" s="21">
        <v>2641</v>
      </c>
      <c r="AR36" s="21">
        <v>37</v>
      </c>
      <c r="AS36" s="37">
        <v>1.66</v>
      </c>
      <c r="AU36" s="34">
        <v>2608</v>
      </c>
      <c r="AV36" s="34">
        <v>28</v>
      </c>
      <c r="AW36" s="37">
        <v>1.61</v>
      </c>
    </row>
    <row r="37" spans="1:49" ht="12.75" customHeight="1" x14ac:dyDescent="0.2">
      <c r="A37" s="108">
        <v>701021028</v>
      </c>
      <c r="B37" s="48" t="s">
        <v>2686</v>
      </c>
      <c r="C37" s="47">
        <v>2283</v>
      </c>
      <c r="D37" s="48">
        <v>36</v>
      </c>
      <c r="E37" s="57" t="s">
        <v>9</v>
      </c>
      <c r="F37" s="48"/>
      <c r="G37" s="47">
        <v>2304</v>
      </c>
      <c r="H37" s="48">
        <v>41</v>
      </c>
      <c r="I37" s="57" t="s">
        <v>9</v>
      </c>
      <c r="J37" s="48"/>
      <c r="K37" s="47">
        <v>2345</v>
      </c>
      <c r="L37" s="48">
        <v>39</v>
      </c>
      <c r="M37" s="57">
        <v>2.14</v>
      </c>
      <c r="N37" s="48"/>
      <c r="O37" s="47">
        <v>2353</v>
      </c>
      <c r="P37" s="48">
        <v>33</v>
      </c>
      <c r="Q37" s="57">
        <v>2.09</v>
      </c>
      <c r="R37" s="48"/>
      <c r="S37" s="47">
        <v>2361</v>
      </c>
      <c r="T37" s="48">
        <v>30</v>
      </c>
      <c r="U37" s="57">
        <v>1.89</v>
      </c>
      <c r="W37" s="21">
        <v>2345</v>
      </c>
      <c r="X37" s="21">
        <v>22</v>
      </c>
      <c r="Y37" s="37">
        <v>1.57</v>
      </c>
      <c r="AA37" s="34">
        <v>2305</v>
      </c>
      <c r="AB37" s="34">
        <v>28</v>
      </c>
      <c r="AC37" s="37">
        <v>1.47</v>
      </c>
      <c r="AE37" s="21">
        <v>2229</v>
      </c>
      <c r="AF37" s="21">
        <v>43</v>
      </c>
      <c r="AG37" s="37">
        <v>1.73</v>
      </c>
      <c r="AH37" s="33"/>
      <c r="AI37" s="21">
        <v>2187</v>
      </c>
      <c r="AJ37" s="21">
        <v>24</v>
      </c>
      <c r="AK37" s="37">
        <v>1.78</v>
      </c>
      <c r="AL37" s="33"/>
      <c r="AM37" s="21">
        <v>2146</v>
      </c>
      <c r="AN37" s="21">
        <v>29</v>
      </c>
      <c r="AO37" s="37">
        <v>1.85</v>
      </c>
      <c r="AP37" s="33"/>
      <c r="AQ37" s="21">
        <v>2110</v>
      </c>
      <c r="AR37" s="21">
        <v>35</v>
      </c>
      <c r="AS37" s="37">
        <v>1.76</v>
      </c>
      <c r="AU37" s="34">
        <v>2076</v>
      </c>
      <c r="AV37" s="34">
        <v>32</v>
      </c>
      <c r="AW37" s="37">
        <v>1.99</v>
      </c>
    </row>
    <row r="38" spans="1:49" ht="12.75" customHeight="1" x14ac:dyDescent="0.2">
      <c r="A38" s="108">
        <v>701021029</v>
      </c>
      <c r="B38" s="48" t="s">
        <v>2687</v>
      </c>
      <c r="C38" s="47">
        <v>1907</v>
      </c>
      <c r="D38" s="48">
        <v>23</v>
      </c>
      <c r="E38" s="57" t="s">
        <v>9</v>
      </c>
      <c r="F38" s="48"/>
      <c r="G38" s="47">
        <v>1955</v>
      </c>
      <c r="H38" s="48">
        <v>21</v>
      </c>
      <c r="I38" s="57" t="s">
        <v>9</v>
      </c>
      <c r="J38" s="48"/>
      <c r="K38" s="47">
        <v>2033</v>
      </c>
      <c r="L38" s="48">
        <v>36</v>
      </c>
      <c r="M38" s="57">
        <v>2.2400000000000002</v>
      </c>
      <c r="N38" s="48"/>
      <c r="O38" s="47">
        <v>2043</v>
      </c>
      <c r="P38" s="48">
        <v>20</v>
      </c>
      <c r="Q38" s="57">
        <v>2.06</v>
      </c>
      <c r="R38" s="48"/>
      <c r="S38" s="47">
        <v>2010</v>
      </c>
      <c r="T38" s="48">
        <v>28</v>
      </c>
      <c r="U38" s="57">
        <v>2.19</v>
      </c>
      <c r="W38" s="21">
        <v>2002</v>
      </c>
      <c r="X38" s="21">
        <v>20</v>
      </c>
      <c r="Y38" s="37">
        <v>1.65</v>
      </c>
      <c r="AA38" s="34">
        <v>2000</v>
      </c>
      <c r="AB38" s="34">
        <v>19</v>
      </c>
      <c r="AC38" s="37">
        <v>1.67</v>
      </c>
      <c r="AE38" s="21">
        <v>1979</v>
      </c>
      <c r="AF38" s="21">
        <v>28</v>
      </c>
      <c r="AG38" s="37">
        <v>1.67</v>
      </c>
      <c r="AH38" s="33"/>
      <c r="AI38" s="21">
        <v>1950</v>
      </c>
      <c r="AJ38" s="21">
        <v>22</v>
      </c>
      <c r="AK38" s="37">
        <v>1.78</v>
      </c>
      <c r="AL38" s="33"/>
      <c r="AM38" s="21">
        <v>1921</v>
      </c>
      <c r="AN38" s="21">
        <v>23</v>
      </c>
      <c r="AO38" s="37">
        <v>1.91</v>
      </c>
      <c r="AP38" s="33"/>
      <c r="AQ38" s="21">
        <v>1915</v>
      </c>
      <c r="AR38" s="21">
        <v>25</v>
      </c>
      <c r="AS38" s="37">
        <v>1.92</v>
      </c>
      <c r="AU38" s="34">
        <v>1925</v>
      </c>
      <c r="AV38" s="34">
        <v>28</v>
      </c>
      <c r="AW38" s="37">
        <v>2.15</v>
      </c>
    </row>
    <row r="39" spans="1:49" ht="12.75" customHeight="1" x14ac:dyDescent="0.2">
      <c r="A39" s="108">
        <v>701021030</v>
      </c>
      <c r="B39" s="48" t="s">
        <v>2688</v>
      </c>
      <c r="C39" s="47">
        <v>2768</v>
      </c>
      <c r="D39" s="48">
        <v>39</v>
      </c>
      <c r="E39" s="57" t="s">
        <v>9</v>
      </c>
      <c r="F39" s="48"/>
      <c r="G39" s="47">
        <v>2760</v>
      </c>
      <c r="H39" s="48">
        <v>40</v>
      </c>
      <c r="I39" s="57" t="s">
        <v>9</v>
      </c>
      <c r="J39" s="48"/>
      <c r="K39" s="47">
        <v>2758</v>
      </c>
      <c r="L39" s="48">
        <v>36</v>
      </c>
      <c r="M39" s="57">
        <v>1.86</v>
      </c>
      <c r="N39" s="48"/>
      <c r="O39" s="47">
        <v>2719</v>
      </c>
      <c r="P39" s="48">
        <v>40</v>
      </c>
      <c r="Q39" s="57">
        <v>1.89</v>
      </c>
      <c r="R39" s="48"/>
      <c r="S39" s="47">
        <v>2648</v>
      </c>
      <c r="T39" s="48">
        <v>33</v>
      </c>
      <c r="U39" s="57">
        <v>1.81</v>
      </c>
      <c r="W39" s="21">
        <v>2595</v>
      </c>
      <c r="X39" s="21">
        <v>40</v>
      </c>
      <c r="Y39" s="37">
        <v>1.85</v>
      </c>
      <c r="AA39" s="34">
        <v>2580</v>
      </c>
      <c r="AB39" s="34">
        <v>46</v>
      </c>
      <c r="AC39" s="37">
        <v>2.0099999999999998</v>
      </c>
      <c r="AE39" s="21">
        <v>2586</v>
      </c>
      <c r="AF39" s="21">
        <v>39</v>
      </c>
      <c r="AG39" s="37">
        <v>2.23</v>
      </c>
      <c r="AH39" s="33"/>
      <c r="AI39" s="21">
        <v>2592</v>
      </c>
      <c r="AJ39" s="21">
        <v>31</v>
      </c>
      <c r="AK39" s="37">
        <v>2.2000000000000002</v>
      </c>
      <c r="AL39" s="33"/>
      <c r="AM39" s="21">
        <v>2611</v>
      </c>
      <c r="AN39" s="21">
        <v>36</v>
      </c>
      <c r="AO39" s="37">
        <v>2.11</v>
      </c>
      <c r="AP39" s="33"/>
      <c r="AQ39" s="21">
        <v>2629</v>
      </c>
      <c r="AR39" s="21">
        <v>38</v>
      </c>
      <c r="AS39" s="37">
        <v>2.12</v>
      </c>
      <c r="AU39" s="34">
        <v>2671</v>
      </c>
      <c r="AV39" s="34">
        <v>37</v>
      </c>
      <c r="AW39" s="37">
        <v>2.2999999999999998</v>
      </c>
    </row>
    <row r="40" spans="1:49" ht="12.75" customHeight="1" x14ac:dyDescent="0.2">
      <c r="A40" s="108">
        <v>70102</v>
      </c>
      <c r="B40" s="48" t="s">
        <v>2689</v>
      </c>
      <c r="C40" s="47">
        <v>55238</v>
      </c>
      <c r="D40" s="48">
        <v>900</v>
      </c>
      <c r="E40" s="57" t="s">
        <v>9</v>
      </c>
      <c r="F40" s="48"/>
      <c r="G40" s="47">
        <v>56164</v>
      </c>
      <c r="H40" s="48">
        <v>906</v>
      </c>
      <c r="I40" s="57" t="s">
        <v>9</v>
      </c>
      <c r="J40" s="48"/>
      <c r="K40" s="47">
        <v>57564</v>
      </c>
      <c r="L40" s="48">
        <v>919</v>
      </c>
      <c r="M40" s="57">
        <v>2.0699999999999998</v>
      </c>
      <c r="N40" s="48"/>
      <c r="O40" s="47">
        <v>57467</v>
      </c>
      <c r="P40" s="48">
        <v>900</v>
      </c>
      <c r="Q40" s="57">
        <v>2.0099999999999998</v>
      </c>
      <c r="R40" s="48"/>
      <c r="S40" s="47">
        <v>57499</v>
      </c>
      <c r="T40" s="48">
        <v>921</v>
      </c>
      <c r="U40" s="57">
        <v>1.97</v>
      </c>
      <c r="W40" s="21">
        <v>57645</v>
      </c>
      <c r="X40" s="21">
        <v>919</v>
      </c>
      <c r="Y40" s="37">
        <v>1.95</v>
      </c>
      <c r="AA40" s="34">
        <v>58111</v>
      </c>
      <c r="AB40" s="34">
        <v>862</v>
      </c>
      <c r="AC40" s="37">
        <v>1.9</v>
      </c>
      <c r="AE40" s="21">
        <v>57929</v>
      </c>
      <c r="AF40" s="21">
        <v>862</v>
      </c>
      <c r="AG40" s="37">
        <v>1.83</v>
      </c>
      <c r="AH40" s="33"/>
      <c r="AI40" s="21">
        <v>57774</v>
      </c>
      <c r="AJ40" s="21">
        <v>851</v>
      </c>
      <c r="AK40" s="37">
        <v>1.78</v>
      </c>
      <c r="AL40" s="33"/>
      <c r="AM40" s="21">
        <v>57677</v>
      </c>
      <c r="AN40" s="21">
        <v>830</v>
      </c>
      <c r="AO40" s="37">
        <v>1.77</v>
      </c>
      <c r="AP40" s="33"/>
      <c r="AQ40" s="21">
        <v>57630</v>
      </c>
      <c r="AR40" s="21">
        <v>901</v>
      </c>
      <c r="AS40" s="37">
        <v>1.82</v>
      </c>
      <c r="AU40" s="34">
        <v>57762</v>
      </c>
      <c r="AV40" s="34">
        <v>859</v>
      </c>
      <c r="AW40" s="37">
        <v>1.85</v>
      </c>
    </row>
    <row r="41" spans="1:49" ht="12.75" customHeight="1" x14ac:dyDescent="0.2">
      <c r="A41" s="108">
        <v>701031031</v>
      </c>
      <c r="B41" s="48" t="s">
        <v>2690</v>
      </c>
      <c r="C41" s="47">
        <v>4627</v>
      </c>
      <c r="D41" s="48">
        <v>30</v>
      </c>
      <c r="E41" s="57" t="s">
        <v>9</v>
      </c>
      <c r="F41" s="48"/>
      <c r="G41" s="47">
        <v>5093</v>
      </c>
      <c r="H41" s="48">
        <v>37</v>
      </c>
      <c r="I41" s="57" t="s">
        <v>9</v>
      </c>
      <c r="J41" s="48"/>
      <c r="K41" s="47">
        <v>5614</v>
      </c>
      <c r="L41" s="48">
        <v>35</v>
      </c>
      <c r="M41" s="57">
        <v>1.47</v>
      </c>
      <c r="N41" s="48"/>
      <c r="O41" s="47">
        <v>5986</v>
      </c>
      <c r="P41" s="48">
        <v>32</v>
      </c>
      <c r="Q41" s="57">
        <v>1.46</v>
      </c>
      <c r="R41" s="48"/>
      <c r="S41" s="47">
        <v>7160</v>
      </c>
      <c r="T41" s="48">
        <v>35</v>
      </c>
      <c r="U41" s="57">
        <v>1.38</v>
      </c>
      <c r="W41" s="21">
        <v>7533</v>
      </c>
      <c r="X41" s="21">
        <v>45</v>
      </c>
      <c r="Y41" s="37">
        <v>1.48</v>
      </c>
      <c r="AA41" s="34">
        <v>7419</v>
      </c>
      <c r="AB41" s="34">
        <v>37</v>
      </c>
      <c r="AC41" s="37">
        <v>1.51</v>
      </c>
      <c r="AE41" s="21">
        <v>6923</v>
      </c>
      <c r="AF41" s="21">
        <v>45</v>
      </c>
      <c r="AG41" s="37">
        <v>1.61</v>
      </c>
      <c r="AH41" s="33"/>
      <c r="AI41" s="21">
        <v>5939</v>
      </c>
      <c r="AJ41" s="21">
        <v>35</v>
      </c>
      <c r="AK41" s="37">
        <v>1.52</v>
      </c>
      <c r="AL41" s="33"/>
      <c r="AM41" s="21">
        <v>5830</v>
      </c>
      <c r="AN41" s="21">
        <v>36</v>
      </c>
      <c r="AO41" s="37">
        <v>1.53</v>
      </c>
      <c r="AP41" s="33"/>
      <c r="AQ41" s="21">
        <v>5594</v>
      </c>
      <c r="AR41" s="21">
        <v>42</v>
      </c>
      <c r="AS41" s="37">
        <v>1.51</v>
      </c>
      <c r="AU41" s="34">
        <v>5619</v>
      </c>
      <c r="AV41" s="34">
        <v>44</v>
      </c>
      <c r="AW41" s="37">
        <v>1.59</v>
      </c>
    </row>
    <row r="42" spans="1:49" ht="12.75" customHeight="1" x14ac:dyDescent="0.2">
      <c r="A42" s="108">
        <v>701031032</v>
      </c>
      <c r="B42" s="48" t="s">
        <v>2691</v>
      </c>
      <c r="C42" s="47">
        <v>8256</v>
      </c>
      <c r="D42" s="48">
        <v>102</v>
      </c>
      <c r="E42" s="57" t="s">
        <v>9</v>
      </c>
      <c r="F42" s="48"/>
      <c r="G42" s="47">
        <v>8536</v>
      </c>
      <c r="H42" s="48">
        <v>126</v>
      </c>
      <c r="I42" s="57" t="s">
        <v>9</v>
      </c>
      <c r="J42" s="48"/>
      <c r="K42" s="47">
        <v>8861</v>
      </c>
      <c r="L42" s="48">
        <v>147</v>
      </c>
      <c r="M42" s="57">
        <v>2.2000000000000002</v>
      </c>
      <c r="N42" s="48"/>
      <c r="O42" s="47">
        <v>8970</v>
      </c>
      <c r="P42" s="48">
        <v>141</v>
      </c>
      <c r="Q42" s="57">
        <v>2.35</v>
      </c>
      <c r="R42" s="48"/>
      <c r="S42" s="47">
        <v>9083</v>
      </c>
      <c r="T42" s="48">
        <v>127</v>
      </c>
      <c r="U42" s="57">
        <v>2.3199999999999998</v>
      </c>
      <c r="W42" s="21">
        <v>9221</v>
      </c>
      <c r="X42" s="21">
        <v>130</v>
      </c>
      <c r="Y42" s="37">
        <v>2.2200000000000002</v>
      </c>
      <c r="AA42" s="34">
        <v>9169</v>
      </c>
      <c r="AB42" s="34">
        <v>119</v>
      </c>
      <c r="AC42" s="37">
        <v>2.11</v>
      </c>
      <c r="AE42" s="21">
        <v>9026</v>
      </c>
      <c r="AF42" s="21">
        <v>119</v>
      </c>
      <c r="AG42" s="37">
        <v>2.13</v>
      </c>
      <c r="AH42" s="33"/>
      <c r="AI42" s="21">
        <v>8897</v>
      </c>
      <c r="AJ42" s="21">
        <v>110</v>
      </c>
      <c r="AK42" s="37">
        <v>2.08</v>
      </c>
      <c r="AL42" s="33"/>
      <c r="AM42" s="21">
        <v>8854</v>
      </c>
      <c r="AN42" s="21">
        <v>112</v>
      </c>
      <c r="AO42" s="37">
        <v>2.1</v>
      </c>
      <c r="AP42" s="33"/>
      <c r="AQ42" s="21">
        <v>8894</v>
      </c>
      <c r="AR42" s="21">
        <v>104</v>
      </c>
      <c r="AS42" s="37">
        <v>2.0499999999999998</v>
      </c>
      <c r="AU42" s="34">
        <v>8992</v>
      </c>
      <c r="AV42" s="34">
        <v>101</v>
      </c>
      <c r="AW42" s="37">
        <v>2.04</v>
      </c>
    </row>
    <row r="43" spans="1:49" ht="12.75" customHeight="1" x14ac:dyDescent="0.2">
      <c r="A43" s="108">
        <v>701031033</v>
      </c>
      <c r="B43" s="48" t="s">
        <v>2692</v>
      </c>
      <c r="C43" s="48">
        <v>20</v>
      </c>
      <c r="D43" s="48">
        <v>0</v>
      </c>
      <c r="E43" s="57" t="s">
        <v>9</v>
      </c>
      <c r="F43" s="48"/>
      <c r="G43" s="48">
        <v>21</v>
      </c>
      <c r="H43" s="48">
        <v>0</v>
      </c>
      <c r="I43" s="57" t="s">
        <v>9</v>
      </c>
      <c r="J43" s="48"/>
      <c r="K43" s="48">
        <v>23</v>
      </c>
      <c r="L43" s="48">
        <v>0</v>
      </c>
      <c r="M43" s="57" t="s">
        <v>9</v>
      </c>
      <c r="N43" s="48"/>
      <c r="O43" s="48">
        <v>23</v>
      </c>
      <c r="P43" s="48">
        <v>0</v>
      </c>
      <c r="Q43" s="57" t="s">
        <v>9</v>
      </c>
      <c r="R43" s="48"/>
      <c r="S43" s="48">
        <v>25</v>
      </c>
      <c r="T43" s="48">
        <v>0</v>
      </c>
      <c r="U43" s="57" t="s">
        <v>9</v>
      </c>
      <c r="W43" s="21">
        <v>26</v>
      </c>
      <c r="X43" s="21">
        <v>0</v>
      </c>
      <c r="Y43" s="37" t="s">
        <v>9</v>
      </c>
      <c r="AA43" s="34">
        <v>24</v>
      </c>
      <c r="AB43" s="34">
        <v>0</v>
      </c>
      <c r="AC43" s="37" t="s">
        <v>9</v>
      </c>
      <c r="AE43" s="21">
        <v>21</v>
      </c>
      <c r="AF43" s="21">
        <v>0</v>
      </c>
      <c r="AG43" s="37" t="s">
        <v>9</v>
      </c>
      <c r="AH43" s="33"/>
      <c r="AI43" s="21">
        <v>19</v>
      </c>
      <c r="AJ43" s="21">
        <v>0</v>
      </c>
      <c r="AK43" s="37" t="s">
        <v>9</v>
      </c>
      <c r="AL43" s="33"/>
      <c r="AM43" s="21">
        <v>16</v>
      </c>
      <c r="AN43" s="21">
        <v>0</v>
      </c>
      <c r="AO43" s="37" t="s">
        <v>9</v>
      </c>
      <c r="AP43" s="33"/>
      <c r="AQ43" s="21">
        <v>14</v>
      </c>
      <c r="AR43" s="21">
        <v>0</v>
      </c>
      <c r="AS43" s="37" t="s">
        <v>9</v>
      </c>
      <c r="AU43" s="34">
        <v>14</v>
      </c>
      <c r="AV43" s="34">
        <v>0</v>
      </c>
      <c r="AW43" s="37" t="s">
        <v>9</v>
      </c>
    </row>
    <row r="44" spans="1:49" ht="12.75" customHeight="1" x14ac:dyDescent="0.2">
      <c r="A44" s="108">
        <v>701031034</v>
      </c>
      <c r="B44" s="48" t="s">
        <v>2693</v>
      </c>
      <c r="C44" s="47">
        <v>3067</v>
      </c>
      <c r="D44" s="48">
        <v>36</v>
      </c>
      <c r="E44" s="57" t="s">
        <v>9</v>
      </c>
      <c r="F44" s="48"/>
      <c r="G44" s="47">
        <v>3139</v>
      </c>
      <c r="H44" s="48">
        <v>35</v>
      </c>
      <c r="I44" s="57" t="s">
        <v>9</v>
      </c>
      <c r="J44" s="48"/>
      <c r="K44" s="47">
        <v>3243</v>
      </c>
      <c r="L44" s="48">
        <v>33</v>
      </c>
      <c r="M44" s="57">
        <v>2</v>
      </c>
      <c r="N44" s="48"/>
      <c r="O44" s="47">
        <v>3376</v>
      </c>
      <c r="P44" s="48">
        <v>34</v>
      </c>
      <c r="Q44" s="57">
        <v>1.8</v>
      </c>
      <c r="R44" s="48"/>
      <c r="S44" s="47">
        <v>3408</v>
      </c>
      <c r="T44" s="48">
        <v>37</v>
      </c>
      <c r="U44" s="57">
        <v>1.7</v>
      </c>
      <c r="W44" s="21">
        <v>3466</v>
      </c>
      <c r="X44" s="21">
        <v>46</v>
      </c>
      <c r="Y44" s="37">
        <v>1.8</v>
      </c>
      <c r="AA44" s="34">
        <v>3451</v>
      </c>
      <c r="AB44" s="34">
        <v>41</v>
      </c>
      <c r="AC44" s="37">
        <v>1.86</v>
      </c>
      <c r="AE44" s="21">
        <v>3419</v>
      </c>
      <c r="AF44" s="21">
        <v>44</v>
      </c>
      <c r="AG44" s="37">
        <v>1.98</v>
      </c>
      <c r="AH44" s="33"/>
      <c r="AI44" s="21">
        <v>3376</v>
      </c>
      <c r="AJ44" s="21">
        <v>28</v>
      </c>
      <c r="AK44" s="37">
        <v>1.73</v>
      </c>
      <c r="AL44" s="33"/>
      <c r="AM44" s="21">
        <v>3350</v>
      </c>
      <c r="AN44" s="21">
        <v>33</v>
      </c>
      <c r="AO44" s="37">
        <v>1.65</v>
      </c>
      <c r="AP44" s="33"/>
      <c r="AQ44" s="21">
        <v>3362</v>
      </c>
      <c r="AR44" s="21">
        <v>45</v>
      </c>
      <c r="AS44" s="37">
        <v>1.71</v>
      </c>
      <c r="AU44" s="34">
        <v>3432</v>
      </c>
      <c r="AV44" s="34">
        <v>45</v>
      </c>
      <c r="AW44" s="37">
        <v>2.0099999999999998</v>
      </c>
    </row>
    <row r="45" spans="1:49" ht="12.75" customHeight="1" x14ac:dyDescent="0.2">
      <c r="A45" s="108">
        <v>701031035</v>
      </c>
      <c r="B45" s="48" t="s">
        <v>2694</v>
      </c>
      <c r="C45" s="47">
        <v>3832</v>
      </c>
      <c r="D45" s="48">
        <v>65</v>
      </c>
      <c r="E45" s="57" t="s">
        <v>9</v>
      </c>
      <c r="F45" s="48"/>
      <c r="G45" s="47">
        <v>3932</v>
      </c>
      <c r="H45" s="48">
        <v>57</v>
      </c>
      <c r="I45" s="57" t="s">
        <v>9</v>
      </c>
      <c r="J45" s="48"/>
      <c r="K45" s="47">
        <v>4059</v>
      </c>
      <c r="L45" s="48">
        <v>80</v>
      </c>
      <c r="M45" s="57">
        <v>2.86</v>
      </c>
      <c r="N45" s="48"/>
      <c r="O45" s="47">
        <v>4449</v>
      </c>
      <c r="P45" s="48">
        <v>131</v>
      </c>
      <c r="Q45" s="57">
        <v>3.44</v>
      </c>
      <c r="R45" s="48"/>
      <c r="S45" s="47">
        <v>4706</v>
      </c>
      <c r="T45" s="48">
        <v>118</v>
      </c>
      <c r="U45" s="57">
        <v>3.99</v>
      </c>
      <c r="W45" s="21">
        <v>4757</v>
      </c>
      <c r="X45" s="21">
        <v>61</v>
      </c>
      <c r="Y45" s="37">
        <v>3.63</v>
      </c>
      <c r="AA45" s="34">
        <v>4737</v>
      </c>
      <c r="AB45" s="34">
        <v>65</v>
      </c>
      <c r="AC45" s="37">
        <v>2.81</v>
      </c>
      <c r="AE45" s="21">
        <v>4684</v>
      </c>
      <c r="AF45" s="21">
        <v>51</v>
      </c>
      <c r="AG45" s="37">
        <v>2.0699999999999998</v>
      </c>
      <c r="AH45" s="33"/>
      <c r="AI45" s="21">
        <v>4647</v>
      </c>
      <c r="AJ45" s="21">
        <v>49</v>
      </c>
      <c r="AK45" s="37">
        <v>2.0299999999999998</v>
      </c>
      <c r="AL45" s="33"/>
      <c r="AM45" s="21">
        <v>4604</v>
      </c>
      <c r="AN45" s="21">
        <v>58</v>
      </c>
      <c r="AO45" s="37">
        <v>2.0299999999999998</v>
      </c>
      <c r="AP45" s="33"/>
      <c r="AQ45" s="21">
        <v>4565</v>
      </c>
      <c r="AR45" s="21">
        <v>70</v>
      </c>
      <c r="AS45" s="37">
        <v>2.2999999999999998</v>
      </c>
      <c r="AU45" s="34">
        <v>4585</v>
      </c>
      <c r="AV45" s="34">
        <v>61</v>
      </c>
      <c r="AW45" s="37">
        <v>2.46</v>
      </c>
    </row>
    <row r="46" spans="1:49" ht="12.75" customHeight="1" x14ac:dyDescent="0.2">
      <c r="A46" s="108">
        <v>70103</v>
      </c>
      <c r="B46" s="48" t="s">
        <v>2695</v>
      </c>
      <c r="C46" s="47">
        <v>19802</v>
      </c>
      <c r="D46" s="48">
        <v>233</v>
      </c>
      <c r="E46" s="57" t="s">
        <v>9</v>
      </c>
      <c r="F46" s="48"/>
      <c r="G46" s="47">
        <v>20721</v>
      </c>
      <c r="H46" s="48">
        <v>255</v>
      </c>
      <c r="I46" s="57" t="s">
        <v>9</v>
      </c>
      <c r="J46" s="48"/>
      <c r="K46" s="47">
        <v>21800</v>
      </c>
      <c r="L46" s="48">
        <v>295</v>
      </c>
      <c r="M46" s="57">
        <v>2.14</v>
      </c>
      <c r="N46" s="48"/>
      <c r="O46" s="47">
        <v>22804</v>
      </c>
      <c r="P46" s="48">
        <v>338</v>
      </c>
      <c r="Q46" s="57">
        <v>2.31</v>
      </c>
      <c r="R46" s="48"/>
      <c r="S46" s="47">
        <v>24382</v>
      </c>
      <c r="T46" s="48">
        <v>317</v>
      </c>
      <c r="U46" s="57">
        <v>2.39</v>
      </c>
      <c r="W46" s="21">
        <v>25003</v>
      </c>
      <c r="X46" s="21">
        <v>282</v>
      </c>
      <c r="Y46" s="37">
        <v>2.31</v>
      </c>
      <c r="AA46" s="34">
        <v>24800</v>
      </c>
      <c r="AB46" s="34">
        <v>262</v>
      </c>
      <c r="AC46" s="37">
        <v>2.09</v>
      </c>
      <c r="AE46" s="21">
        <v>24073</v>
      </c>
      <c r="AF46" s="21">
        <v>259</v>
      </c>
      <c r="AG46" s="37">
        <v>1.98</v>
      </c>
      <c r="AH46" s="33"/>
      <c r="AI46" s="21">
        <v>22878</v>
      </c>
      <c r="AJ46" s="21">
        <v>222</v>
      </c>
      <c r="AK46" s="37">
        <v>1.88</v>
      </c>
      <c r="AL46" s="33"/>
      <c r="AM46" s="21">
        <v>22654</v>
      </c>
      <c r="AN46" s="21">
        <v>239</v>
      </c>
      <c r="AO46" s="37">
        <v>1.88</v>
      </c>
      <c r="AP46" s="33"/>
      <c r="AQ46" s="21">
        <v>22429</v>
      </c>
      <c r="AR46" s="21">
        <v>261</v>
      </c>
      <c r="AS46" s="37">
        <v>1.92</v>
      </c>
      <c r="AU46" s="34">
        <v>22642</v>
      </c>
      <c r="AV46" s="34">
        <v>251</v>
      </c>
      <c r="AW46" s="37">
        <v>2.0099999999999998</v>
      </c>
    </row>
    <row r="47" spans="1:49" ht="12.75" customHeight="1" x14ac:dyDescent="0.2">
      <c r="A47" s="108">
        <v>701041036</v>
      </c>
      <c r="B47" s="48" t="s">
        <v>2696</v>
      </c>
      <c r="C47" s="47">
        <v>3377</v>
      </c>
      <c r="D47" s="48">
        <v>75</v>
      </c>
      <c r="E47" s="57" t="s">
        <v>9</v>
      </c>
      <c r="F47" s="48"/>
      <c r="G47" s="47">
        <v>3348</v>
      </c>
      <c r="H47" s="48">
        <v>66</v>
      </c>
      <c r="I47" s="57" t="s">
        <v>9</v>
      </c>
      <c r="J47" s="48"/>
      <c r="K47" s="47">
        <v>3310</v>
      </c>
      <c r="L47" s="48">
        <v>79</v>
      </c>
      <c r="M47" s="57">
        <v>2.25</v>
      </c>
      <c r="N47" s="48"/>
      <c r="O47" s="47">
        <v>3297</v>
      </c>
      <c r="P47" s="48">
        <v>69</v>
      </c>
      <c r="Q47" s="57">
        <v>2.2599999999999998</v>
      </c>
      <c r="R47" s="48"/>
      <c r="S47" s="47">
        <v>3275</v>
      </c>
      <c r="T47" s="48">
        <v>65</v>
      </c>
      <c r="U47" s="57">
        <v>2.29</v>
      </c>
      <c r="W47" s="21">
        <v>3267</v>
      </c>
      <c r="X47" s="21">
        <v>67</v>
      </c>
      <c r="Y47" s="37">
        <v>2.21</v>
      </c>
      <c r="AA47" s="34">
        <v>3273</v>
      </c>
      <c r="AB47" s="34">
        <v>68</v>
      </c>
      <c r="AC47" s="37">
        <v>2.23</v>
      </c>
      <c r="AE47" s="21">
        <v>3277</v>
      </c>
      <c r="AF47" s="21">
        <v>58</v>
      </c>
      <c r="AG47" s="37">
        <v>2.16</v>
      </c>
      <c r="AH47" s="33"/>
      <c r="AI47" s="21">
        <v>3270</v>
      </c>
      <c r="AJ47" s="21">
        <v>59</v>
      </c>
      <c r="AK47" s="37">
        <v>2.1</v>
      </c>
      <c r="AL47" s="33"/>
      <c r="AM47" s="21">
        <v>3255</v>
      </c>
      <c r="AN47" s="21">
        <v>59</v>
      </c>
      <c r="AO47" s="37">
        <v>1.97</v>
      </c>
      <c r="AP47" s="33"/>
      <c r="AQ47" s="21">
        <v>3256</v>
      </c>
      <c r="AR47" s="21">
        <v>51</v>
      </c>
      <c r="AS47" s="37">
        <v>1.94</v>
      </c>
      <c r="AU47" s="34">
        <v>3279</v>
      </c>
      <c r="AV47" s="34">
        <v>49</v>
      </c>
      <c r="AW47" s="37">
        <v>1.82</v>
      </c>
    </row>
    <row r="48" spans="1:49" ht="12.75" customHeight="1" x14ac:dyDescent="0.2">
      <c r="A48" s="108">
        <v>701041037</v>
      </c>
      <c r="B48" s="48" t="s">
        <v>2697</v>
      </c>
      <c r="C48" s="47">
        <v>3124</v>
      </c>
      <c r="D48" s="48">
        <v>67</v>
      </c>
      <c r="E48" s="57" t="s">
        <v>9</v>
      </c>
      <c r="F48" s="48"/>
      <c r="G48" s="47">
        <v>3186</v>
      </c>
      <c r="H48" s="48">
        <v>68</v>
      </c>
      <c r="I48" s="57" t="s">
        <v>9</v>
      </c>
      <c r="J48" s="48"/>
      <c r="K48" s="47">
        <v>3196</v>
      </c>
      <c r="L48" s="48">
        <v>55</v>
      </c>
      <c r="M48" s="57">
        <v>2.2400000000000002</v>
      </c>
      <c r="N48" s="48"/>
      <c r="O48" s="47">
        <v>3159</v>
      </c>
      <c r="P48" s="48">
        <v>70</v>
      </c>
      <c r="Q48" s="57">
        <v>2.31</v>
      </c>
      <c r="R48" s="48"/>
      <c r="S48" s="47">
        <v>3114</v>
      </c>
      <c r="T48" s="48">
        <v>72</v>
      </c>
      <c r="U48" s="57">
        <v>2.42</v>
      </c>
      <c r="W48" s="21">
        <v>3088</v>
      </c>
      <c r="X48" s="21">
        <v>46</v>
      </c>
      <c r="Y48" s="37">
        <v>2.36</v>
      </c>
      <c r="AA48" s="34">
        <v>3057</v>
      </c>
      <c r="AB48" s="34">
        <v>64</v>
      </c>
      <c r="AC48" s="37">
        <v>2.2999999999999998</v>
      </c>
      <c r="AE48" s="21">
        <v>3010</v>
      </c>
      <c r="AF48" s="21">
        <v>42</v>
      </c>
      <c r="AG48" s="37">
        <v>1.92</v>
      </c>
      <c r="AH48" s="33"/>
      <c r="AI48" s="21">
        <v>2960</v>
      </c>
      <c r="AJ48" s="21">
        <v>44</v>
      </c>
      <c r="AK48" s="37">
        <v>1.92</v>
      </c>
      <c r="AL48" s="33"/>
      <c r="AM48" s="21">
        <v>2915</v>
      </c>
      <c r="AN48" s="21">
        <v>43</v>
      </c>
      <c r="AO48" s="37">
        <v>1.69</v>
      </c>
      <c r="AP48" s="33"/>
      <c r="AQ48" s="21">
        <v>2889</v>
      </c>
      <c r="AR48" s="21">
        <v>41</v>
      </c>
      <c r="AS48" s="37">
        <v>1.72</v>
      </c>
      <c r="AU48" s="34">
        <v>2882</v>
      </c>
      <c r="AV48" s="34">
        <v>46</v>
      </c>
      <c r="AW48" s="37">
        <v>1.79</v>
      </c>
    </row>
    <row r="49" spans="1:49" ht="12.75" customHeight="1" x14ac:dyDescent="0.2">
      <c r="A49" s="108">
        <v>701041038</v>
      </c>
      <c r="B49" s="48" t="s">
        <v>2698</v>
      </c>
      <c r="C49" s="47">
        <v>3914</v>
      </c>
      <c r="D49" s="48">
        <v>70</v>
      </c>
      <c r="E49" s="57" t="s">
        <v>9</v>
      </c>
      <c r="F49" s="48"/>
      <c r="G49" s="47">
        <v>4050</v>
      </c>
      <c r="H49" s="48">
        <v>94</v>
      </c>
      <c r="I49" s="57" t="s">
        <v>9</v>
      </c>
      <c r="J49" s="48"/>
      <c r="K49" s="47">
        <v>4181</v>
      </c>
      <c r="L49" s="48">
        <v>93</v>
      </c>
      <c r="M49" s="57">
        <v>2.35</v>
      </c>
      <c r="N49" s="48"/>
      <c r="O49" s="47">
        <v>4303</v>
      </c>
      <c r="P49" s="48">
        <v>88</v>
      </c>
      <c r="Q49" s="57">
        <v>2.4300000000000002</v>
      </c>
      <c r="R49" s="48"/>
      <c r="S49" s="47">
        <v>4470</v>
      </c>
      <c r="T49" s="48">
        <v>95</v>
      </c>
      <c r="U49" s="57">
        <v>2.35</v>
      </c>
      <c r="W49" s="21">
        <v>4564</v>
      </c>
      <c r="X49" s="21">
        <v>76</v>
      </c>
      <c r="Y49" s="37">
        <v>2.15</v>
      </c>
      <c r="AA49" s="34">
        <v>4660</v>
      </c>
      <c r="AB49" s="34">
        <v>98</v>
      </c>
      <c r="AC49" s="37">
        <v>2.15</v>
      </c>
      <c r="AE49" s="21">
        <v>4745</v>
      </c>
      <c r="AF49" s="21">
        <v>99</v>
      </c>
      <c r="AG49" s="37">
        <v>2.19</v>
      </c>
      <c r="AH49" s="33"/>
      <c r="AI49" s="21">
        <v>4772</v>
      </c>
      <c r="AJ49" s="21">
        <v>81</v>
      </c>
      <c r="AK49" s="37">
        <v>2.2200000000000002</v>
      </c>
      <c r="AL49" s="33"/>
      <c r="AM49" s="21">
        <v>4762</v>
      </c>
      <c r="AN49" s="21">
        <v>92</v>
      </c>
      <c r="AO49" s="37">
        <v>2.2200000000000002</v>
      </c>
      <c r="AP49" s="33"/>
      <c r="AQ49" s="21">
        <v>4767</v>
      </c>
      <c r="AR49" s="21">
        <v>96</v>
      </c>
      <c r="AS49" s="37">
        <v>2.16</v>
      </c>
      <c r="AU49" s="34">
        <v>4829</v>
      </c>
      <c r="AV49" s="34">
        <v>85</v>
      </c>
      <c r="AW49" s="37">
        <v>2.2000000000000002</v>
      </c>
    </row>
    <row r="50" spans="1:49" ht="12.75" customHeight="1" x14ac:dyDescent="0.2">
      <c r="A50" s="108">
        <v>701041039</v>
      </c>
      <c r="B50" s="48" t="s">
        <v>2699</v>
      </c>
      <c r="C50" s="47">
        <v>3550</v>
      </c>
      <c r="D50" s="48">
        <v>62</v>
      </c>
      <c r="E50" s="57" t="s">
        <v>9</v>
      </c>
      <c r="F50" s="48"/>
      <c r="G50" s="47">
        <v>3573</v>
      </c>
      <c r="H50" s="48">
        <v>79</v>
      </c>
      <c r="I50" s="57" t="s">
        <v>9</v>
      </c>
      <c r="J50" s="48"/>
      <c r="K50" s="47">
        <v>3587</v>
      </c>
      <c r="L50" s="48">
        <v>96</v>
      </c>
      <c r="M50" s="57">
        <v>2.61</v>
      </c>
      <c r="N50" s="48"/>
      <c r="O50" s="47">
        <v>3556</v>
      </c>
      <c r="P50" s="48">
        <v>67</v>
      </c>
      <c r="Q50" s="57">
        <v>2.68</v>
      </c>
      <c r="R50" s="48"/>
      <c r="S50" s="47">
        <v>3519</v>
      </c>
      <c r="T50" s="48">
        <v>80</v>
      </c>
      <c r="U50" s="57">
        <v>2.77</v>
      </c>
      <c r="W50" s="21">
        <v>3474</v>
      </c>
      <c r="X50" s="21">
        <v>68</v>
      </c>
      <c r="Y50" s="37">
        <v>2.54</v>
      </c>
      <c r="AA50" s="34">
        <v>3445</v>
      </c>
      <c r="AB50" s="34">
        <v>65</v>
      </c>
      <c r="AC50" s="37">
        <v>2.6</v>
      </c>
      <c r="AE50" s="21">
        <v>3419</v>
      </c>
      <c r="AF50" s="21">
        <v>57</v>
      </c>
      <c r="AG50" s="37">
        <v>2.41</v>
      </c>
      <c r="AH50" s="33"/>
      <c r="AI50" s="21">
        <v>3391</v>
      </c>
      <c r="AJ50" s="21">
        <v>63</v>
      </c>
      <c r="AK50" s="37">
        <v>2.44</v>
      </c>
      <c r="AL50" s="33"/>
      <c r="AM50" s="21">
        <v>3352</v>
      </c>
      <c r="AN50" s="21">
        <v>56</v>
      </c>
      <c r="AO50" s="37">
        <v>2.4300000000000002</v>
      </c>
      <c r="AP50" s="33"/>
      <c r="AQ50" s="21">
        <v>3347</v>
      </c>
      <c r="AR50" s="21">
        <v>69</v>
      </c>
      <c r="AS50" s="37">
        <v>2.69</v>
      </c>
      <c r="AU50" s="34">
        <v>3372</v>
      </c>
      <c r="AV50" s="34">
        <v>50</v>
      </c>
      <c r="AW50" s="37">
        <v>2.57</v>
      </c>
    </row>
    <row r="51" spans="1:49" ht="12.75" customHeight="1" x14ac:dyDescent="0.2">
      <c r="A51" s="108">
        <v>701041040</v>
      </c>
      <c r="B51" s="48" t="s">
        <v>2700</v>
      </c>
      <c r="C51" s="47">
        <v>3375</v>
      </c>
      <c r="D51" s="48">
        <v>75</v>
      </c>
      <c r="E51" s="57" t="s">
        <v>9</v>
      </c>
      <c r="F51" s="48"/>
      <c r="G51" s="47">
        <v>3321</v>
      </c>
      <c r="H51" s="48">
        <v>98</v>
      </c>
      <c r="I51" s="57" t="s">
        <v>9</v>
      </c>
      <c r="J51" s="48"/>
      <c r="K51" s="47">
        <v>3329</v>
      </c>
      <c r="L51" s="48">
        <v>73</v>
      </c>
      <c r="M51" s="57">
        <v>3.09</v>
      </c>
      <c r="N51" s="48"/>
      <c r="O51" s="47">
        <v>3316</v>
      </c>
      <c r="P51" s="48">
        <v>89</v>
      </c>
      <c r="Q51" s="57">
        <v>3.33</v>
      </c>
      <c r="R51" s="48"/>
      <c r="S51" s="47">
        <v>3309</v>
      </c>
      <c r="T51" s="48">
        <v>62</v>
      </c>
      <c r="U51" s="57">
        <v>2.92</v>
      </c>
      <c r="W51" s="21">
        <v>3204</v>
      </c>
      <c r="X51" s="21">
        <v>66</v>
      </c>
      <c r="Y51" s="37">
        <v>2.9</v>
      </c>
      <c r="AA51" s="34">
        <v>3219</v>
      </c>
      <c r="AB51" s="34">
        <v>64</v>
      </c>
      <c r="AC51" s="37">
        <v>2.65</v>
      </c>
      <c r="AE51" s="21">
        <v>3229</v>
      </c>
      <c r="AF51" s="21">
        <v>50</v>
      </c>
      <c r="AG51" s="37">
        <v>2.4900000000000002</v>
      </c>
      <c r="AH51" s="33"/>
      <c r="AI51" s="21">
        <v>3222</v>
      </c>
      <c r="AJ51" s="21">
        <v>68</v>
      </c>
      <c r="AK51" s="37">
        <v>2.5499999999999998</v>
      </c>
      <c r="AL51" s="33"/>
      <c r="AM51" s="21">
        <v>3242</v>
      </c>
      <c r="AN51" s="21">
        <v>57</v>
      </c>
      <c r="AO51" s="37">
        <v>2.48</v>
      </c>
      <c r="AP51" s="33"/>
      <c r="AQ51" s="21">
        <v>3264</v>
      </c>
      <c r="AR51" s="21">
        <v>70</v>
      </c>
      <c r="AS51" s="37">
        <v>2.83</v>
      </c>
      <c r="AU51" s="34">
        <v>3272</v>
      </c>
      <c r="AV51" s="34">
        <v>38</v>
      </c>
      <c r="AW51" s="37">
        <v>2.4300000000000002</v>
      </c>
    </row>
    <row r="52" spans="1:49" ht="12.75" customHeight="1" x14ac:dyDescent="0.2">
      <c r="A52" s="108">
        <v>701041041</v>
      </c>
      <c r="B52" s="48" t="s">
        <v>2701</v>
      </c>
      <c r="C52" s="47">
        <v>4393</v>
      </c>
      <c r="D52" s="48">
        <v>95</v>
      </c>
      <c r="E52" s="57" t="s">
        <v>9</v>
      </c>
      <c r="F52" s="48"/>
      <c r="G52" s="47">
        <v>4432</v>
      </c>
      <c r="H52" s="48">
        <v>115</v>
      </c>
      <c r="I52" s="57" t="s">
        <v>9</v>
      </c>
      <c r="J52" s="48"/>
      <c r="K52" s="47">
        <v>4461</v>
      </c>
      <c r="L52" s="48">
        <v>114</v>
      </c>
      <c r="M52" s="57">
        <v>2.5499999999999998</v>
      </c>
      <c r="N52" s="48"/>
      <c r="O52" s="47">
        <v>4485</v>
      </c>
      <c r="P52" s="48">
        <v>105</v>
      </c>
      <c r="Q52" s="57">
        <v>2.64</v>
      </c>
      <c r="R52" s="48"/>
      <c r="S52" s="47">
        <v>4515</v>
      </c>
      <c r="T52" s="48">
        <v>116</v>
      </c>
      <c r="U52" s="57">
        <v>2.67</v>
      </c>
      <c r="W52" s="21">
        <v>4542</v>
      </c>
      <c r="X52" s="21">
        <v>105</v>
      </c>
      <c r="Y52" s="37">
        <v>2.61</v>
      </c>
      <c r="AA52" s="34">
        <v>4622</v>
      </c>
      <c r="AB52" s="34">
        <v>115</v>
      </c>
      <c r="AC52" s="37">
        <v>2.66</v>
      </c>
      <c r="AE52" s="21">
        <v>4672</v>
      </c>
      <c r="AF52" s="21">
        <v>80</v>
      </c>
      <c r="AG52" s="37">
        <v>2.35</v>
      </c>
      <c r="AH52" s="33"/>
      <c r="AI52" s="21">
        <v>4703</v>
      </c>
      <c r="AJ52" s="21">
        <v>90</v>
      </c>
      <c r="AK52" s="37">
        <v>2.21</v>
      </c>
      <c r="AL52" s="33"/>
      <c r="AM52" s="21">
        <v>4731</v>
      </c>
      <c r="AN52" s="21">
        <v>93</v>
      </c>
      <c r="AO52" s="37">
        <v>2.02</v>
      </c>
      <c r="AP52" s="33"/>
      <c r="AQ52" s="21">
        <v>4737</v>
      </c>
      <c r="AR52" s="21">
        <v>74</v>
      </c>
      <c r="AS52" s="37">
        <v>2.02</v>
      </c>
      <c r="AU52" s="34">
        <v>4750</v>
      </c>
      <c r="AV52" s="34">
        <v>101</v>
      </c>
      <c r="AW52" s="37">
        <v>2.12</v>
      </c>
    </row>
    <row r="53" spans="1:49" ht="12.75" customHeight="1" x14ac:dyDescent="0.2">
      <c r="A53" s="108">
        <v>701041042</v>
      </c>
      <c r="B53" s="48" t="s">
        <v>2702</v>
      </c>
      <c r="C53" s="47">
        <v>7</v>
      </c>
      <c r="D53" s="48">
        <v>0</v>
      </c>
      <c r="E53" s="57" t="s">
        <v>9</v>
      </c>
      <c r="F53" s="48"/>
      <c r="G53" s="47">
        <v>402</v>
      </c>
      <c r="H53" s="48">
        <v>10</v>
      </c>
      <c r="I53" s="57" t="s">
        <v>9</v>
      </c>
      <c r="J53" s="48"/>
      <c r="K53" s="47">
        <v>1192</v>
      </c>
      <c r="L53" s="48">
        <v>21</v>
      </c>
      <c r="M53" s="57">
        <v>1.85</v>
      </c>
      <c r="N53" s="48"/>
      <c r="O53" s="47">
        <v>2026</v>
      </c>
      <c r="P53" s="48">
        <v>40</v>
      </c>
      <c r="Q53" s="57">
        <v>1.7</v>
      </c>
      <c r="R53" s="48"/>
      <c r="S53" s="47">
        <v>2615</v>
      </c>
      <c r="T53" s="48">
        <v>57</v>
      </c>
      <c r="U53" s="57">
        <v>1.48</v>
      </c>
      <c r="W53" s="21">
        <v>3222</v>
      </c>
      <c r="X53" s="21">
        <v>100</v>
      </c>
      <c r="Y53" s="37">
        <v>1.89</v>
      </c>
      <c r="AA53" s="34">
        <v>4000</v>
      </c>
      <c r="AB53" s="34">
        <v>129</v>
      </c>
      <c r="AC53" s="37">
        <v>2.27</v>
      </c>
      <c r="AE53" s="21">
        <v>4766</v>
      </c>
      <c r="AF53" s="21">
        <v>142</v>
      </c>
      <c r="AG53" s="37">
        <v>2.5499999999999998</v>
      </c>
      <c r="AH53" s="33"/>
      <c r="AI53" s="21">
        <v>5424</v>
      </c>
      <c r="AJ53" s="21">
        <v>139</v>
      </c>
      <c r="AK53" s="37">
        <v>2.4500000000000002</v>
      </c>
      <c r="AL53" s="33"/>
      <c r="AM53" s="21">
        <v>6197</v>
      </c>
      <c r="AN53" s="21">
        <v>157</v>
      </c>
      <c r="AO53" s="37">
        <v>2.35</v>
      </c>
      <c r="AP53" s="33"/>
      <c r="AQ53" s="21">
        <v>6809</v>
      </c>
      <c r="AR53" s="21">
        <v>182</v>
      </c>
      <c r="AS53" s="37">
        <v>2.29</v>
      </c>
      <c r="AU53" s="34">
        <v>7591</v>
      </c>
      <c r="AV53" s="34">
        <v>173</v>
      </c>
      <c r="AW53" s="37">
        <v>2.23</v>
      </c>
    </row>
    <row r="54" spans="1:49" ht="12.75" customHeight="1" x14ac:dyDescent="0.2">
      <c r="A54" s="108">
        <v>701041043</v>
      </c>
      <c r="B54" s="48" t="s">
        <v>2703</v>
      </c>
      <c r="C54" s="47">
        <v>3934</v>
      </c>
      <c r="D54" s="48">
        <v>101</v>
      </c>
      <c r="E54" s="57" t="s">
        <v>9</v>
      </c>
      <c r="F54" s="48"/>
      <c r="G54" s="47">
        <v>4609</v>
      </c>
      <c r="H54" s="48">
        <v>99</v>
      </c>
      <c r="I54" s="57" t="s">
        <v>9</v>
      </c>
      <c r="J54" s="48"/>
      <c r="K54" s="47">
        <v>5475</v>
      </c>
      <c r="L54" s="48">
        <v>133</v>
      </c>
      <c r="M54" s="57">
        <v>2.27</v>
      </c>
      <c r="N54" s="48"/>
      <c r="O54" s="47">
        <v>6185</v>
      </c>
      <c r="P54" s="48">
        <v>164</v>
      </c>
      <c r="Q54" s="57">
        <v>2.2999999999999998</v>
      </c>
      <c r="R54" s="48"/>
      <c r="S54" s="47">
        <v>6763</v>
      </c>
      <c r="T54" s="48">
        <v>184</v>
      </c>
      <c r="U54" s="57">
        <v>2.48</v>
      </c>
      <c r="W54" s="21">
        <v>7054</v>
      </c>
      <c r="X54" s="21">
        <v>167</v>
      </c>
      <c r="Y54" s="37">
        <v>2.5</v>
      </c>
      <c r="AA54" s="34">
        <v>7004</v>
      </c>
      <c r="AB54" s="34">
        <v>148</v>
      </c>
      <c r="AC54" s="37">
        <v>2.38</v>
      </c>
      <c r="AE54" s="21">
        <v>6987</v>
      </c>
      <c r="AF54" s="21">
        <v>152</v>
      </c>
      <c r="AG54" s="37">
        <v>2.2599999999999998</v>
      </c>
      <c r="AH54" s="33"/>
      <c r="AI54" s="21">
        <v>6993</v>
      </c>
      <c r="AJ54" s="21">
        <v>131</v>
      </c>
      <c r="AK54" s="37">
        <v>2.13</v>
      </c>
      <c r="AL54" s="33"/>
      <c r="AM54" s="21">
        <v>6975</v>
      </c>
      <c r="AN54" s="21">
        <v>129</v>
      </c>
      <c r="AO54" s="37">
        <v>2.0699999999999998</v>
      </c>
      <c r="AP54" s="33"/>
      <c r="AQ54" s="21">
        <v>6967</v>
      </c>
      <c r="AR54" s="21">
        <v>134</v>
      </c>
      <c r="AS54" s="37">
        <v>2.0299999999999998</v>
      </c>
      <c r="AU54" s="34">
        <v>6965</v>
      </c>
      <c r="AV54" s="34">
        <v>127</v>
      </c>
      <c r="AW54" s="37">
        <v>2.02</v>
      </c>
    </row>
    <row r="55" spans="1:49" ht="12.75" customHeight="1" x14ac:dyDescent="0.2">
      <c r="A55" s="108">
        <v>701041044</v>
      </c>
      <c r="B55" s="48" t="s">
        <v>2704</v>
      </c>
      <c r="C55" s="47">
        <v>3616</v>
      </c>
      <c r="D55" s="48">
        <v>71</v>
      </c>
      <c r="E55" s="57" t="s">
        <v>9</v>
      </c>
      <c r="F55" s="48"/>
      <c r="G55" s="47">
        <v>3616</v>
      </c>
      <c r="H55" s="48">
        <v>74</v>
      </c>
      <c r="I55" s="57" t="s">
        <v>9</v>
      </c>
      <c r="J55" s="48"/>
      <c r="K55" s="47">
        <v>3643</v>
      </c>
      <c r="L55" s="48">
        <v>64</v>
      </c>
      <c r="M55" s="57">
        <v>2.34</v>
      </c>
      <c r="N55" s="48"/>
      <c r="O55" s="47">
        <v>3589</v>
      </c>
      <c r="P55" s="48">
        <v>70</v>
      </c>
      <c r="Q55" s="57">
        <v>2.3199999999999998</v>
      </c>
      <c r="R55" s="48"/>
      <c r="S55" s="47">
        <v>3543</v>
      </c>
      <c r="T55" s="48">
        <v>56</v>
      </c>
      <c r="U55" s="57">
        <v>2.15</v>
      </c>
      <c r="W55" s="21">
        <v>3465</v>
      </c>
      <c r="X55" s="21">
        <v>52</v>
      </c>
      <c r="Y55" s="37">
        <v>2.02</v>
      </c>
      <c r="AA55" s="34">
        <v>3382</v>
      </c>
      <c r="AB55" s="34">
        <v>57</v>
      </c>
      <c r="AC55" s="37">
        <v>1.94</v>
      </c>
      <c r="AE55" s="21">
        <v>3363</v>
      </c>
      <c r="AF55" s="21">
        <v>57</v>
      </c>
      <c r="AG55" s="37">
        <v>1.99</v>
      </c>
      <c r="AH55" s="33"/>
      <c r="AI55" s="21">
        <v>3345</v>
      </c>
      <c r="AJ55" s="21">
        <v>56</v>
      </c>
      <c r="AK55" s="37">
        <v>2.14</v>
      </c>
      <c r="AL55" s="33"/>
      <c r="AM55" s="21">
        <v>3353</v>
      </c>
      <c r="AN55" s="21">
        <v>57</v>
      </c>
      <c r="AO55" s="37">
        <v>2.17</v>
      </c>
      <c r="AP55" s="33"/>
      <c r="AQ55" s="21">
        <v>3369</v>
      </c>
      <c r="AR55" s="21">
        <v>58</v>
      </c>
      <c r="AS55" s="37">
        <v>2.2200000000000002</v>
      </c>
      <c r="AU55" s="34">
        <v>3380</v>
      </c>
      <c r="AV55" s="34">
        <v>49</v>
      </c>
      <c r="AW55" s="37">
        <v>2.21</v>
      </c>
    </row>
    <row r="56" spans="1:49" ht="12.75" customHeight="1" x14ac:dyDescent="0.2">
      <c r="A56" s="108">
        <v>70104</v>
      </c>
      <c r="B56" s="48" t="s">
        <v>2705</v>
      </c>
      <c r="C56" s="47">
        <v>29290</v>
      </c>
      <c r="D56" s="48">
        <v>616</v>
      </c>
      <c r="E56" s="57" t="s">
        <v>9</v>
      </c>
      <c r="F56" s="48"/>
      <c r="G56" s="47">
        <v>30537</v>
      </c>
      <c r="H56" s="48">
        <v>703</v>
      </c>
      <c r="I56" s="57" t="s">
        <v>9</v>
      </c>
      <c r="J56" s="48"/>
      <c r="K56" s="47">
        <v>32374</v>
      </c>
      <c r="L56" s="48">
        <v>728</v>
      </c>
      <c r="M56" s="57">
        <v>2.42</v>
      </c>
      <c r="N56" s="48"/>
      <c r="O56" s="47">
        <v>33916</v>
      </c>
      <c r="P56" s="48">
        <v>762</v>
      </c>
      <c r="Q56" s="57">
        <v>2.46</v>
      </c>
      <c r="R56" s="48"/>
      <c r="S56" s="47">
        <v>35123</v>
      </c>
      <c r="T56" s="48">
        <v>787</v>
      </c>
      <c r="U56" s="57">
        <v>2.4300000000000002</v>
      </c>
      <c r="W56" s="21">
        <v>35880</v>
      </c>
      <c r="X56" s="21">
        <v>747</v>
      </c>
      <c r="Y56" s="37">
        <v>2.37</v>
      </c>
      <c r="AA56" s="34">
        <v>36662</v>
      </c>
      <c r="AB56" s="34">
        <v>808</v>
      </c>
      <c r="AC56" s="37">
        <v>2.36</v>
      </c>
      <c r="AE56" s="21">
        <v>37468</v>
      </c>
      <c r="AF56" s="21">
        <v>737</v>
      </c>
      <c r="AG56" s="37">
        <v>2.2799999999999998</v>
      </c>
      <c r="AH56" s="33"/>
      <c r="AI56" s="21">
        <v>38080</v>
      </c>
      <c r="AJ56" s="21">
        <v>731</v>
      </c>
      <c r="AK56" s="37">
        <v>2.25</v>
      </c>
      <c r="AL56" s="33"/>
      <c r="AM56" s="21">
        <v>38782</v>
      </c>
      <c r="AN56" s="21">
        <v>743</v>
      </c>
      <c r="AO56" s="37">
        <v>2.16</v>
      </c>
      <c r="AP56" s="33"/>
      <c r="AQ56" s="21">
        <v>39405</v>
      </c>
      <c r="AR56" s="21">
        <v>775</v>
      </c>
      <c r="AS56" s="37">
        <v>2.19</v>
      </c>
      <c r="AU56" s="34">
        <v>40320</v>
      </c>
      <c r="AV56" s="34">
        <v>718</v>
      </c>
      <c r="AW56" s="37">
        <v>2.15</v>
      </c>
    </row>
    <row r="57" spans="1:49" s="9" customFormat="1" ht="18" customHeight="1" x14ac:dyDescent="0.2">
      <c r="A57" s="109">
        <v>701</v>
      </c>
      <c r="B57" s="51" t="s">
        <v>2706</v>
      </c>
      <c r="C57" s="49">
        <v>129106</v>
      </c>
      <c r="D57" s="49">
        <v>2050</v>
      </c>
      <c r="E57" s="58" t="s">
        <v>9</v>
      </c>
      <c r="F57" s="51"/>
      <c r="G57" s="49">
        <v>133105</v>
      </c>
      <c r="H57" s="49">
        <v>2206</v>
      </c>
      <c r="I57" s="58" t="s">
        <v>9</v>
      </c>
      <c r="J57" s="51"/>
      <c r="K57" s="49">
        <v>138471</v>
      </c>
      <c r="L57" s="49">
        <v>2350</v>
      </c>
      <c r="M57" s="58">
        <v>2.0099999999999998</v>
      </c>
      <c r="N57" s="51"/>
      <c r="O57" s="49">
        <v>141169</v>
      </c>
      <c r="P57" s="49">
        <v>2328</v>
      </c>
      <c r="Q57" s="58">
        <v>2.02</v>
      </c>
      <c r="R57" s="51"/>
      <c r="S57" s="49">
        <v>144914</v>
      </c>
      <c r="T57" s="49">
        <v>2383</v>
      </c>
      <c r="U57" s="58">
        <v>2</v>
      </c>
      <c r="W57" s="59">
        <v>147102</v>
      </c>
      <c r="X57" s="59">
        <v>2324</v>
      </c>
      <c r="Y57" s="60">
        <v>1.94</v>
      </c>
      <c r="AA57" s="68">
        <v>148752</v>
      </c>
      <c r="AB57" s="68">
        <v>2323</v>
      </c>
      <c r="AC57" s="60">
        <v>1.9</v>
      </c>
      <c r="AE57" s="59">
        <v>148273</v>
      </c>
      <c r="AF57" s="59">
        <v>2188</v>
      </c>
      <c r="AG57" s="60">
        <v>1.82</v>
      </c>
      <c r="AH57" s="39"/>
      <c r="AI57" s="59">
        <v>147251</v>
      </c>
      <c r="AJ57" s="59">
        <v>2141</v>
      </c>
      <c r="AK57" s="60">
        <v>1.77</v>
      </c>
      <c r="AL57" s="39"/>
      <c r="AM57" s="59">
        <v>147673</v>
      </c>
      <c r="AN57" s="59">
        <v>2164</v>
      </c>
      <c r="AO57" s="60">
        <v>1.73</v>
      </c>
      <c r="AP57" s="39"/>
      <c r="AQ57" s="59">
        <v>147971</v>
      </c>
      <c r="AR57" s="59">
        <v>2307</v>
      </c>
      <c r="AS57" s="60">
        <v>1.78</v>
      </c>
      <c r="AU57" s="68">
        <v>149127</v>
      </c>
      <c r="AV57" s="68">
        <v>2133</v>
      </c>
      <c r="AW57" s="60">
        <v>1.77</v>
      </c>
    </row>
    <row r="58" spans="1:49" s="9" customFormat="1" ht="18" customHeight="1" x14ac:dyDescent="0.2">
      <c r="A58" s="109" t="s">
        <v>2707</v>
      </c>
      <c r="B58" s="51" t="s">
        <v>2708</v>
      </c>
      <c r="C58" s="49">
        <v>129106</v>
      </c>
      <c r="D58" s="49">
        <v>2050</v>
      </c>
      <c r="E58" s="58" t="s">
        <v>9</v>
      </c>
      <c r="F58" s="51"/>
      <c r="G58" s="49">
        <v>133105</v>
      </c>
      <c r="H58" s="49">
        <v>2206</v>
      </c>
      <c r="I58" s="58" t="s">
        <v>9</v>
      </c>
      <c r="J58" s="51"/>
      <c r="K58" s="49">
        <v>138471</v>
      </c>
      <c r="L58" s="49">
        <v>2350</v>
      </c>
      <c r="M58" s="58">
        <v>2.0099999999999998</v>
      </c>
      <c r="N58" s="51"/>
      <c r="O58" s="49">
        <v>141169</v>
      </c>
      <c r="P58" s="49">
        <v>2328</v>
      </c>
      <c r="Q58" s="58">
        <v>2.02</v>
      </c>
      <c r="R58" s="51"/>
      <c r="S58" s="49">
        <v>144914</v>
      </c>
      <c r="T58" s="49">
        <v>2383</v>
      </c>
      <c r="U58" s="58">
        <v>2</v>
      </c>
      <c r="W58" s="59">
        <v>147102</v>
      </c>
      <c r="X58" s="59">
        <v>2324</v>
      </c>
      <c r="Y58" s="60">
        <v>1.94</v>
      </c>
      <c r="AA58" s="68">
        <v>148752</v>
      </c>
      <c r="AB58" s="68">
        <v>2323</v>
      </c>
      <c r="AC58" s="60">
        <v>1.9</v>
      </c>
      <c r="AE58" s="59">
        <v>148273</v>
      </c>
      <c r="AF58" s="59">
        <v>2188</v>
      </c>
      <c r="AG58" s="60">
        <v>1.82</v>
      </c>
      <c r="AH58" s="39"/>
      <c r="AI58" s="59">
        <v>147251</v>
      </c>
      <c r="AJ58" s="59">
        <v>2141</v>
      </c>
      <c r="AK58" s="60">
        <v>1.77</v>
      </c>
      <c r="AL58" s="39"/>
      <c r="AM58" s="59">
        <v>147673</v>
      </c>
      <c r="AN58" s="59">
        <v>2164</v>
      </c>
      <c r="AO58" s="60">
        <v>1.73</v>
      </c>
      <c r="AP58" s="39"/>
      <c r="AQ58" s="59">
        <v>147971</v>
      </c>
      <c r="AR58" s="59">
        <v>2307</v>
      </c>
      <c r="AS58" s="60">
        <v>1.78</v>
      </c>
      <c r="AU58" s="68">
        <v>149127</v>
      </c>
      <c r="AV58" s="68">
        <v>2133</v>
      </c>
      <c r="AW58" s="60">
        <v>1.77</v>
      </c>
    </row>
    <row r="59" spans="1:49" ht="12.75" customHeight="1" x14ac:dyDescent="0.2">
      <c r="A59" s="108">
        <v>702011045</v>
      </c>
      <c r="B59" s="48" t="s">
        <v>2709</v>
      </c>
      <c r="C59" s="47">
        <v>5042</v>
      </c>
      <c r="D59" s="48">
        <v>105</v>
      </c>
      <c r="E59" s="57" t="s">
        <v>9</v>
      </c>
      <c r="F59" s="48"/>
      <c r="G59" s="47">
        <v>5073</v>
      </c>
      <c r="H59" s="48">
        <v>96</v>
      </c>
      <c r="I59" s="57" t="s">
        <v>9</v>
      </c>
      <c r="J59" s="48"/>
      <c r="K59" s="47">
        <v>5074</v>
      </c>
      <c r="L59" s="48">
        <v>95</v>
      </c>
      <c r="M59" s="57">
        <v>2.5</v>
      </c>
      <c r="N59" s="48"/>
      <c r="O59" s="47">
        <v>4851</v>
      </c>
      <c r="P59" s="48">
        <v>87</v>
      </c>
      <c r="Q59" s="57">
        <v>2.36</v>
      </c>
      <c r="R59" s="48"/>
      <c r="S59" s="47">
        <v>4589</v>
      </c>
      <c r="T59" s="48">
        <v>90</v>
      </c>
      <c r="U59" s="57">
        <v>2.34</v>
      </c>
      <c r="W59" s="21">
        <v>4629</v>
      </c>
      <c r="X59" s="21">
        <v>85</v>
      </c>
      <c r="Y59" s="37">
        <v>2.29</v>
      </c>
      <c r="AA59" s="34">
        <v>4648</v>
      </c>
      <c r="AB59" s="34">
        <v>75</v>
      </c>
      <c r="AC59" s="37">
        <v>2.2200000000000002</v>
      </c>
      <c r="AE59" s="21">
        <v>4662</v>
      </c>
      <c r="AF59" s="21">
        <v>90</v>
      </c>
      <c r="AG59" s="37">
        <v>2.2799999999999998</v>
      </c>
      <c r="AH59" s="33"/>
      <c r="AI59" s="21">
        <v>4665</v>
      </c>
      <c r="AJ59" s="21">
        <v>65</v>
      </c>
      <c r="AK59" s="37">
        <v>2.1</v>
      </c>
      <c r="AL59" s="33"/>
      <c r="AM59" s="21">
        <v>4672</v>
      </c>
      <c r="AN59" s="21">
        <v>72</v>
      </c>
      <c r="AO59" s="37">
        <v>2.0699999999999998</v>
      </c>
      <c r="AP59" s="33"/>
      <c r="AQ59" s="21">
        <v>4658</v>
      </c>
      <c r="AR59" s="21">
        <v>64</v>
      </c>
      <c r="AS59" s="37">
        <v>1.8</v>
      </c>
      <c r="AU59" s="34">
        <v>4647</v>
      </c>
      <c r="AV59" s="34">
        <v>85</v>
      </c>
      <c r="AW59" s="37">
        <v>1.94</v>
      </c>
    </row>
    <row r="60" spans="1:49" ht="12.75" customHeight="1" x14ac:dyDescent="0.2">
      <c r="A60" s="108">
        <v>702011046</v>
      </c>
      <c r="B60" s="48" t="s">
        <v>2710</v>
      </c>
      <c r="C60" s="47">
        <v>5976</v>
      </c>
      <c r="D60" s="48">
        <v>99</v>
      </c>
      <c r="E60" s="57" t="s">
        <v>9</v>
      </c>
      <c r="F60" s="48"/>
      <c r="G60" s="47">
        <v>5936</v>
      </c>
      <c r="H60" s="48">
        <v>91</v>
      </c>
      <c r="I60" s="57" t="s">
        <v>9</v>
      </c>
      <c r="J60" s="48"/>
      <c r="K60" s="47">
        <v>5816</v>
      </c>
      <c r="L60" s="48">
        <v>118</v>
      </c>
      <c r="M60" s="57">
        <v>2.08</v>
      </c>
      <c r="N60" s="48"/>
      <c r="O60" s="47">
        <v>5638</v>
      </c>
      <c r="P60" s="48">
        <v>90</v>
      </c>
      <c r="Q60" s="57">
        <v>2.06</v>
      </c>
      <c r="R60" s="48"/>
      <c r="S60" s="47">
        <v>5489</v>
      </c>
      <c r="T60" s="48">
        <v>121</v>
      </c>
      <c r="U60" s="57">
        <v>2.2999999999999998</v>
      </c>
      <c r="W60" s="21">
        <v>5369</v>
      </c>
      <c r="X60" s="21">
        <v>75</v>
      </c>
      <c r="Y60" s="37">
        <v>2.08</v>
      </c>
      <c r="AA60" s="34">
        <v>5515</v>
      </c>
      <c r="AB60" s="34">
        <v>85</v>
      </c>
      <c r="AC60" s="37">
        <v>2.02</v>
      </c>
      <c r="AE60" s="21">
        <v>5633</v>
      </c>
      <c r="AF60" s="21">
        <v>118</v>
      </c>
      <c r="AG60" s="37">
        <v>2</v>
      </c>
      <c r="AH60" s="33"/>
      <c r="AI60" s="21">
        <v>5734</v>
      </c>
      <c r="AJ60" s="21">
        <v>88</v>
      </c>
      <c r="AK60" s="37">
        <v>2.0499999999999998</v>
      </c>
      <c r="AL60" s="33"/>
      <c r="AM60" s="21">
        <v>5853</v>
      </c>
      <c r="AN60" s="21">
        <v>98</v>
      </c>
      <c r="AO60" s="37">
        <v>2.08</v>
      </c>
      <c r="AP60" s="33"/>
      <c r="AQ60" s="21">
        <v>5975</v>
      </c>
      <c r="AR60" s="21">
        <v>99</v>
      </c>
      <c r="AS60" s="37">
        <v>1.85</v>
      </c>
      <c r="AU60" s="34">
        <v>6082</v>
      </c>
      <c r="AV60" s="34">
        <v>98</v>
      </c>
      <c r="AW60" s="37">
        <v>1.85</v>
      </c>
    </row>
    <row r="61" spans="1:49" ht="12.75" customHeight="1" x14ac:dyDescent="0.2">
      <c r="A61" s="108">
        <v>702011047</v>
      </c>
      <c r="B61" s="48" t="s">
        <v>2711</v>
      </c>
      <c r="C61" s="47">
        <v>5115</v>
      </c>
      <c r="D61" s="48">
        <v>68</v>
      </c>
      <c r="E61" s="57" t="s">
        <v>9</v>
      </c>
      <c r="F61" s="48"/>
      <c r="G61" s="47">
        <v>5057</v>
      </c>
      <c r="H61" s="48">
        <v>97</v>
      </c>
      <c r="I61" s="57" t="s">
        <v>9</v>
      </c>
      <c r="J61" s="48"/>
      <c r="K61" s="47">
        <v>4999</v>
      </c>
      <c r="L61" s="48">
        <v>65</v>
      </c>
      <c r="M61" s="57">
        <v>1.92</v>
      </c>
      <c r="N61" s="48"/>
      <c r="O61" s="47">
        <v>4884</v>
      </c>
      <c r="P61" s="48">
        <v>82</v>
      </c>
      <c r="Q61" s="57">
        <v>2.0299999999999998</v>
      </c>
      <c r="R61" s="48"/>
      <c r="S61" s="47">
        <v>4775</v>
      </c>
      <c r="T61" s="48">
        <v>74</v>
      </c>
      <c r="U61" s="57">
        <v>1.89</v>
      </c>
      <c r="W61" s="21">
        <v>4700</v>
      </c>
      <c r="X61" s="21">
        <v>102</v>
      </c>
      <c r="Y61" s="37">
        <v>2.23</v>
      </c>
      <c r="AA61" s="34">
        <v>4758</v>
      </c>
      <c r="AB61" s="34">
        <v>72</v>
      </c>
      <c r="AC61" s="37">
        <v>2.16</v>
      </c>
      <c r="AE61" s="21">
        <v>4805</v>
      </c>
      <c r="AF61" s="21">
        <v>100</v>
      </c>
      <c r="AG61" s="37">
        <v>2.36</v>
      </c>
      <c r="AH61" s="33"/>
      <c r="AI61" s="21">
        <v>4871</v>
      </c>
      <c r="AJ61" s="21">
        <v>76</v>
      </c>
      <c r="AK61" s="37">
        <v>2.14</v>
      </c>
      <c r="AL61" s="33"/>
      <c r="AM61" s="21">
        <v>4946</v>
      </c>
      <c r="AN61" s="21">
        <v>89</v>
      </c>
      <c r="AO61" s="37">
        <v>2.23</v>
      </c>
      <c r="AP61" s="33"/>
      <c r="AQ61" s="21">
        <v>5037</v>
      </c>
      <c r="AR61" s="21">
        <v>87</v>
      </c>
      <c r="AS61" s="37">
        <v>2.0299999999999998</v>
      </c>
      <c r="AU61" s="34">
        <v>5085</v>
      </c>
      <c r="AV61" s="34">
        <v>104</v>
      </c>
      <c r="AW61" s="37">
        <v>2.15</v>
      </c>
    </row>
    <row r="62" spans="1:49" ht="12.75" customHeight="1" x14ac:dyDescent="0.2">
      <c r="A62" s="108">
        <v>702011048</v>
      </c>
      <c r="B62" s="48" t="s">
        <v>2712</v>
      </c>
      <c r="C62" s="47">
        <v>5657</v>
      </c>
      <c r="D62" s="48">
        <v>101</v>
      </c>
      <c r="E62" s="57" t="s">
        <v>9</v>
      </c>
      <c r="F62" s="48"/>
      <c r="G62" s="47">
        <v>5596</v>
      </c>
      <c r="H62" s="48">
        <v>112</v>
      </c>
      <c r="I62" s="57" t="s">
        <v>9</v>
      </c>
      <c r="J62" s="48"/>
      <c r="K62" s="47">
        <v>5537</v>
      </c>
      <c r="L62" s="48">
        <v>87</v>
      </c>
      <c r="M62" s="57">
        <v>2.25</v>
      </c>
      <c r="N62" s="48"/>
      <c r="O62" s="47">
        <v>5433</v>
      </c>
      <c r="P62" s="48">
        <v>89</v>
      </c>
      <c r="Q62" s="57">
        <v>2.23</v>
      </c>
      <c r="R62" s="48"/>
      <c r="S62" s="47">
        <v>5339</v>
      </c>
      <c r="T62" s="48">
        <v>81</v>
      </c>
      <c r="U62" s="57">
        <v>2.06</v>
      </c>
      <c r="W62" s="21">
        <v>5241</v>
      </c>
      <c r="X62" s="21">
        <v>111</v>
      </c>
      <c r="Y62" s="37">
        <v>2.29</v>
      </c>
      <c r="AA62" s="34">
        <v>5240</v>
      </c>
      <c r="AB62" s="34">
        <v>96</v>
      </c>
      <c r="AC62" s="37">
        <v>2.36</v>
      </c>
      <c r="AE62" s="21">
        <v>5235</v>
      </c>
      <c r="AF62" s="21">
        <v>105</v>
      </c>
      <c r="AG62" s="37">
        <v>2.54</v>
      </c>
      <c r="AH62" s="33"/>
      <c r="AI62" s="21">
        <v>5310</v>
      </c>
      <c r="AJ62" s="21">
        <v>90</v>
      </c>
      <c r="AK62" s="37">
        <v>2.34</v>
      </c>
      <c r="AL62" s="33"/>
      <c r="AM62" s="21">
        <v>5369</v>
      </c>
      <c r="AN62" s="21">
        <v>105</v>
      </c>
      <c r="AO62" s="37">
        <v>2.37</v>
      </c>
      <c r="AP62" s="33"/>
      <c r="AQ62" s="21">
        <v>5475</v>
      </c>
      <c r="AR62" s="21">
        <v>87</v>
      </c>
      <c r="AS62" s="37">
        <v>2.17</v>
      </c>
      <c r="AU62" s="34">
        <v>5537</v>
      </c>
      <c r="AV62" s="34">
        <v>82</v>
      </c>
      <c r="AW62" s="37">
        <v>2.06</v>
      </c>
    </row>
    <row r="63" spans="1:49" ht="12.75" customHeight="1" x14ac:dyDescent="0.2">
      <c r="A63" s="108">
        <v>702011049</v>
      </c>
      <c r="B63" s="48" t="s">
        <v>2713</v>
      </c>
      <c r="C63" s="47">
        <v>4118</v>
      </c>
      <c r="D63" s="48">
        <v>61</v>
      </c>
      <c r="E63" s="57" t="s">
        <v>9</v>
      </c>
      <c r="F63" s="48"/>
      <c r="G63" s="47">
        <v>4108</v>
      </c>
      <c r="H63" s="48">
        <v>51</v>
      </c>
      <c r="I63" s="57" t="s">
        <v>9</v>
      </c>
      <c r="J63" s="48"/>
      <c r="K63" s="47">
        <v>4102</v>
      </c>
      <c r="L63" s="48">
        <v>76</v>
      </c>
      <c r="M63" s="57">
        <v>1.78</v>
      </c>
      <c r="N63" s="48"/>
      <c r="O63" s="47">
        <v>4088</v>
      </c>
      <c r="P63" s="48">
        <v>54</v>
      </c>
      <c r="Q63" s="57">
        <v>1.68</v>
      </c>
      <c r="R63" s="48"/>
      <c r="S63" s="47">
        <v>4044</v>
      </c>
      <c r="T63" s="48">
        <v>70</v>
      </c>
      <c r="U63" s="57">
        <v>1.82</v>
      </c>
      <c r="W63" s="21">
        <v>4007</v>
      </c>
      <c r="X63" s="21">
        <v>57</v>
      </c>
      <c r="Y63" s="37">
        <v>1.62</v>
      </c>
      <c r="AA63" s="34">
        <v>4076</v>
      </c>
      <c r="AB63" s="34">
        <v>72</v>
      </c>
      <c r="AC63" s="37">
        <v>1.69</v>
      </c>
      <c r="AE63" s="21">
        <v>4151</v>
      </c>
      <c r="AF63" s="21">
        <v>69</v>
      </c>
      <c r="AG63" s="37">
        <v>1.62</v>
      </c>
      <c r="AH63" s="33"/>
      <c r="AI63" s="21">
        <v>4206</v>
      </c>
      <c r="AJ63" s="21">
        <v>64</v>
      </c>
      <c r="AK63" s="37">
        <v>1.64</v>
      </c>
      <c r="AL63" s="33"/>
      <c r="AM63" s="21">
        <v>4300</v>
      </c>
      <c r="AN63" s="21">
        <v>67</v>
      </c>
      <c r="AO63" s="37">
        <v>1.55</v>
      </c>
      <c r="AP63" s="33"/>
      <c r="AQ63" s="21">
        <v>4364</v>
      </c>
      <c r="AR63" s="21">
        <v>60</v>
      </c>
      <c r="AS63" s="37">
        <v>1.43</v>
      </c>
      <c r="AU63" s="34">
        <v>4478</v>
      </c>
      <c r="AV63" s="34">
        <v>72</v>
      </c>
      <c r="AW63" s="37">
        <v>1.46</v>
      </c>
    </row>
    <row r="64" spans="1:49" ht="12.75" customHeight="1" x14ac:dyDescent="0.2">
      <c r="A64" s="108">
        <v>702011050</v>
      </c>
      <c r="B64" s="48" t="s">
        <v>2714</v>
      </c>
      <c r="C64" s="47">
        <v>2475</v>
      </c>
      <c r="D64" s="48">
        <v>28</v>
      </c>
      <c r="E64" s="57" t="s">
        <v>9</v>
      </c>
      <c r="F64" s="48"/>
      <c r="G64" s="47">
        <v>2580</v>
      </c>
      <c r="H64" s="48">
        <v>36</v>
      </c>
      <c r="I64" s="57" t="s">
        <v>9</v>
      </c>
      <c r="J64" s="48"/>
      <c r="K64" s="47">
        <v>2672</v>
      </c>
      <c r="L64" s="48">
        <v>27</v>
      </c>
      <c r="M64" s="57">
        <v>1.24</v>
      </c>
      <c r="N64" s="48"/>
      <c r="O64" s="47">
        <v>2683</v>
      </c>
      <c r="P64" s="48">
        <v>15</v>
      </c>
      <c r="Q64" s="57">
        <v>1.01</v>
      </c>
      <c r="R64" s="48"/>
      <c r="S64" s="47">
        <v>2701</v>
      </c>
      <c r="T64" s="48">
        <v>34</v>
      </c>
      <c r="U64" s="57">
        <v>0.93</v>
      </c>
      <c r="W64" s="21">
        <v>2699</v>
      </c>
      <c r="X64" s="21">
        <v>38</v>
      </c>
      <c r="Y64" s="37">
        <v>1.05</v>
      </c>
      <c r="AA64" s="34">
        <v>2625</v>
      </c>
      <c r="AB64" s="34">
        <v>36</v>
      </c>
      <c r="AC64" s="37">
        <v>1.32</v>
      </c>
      <c r="AE64" s="21">
        <v>2536</v>
      </c>
      <c r="AF64" s="21">
        <v>39</v>
      </c>
      <c r="AG64" s="37">
        <v>1.35</v>
      </c>
      <c r="AH64" s="33"/>
      <c r="AI64" s="21">
        <v>2447</v>
      </c>
      <c r="AJ64" s="21">
        <v>38</v>
      </c>
      <c r="AK64" s="37">
        <v>1.38</v>
      </c>
      <c r="AL64" s="33"/>
      <c r="AM64" s="21">
        <v>2310</v>
      </c>
      <c r="AN64" s="21">
        <v>32</v>
      </c>
      <c r="AO64" s="37">
        <v>1.33</v>
      </c>
      <c r="AP64" s="33"/>
      <c r="AQ64" s="21">
        <v>2190</v>
      </c>
      <c r="AR64" s="21">
        <v>24</v>
      </c>
      <c r="AS64" s="37">
        <v>1.18</v>
      </c>
      <c r="AU64" s="34">
        <v>2205</v>
      </c>
      <c r="AV64" s="34">
        <v>19</v>
      </c>
      <c r="AW64" s="37">
        <v>0.94</v>
      </c>
    </row>
    <row r="65" spans="1:49" ht="12.75" customHeight="1" x14ac:dyDescent="0.2">
      <c r="A65" s="108">
        <v>702011051</v>
      </c>
      <c r="B65" s="48" t="s">
        <v>2715</v>
      </c>
      <c r="C65" s="47">
        <v>2581</v>
      </c>
      <c r="D65" s="48">
        <v>30</v>
      </c>
      <c r="E65" s="57" t="s">
        <v>9</v>
      </c>
      <c r="F65" s="48"/>
      <c r="G65" s="47">
        <v>2585</v>
      </c>
      <c r="H65" s="48">
        <v>22</v>
      </c>
      <c r="I65" s="57" t="s">
        <v>9</v>
      </c>
      <c r="J65" s="48"/>
      <c r="K65" s="47">
        <v>2596</v>
      </c>
      <c r="L65" s="48">
        <v>31</v>
      </c>
      <c r="M65" s="57">
        <v>2.23</v>
      </c>
      <c r="N65" s="48"/>
      <c r="O65" s="47">
        <v>2592</v>
      </c>
      <c r="P65" s="48">
        <v>21</v>
      </c>
      <c r="Q65" s="57">
        <v>1.86</v>
      </c>
      <c r="R65" s="48"/>
      <c r="S65" s="47">
        <v>2607</v>
      </c>
      <c r="T65" s="48">
        <v>23</v>
      </c>
      <c r="U65" s="57">
        <v>1.74</v>
      </c>
      <c r="W65" s="21">
        <v>2572</v>
      </c>
      <c r="X65" s="21">
        <v>35</v>
      </c>
      <c r="Y65" s="37">
        <v>1.78</v>
      </c>
      <c r="AA65" s="34">
        <v>2652</v>
      </c>
      <c r="AB65" s="34">
        <v>38</v>
      </c>
      <c r="AC65" s="37">
        <v>2.0499999999999998</v>
      </c>
      <c r="AE65" s="21">
        <v>2737</v>
      </c>
      <c r="AF65" s="21">
        <v>30</v>
      </c>
      <c r="AG65" s="37">
        <v>2.11</v>
      </c>
      <c r="AH65" s="33"/>
      <c r="AI65" s="21">
        <v>2814</v>
      </c>
      <c r="AJ65" s="21">
        <v>34</v>
      </c>
      <c r="AK65" s="37">
        <v>1.95</v>
      </c>
      <c r="AL65" s="33"/>
      <c r="AM65" s="21">
        <v>2889</v>
      </c>
      <c r="AN65" s="21">
        <v>38</v>
      </c>
      <c r="AO65" s="37">
        <v>1.84</v>
      </c>
      <c r="AP65" s="33"/>
      <c r="AQ65" s="21">
        <v>2974</v>
      </c>
      <c r="AR65" s="21">
        <v>38</v>
      </c>
      <c r="AS65" s="37">
        <v>1.84</v>
      </c>
      <c r="AU65" s="34">
        <v>3026</v>
      </c>
      <c r="AV65" s="34">
        <v>43</v>
      </c>
      <c r="AW65" s="37">
        <v>1.85</v>
      </c>
    </row>
    <row r="66" spans="1:49" ht="12.75" customHeight="1" x14ac:dyDescent="0.2">
      <c r="A66" s="108">
        <v>702011052</v>
      </c>
      <c r="B66" s="48" t="s">
        <v>2716</v>
      </c>
      <c r="C66" s="47">
        <v>4319</v>
      </c>
      <c r="D66" s="48">
        <v>54</v>
      </c>
      <c r="E66" s="57" t="s">
        <v>9</v>
      </c>
      <c r="F66" s="48"/>
      <c r="G66" s="47">
        <v>4461</v>
      </c>
      <c r="H66" s="48">
        <v>75</v>
      </c>
      <c r="I66" s="57" t="s">
        <v>9</v>
      </c>
      <c r="J66" s="48"/>
      <c r="K66" s="47">
        <v>4586</v>
      </c>
      <c r="L66" s="48">
        <v>56</v>
      </c>
      <c r="M66" s="57">
        <v>1.8</v>
      </c>
      <c r="N66" s="48"/>
      <c r="O66" s="47">
        <v>4597</v>
      </c>
      <c r="P66" s="48">
        <v>78</v>
      </c>
      <c r="Q66" s="57">
        <v>1.98</v>
      </c>
      <c r="R66" s="48"/>
      <c r="S66" s="47">
        <v>4594</v>
      </c>
      <c r="T66" s="48">
        <v>70</v>
      </c>
      <c r="U66" s="57">
        <v>1.9</v>
      </c>
      <c r="W66" s="21">
        <v>4568</v>
      </c>
      <c r="X66" s="21">
        <v>63</v>
      </c>
      <c r="Y66" s="37">
        <v>2</v>
      </c>
      <c r="AA66" s="34">
        <v>4530</v>
      </c>
      <c r="AB66" s="34">
        <v>79</v>
      </c>
      <c r="AC66" s="37">
        <v>2.0499999999999998</v>
      </c>
      <c r="AE66" s="21">
        <v>4507</v>
      </c>
      <c r="AF66" s="21">
        <v>105</v>
      </c>
      <c r="AG66" s="37">
        <v>2.4300000000000002</v>
      </c>
      <c r="AH66" s="33"/>
      <c r="AI66" s="21">
        <v>4508</v>
      </c>
      <c r="AJ66" s="21">
        <v>63</v>
      </c>
      <c r="AK66" s="37">
        <v>2.42</v>
      </c>
      <c r="AL66" s="33"/>
      <c r="AM66" s="21">
        <v>4501</v>
      </c>
      <c r="AN66" s="21">
        <v>63</v>
      </c>
      <c r="AO66" s="37">
        <v>2.2599999999999998</v>
      </c>
      <c r="AP66" s="33"/>
      <c r="AQ66" s="21">
        <v>4497</v>
      </c>
      <c r="AR66" s="21">
        <v>42</v>
      </c>
      <c r="AS66" s="37">
        <v>1.66</v>
      </c>
      <c r="AU66" s="34">
        <v>4511</v>
      </c>
      <c r="AV66" s="34">
        <v>50</v>
      </c>
      <c r="AW66" s="37">
        <v>1.56</v>
      </c>
    </row>
    <row r="67" spans="1:49" ht="12.75" customHeight="1" x14ac:dyDescent="0.2">
      <c r="A67" s="108">
        <v>702011053</v>
      </c>
      <c r="B67" s="48" t="s">
        <v>2717</v>
      </c>
      <c r="C67" s="47">
        <v>3366</v>
      </c>
      <c r="D67" s="48">
        <v>74</v>
      </c>
      <c r="E67" s="57" t="s">
        <v>9</v>
      </c>
      <c r="F67" s="48"/>
      <c r="G67" s="47">
        <v>3329</v>
      </c>
      <c r="H67" s="48">
        <v>64</v>
      </c>
      <c r="I67" s="57" t="s">
        <v>9</v>
      </c>
      <c r="J67" s="48"/>
      <c r="K67" s="47">
        <v>3286</v>
      </c>
      <c r="L67" s="48">
        <v>63</v>
      </c>
      <c r="M67" s="57">
        <v>2.19</v>
      </c>
      <c r="N67" s="48"/>
      <c r="O67" s="47">
        <v>3230</v>
      </c>
      <c r="P67" s="48">
        <v>66</v>
      </c>
      <c r="Q67" s="57">
        <v>2.13</v>
      </c>
      <c r="R67" s="48"/>
      <c r="S67" s="47">
        <v>3202</v>
      </c>
      <c r="T67" s="48">
        <v>45</v>
      </c>
      <c r="U67" s="57">
        <v>1.96</v>
      </c>
      <c r="W67" s="21">
        <v>3095</v>
      </c>
      <c r="X67" s="21">
        <v>51</v>
      </c>
      <c r="Y67" s="37">
        <v>1.89</v>
      </c>
      <c r="AA67" s="34">
        <v>3112</v>
      </c>
      <c r="AB67" s="34">
        <v>47</v>
      </c>
      <c r="AC67" s="37">
        <v>1.67</v>
      </c>
      <c r="AE67" s="21">
        <v>3141</v>
      </c>
      <c r="AF67" s="21">
        <v>110</v>
      </c>
      <c r="AG67" s="37">
        <v>2.42</v>
      </c>
      <c r="AH67" s="33"/>
      <c r="AI67" s="21">
        <v>3204</v>
      </c>
      <c r="AJ67" s="21">
        <v>60</v>
      </c>
      <c r="AK67" s="37">
        <v>2.48</v>
      </c>
      <c r="AL67" s="33"/>
      <c r="AM67" s="21">
        <v>3224</v>
      </c>
      <c r="AN67" s="21">
        <v>49</v>
      </c>
      <c r="AO67" s="37">
        <v>2.5</v>
      </c>
      <c r="AP67" s="33"/>
      <c r="AQ67" s="21">
        <v>3269</v>
      </c>
      <c r="AR67" s="21">
        <v>57</v>
      </c>
      <c r="AS67" s="37">
        <v>1.86</v>
      </c>
      <c r="AU67" s="34">
        <v>3316</v>
      </c>
      <c r="AV67" s="34">
        <v>74</v>
      </c>
      <c r="AW67" s="37">
        <v>2.04</v>
      </c>
    </row>
    <row r="68" spans="1:49" ht="12.75" customHeight="1" x14ac:dyDescent="0.2">
      <c r="A68" s="108">
        <v>702011054</v>
      </c>
      <c r="B68" s="48" t="s">
        <v>2718</v>
      </c>
      <c r="C68" s="47">
        <v>2374</v>
      </c>
      <c r="D68" s="48">
        <v>64</v>
      </c>
      <c r="E68" s="57" t="s">
        <v>9</v>
      </c>
      <c r="F68" s="48"/>
      <c r="G68" s="47">
        <v>2404</v>
      </c>
      <c r="H68" s="48">
        <v>50</v>
      </c>
      <c r="I68" s="57" t="s">
        <v>9</v>
      </c>
      <c r="J68" s="48"/>
      <c r="K68" s="47">
        <v>2449</v>
      </c>
      <c r="L68" s="48">
        <v>39</v>
      </c>
      <c r="M68" s="57">
        <v>2.46</v>
      </c>
      <c r="N68" s="48"/>
      <c r="O68" s="47">
        <v>2429</v>
      </c>
      <c r="P68" s="48">
        <v>40</v>
      </c>
      <c r="Q68" s="57">
        <v>2.08</v>
      </c>
      <c r="R68" s="48"/>
      <c r="S68" s="47">
        <v>2408</v>
      </c>
      <c r="T68" s="48">
        <v>41</v>
      </c>
      <c r="U68" s="57">
        <v>1.95</v>
      </c>
      <c r="W68" s="21">
        <v>2363</v>
      </c>
      <c r="X68" s="21">
        <v>36</v>
      </c>
      <c r="Y68" s="37">
        <v>1.92</v>
      </c>
      <c r="AA68" s="34">
        <v>2307</v>
      </c>
      <c r="AB68" s="34">
        <v>42</v>
      </c>
      <c r="AC68" s="37">
        <v>1.98</v>
      </c>
      <c r="AE68" s="21">
        <v>2255</v>
      </c>
      <c r="AF68" s="21">
        <v>101</v>
      </c>
      <c r="AG68" s="37">
        <v>3.12</v>
      </c>
      <c r="AH68" s="33"/>
      <c r="AI68" s="21">
        <v>2219</v>
      </c>
      <c r="AJ68" s="21">
        <v>44</v>
      </c>
      <c r="AK68" s="37">
        <v>3.33</v>
      </c>
      <c r="AL68" s="33"/>
      <c r="AM68" s="21">
        <v>2166</v>
      </c>
      <c r="AN68" s="21">
        <v>63</v>
      </c>
      <c r="AO68" s="37">
        <v>3.78</v>
      </c>
      <c r="AP68" s="33"/>
      <c r="AQ68" s="21">
        <v>2119</v>
      </c>
      <c r="AR68" s="21">
        <v>44</v>
      </c>
      <c r="AS68" s="37">
        <v>2.83</v>
      </c>
      <c r="AU68" s="34">
        <v>2091</v>
      </c>
      <c r="AV68" s="34">
        <v>29</v>
      </c>
      <c r="AW68" s="37">
        <v>2.61</v>
      </c>
    </row>
    <row r="69" spans="1:49" ht="12.75" customHeight="1" x14ac:dyDescent="0.2">
      <c r="A69" s="108">
        <v>70201</v>
      </c>
      <c r="B69" s="48" t="s">
        <v>2719</v>
      </c>
      <c r="C69" s="47">
        <v>41023</v>
      </c>
      <c r="D69" s="48">
        <v>684</v>
      </c>
      <c r="E69" s="57" t="s">
        <v>9</v>
      </c>
      <c r="F69" s="48"/>
      <c r="G69" s="47">
        <v>41129</v>
      </c>
      <c r="H69" s="48">
        <v>694</v>
      </c>
      <c r="I69" s="57" t="s">
        <v>9</v>
      </c>
      <c r="J69" s="48"/>
      <c r="K69" s="47">
        <v>41117</v>
      </c>
      <c r="L69" s="48">
        <v>657</v>
      </c>
      <c r="M69" s="57">
        <v>2.0699999999999998</v>
      </c>
      <c r="N69" s="48"/>
      <c r="O69" s="47">
        <v>40425</v>
      </c>
      <c r="P69" s="48">
        <v>622</v>
      </c>
      <c r="Q69" s="57">
        <v>2.0099999999999998</v>
      </c>
      <c r="R69" s="48"/>
      <c r="S69" s="47">
        <v>39748</v>
      </c>
      <c r="T69" s="48">
        <v>649</v>
      </c>
      <c r="U69" s="57">
        <v>1.96</v>
      </c>
      <c r="W69" s="21">
        <v>39243</v>
      </c>
      <c r="X69" s="21">
        <v>653</v>
      </c>
      <c r="Y69" s="37">
        <v>1.98</v>
      </c>
      <c r="AA69" s="34">
        <v>39463</v>
      </c>
      <c r="AB69" s="34">
        <v>642</v>
      </c>
      <c r="AC69" s="37">
        <v>1.99</v>
      </c>
      <c r="AE69" s="21">
        <v>39662</v>
      </c>
      <c r="AF69" s="21">
        <v>867</v>
      </c>
      <c r="AG69" s="37">
        <v>2.2200000000000002</v>
      </c>
      <c r="AH69" s="33"/>
      <c r="AI69" s="21">
        <v>39978</v>
      </c>
      <c r="AJ69" s="21">
        <v>622</v>
      </c>
      <c r="AK69" s="37">
        <v>2.17</v>
      </c>
      <c r="AL69" s="33"/>
      <c r="AM69" s="21">
        <v>40230</v>
      </c>
      <c r="AN69" s="21">
        <v>676</v>
      </c>
      <c r="AO69" s="37">
        <v>2.19</v>
      </c>
      <c r="AP69" s="33"/>
      <c r="AQ69" s="21">
        <v>40558</v>
      </c>
      <c r="AR69" s="21">
        <v>602</v>
      </c>
      <c r="AS69" s="37">
        <v>1.87</v>
      </c>
      <c r="AU69" s="34">
        <v>40978</v>
      </c>
      <c r="AV69" s="34">
        <v>656</v>
      </c>
      <c r="AW69" s="37">
        <v>1.87</v>
      </c>
    </row>
    <row r="70" spans="1:49" ht="12.75" customHeight="1" x14ac:dyDescent="0.2">
      <c r="A70" s="108">
        <v>702021055</v>
      </c>
      <c r="B70" s="48" t="s">
        <v>2720</v>
      </c>
      <c r="C70" s="47">
        <v>3050</v>
      </c>
      <c r="D70" s="48">
        <v>74</v>
      </c>
      <c r="E70" s="57" t="s">
        <v>9</v>
      </c>
      <c r="F70" s="48"/>
      <c r="G70" s="47">
        <v>3020</v>
      </c>
      <c r="H70" s="48">
        <v>50</v>
      </c>
      <c r="I70" s="57" t="s">
        <v>9</v>
      </c>
      <c r="J70" s="48"/>
      <c r="K70" s="47">
        <v>2988</v>
      </c>
      <c r="L70" s="48">
        <v>52</v>
      </c>
      <c r="M70" s="57">
        <v>2.2599999999999998</v>
      </c>
      <c r="N70" s="48"/>
      <c r="O70" s="47">
        <v>2946</v>
      </c>
      <c r="P70" s="48">
        <v>59</v>
      </c>
      <c r="Q70" s="57">
        <v>2.15</v>
      </c>
      <c r="R70" s="48"/>
      <c r="S70" s="47">
        <v>2934</v>
      </c>
      <c r="T70" s="48">
        <v>50</v>
      </c>
      <c r="U70" s="57">
        <v>2.16</v>
      </c>
      <c r="W70" s="21">
        <v>2857</v>
      </c>
      <c r="X70" s="21">
        <v>35</v>
      </c>
      <c r="Y70" s="37">
        <v>1.97</v>
      </c>
      <c r="AA70" s="34">
        <v>2789</v>
      </c>
      <c r="AB70" s="34">
        <v>34</v>
      </c>
      <c r="AC70" s="37">
        <v>1.64</v>
      </c>
      <c r="AE70" s="21">
        <v>2717</v>
      </c>
      <c r="AF70" s="21">
        <v>85</v>
      </c>
      <c r="AG70" s="37">
        <v>2.12</v>
      </c>
      <c r="AH70" s="33"/>
      <c r="AI70" s="21">
        <v>2637</v>
      </c>
      <c r="AJ70" s="21">
        <v>45</v>
      </c>
      <c r="AK70" s="37">
        <v>2.2599999999999998</v>
      </c>
      <c r="AL70" s="33"/>
      <c r="AM70" s="21">
        <v>2569</v>
      </c>
      <c r="AN70" s="21">
        <v>43</v>
      </c>
      <c r="AO70" s="37">
        <v>2.38</v>
      </c>
      <c r="AP70" s="33"/>
      <c r="AQ70" s="21">
        <v>2514</v>
      </c>
      <c r="AR70" s="21">
        <v>32</v>
      </c>
      <c r="AS70" s="37">
        <v>1.7</v>
      </c>
      <c r="AU70" s="34">
        <v>2521</v>
      </c>
      <c r="AV70" s="34">
        <v>46</v>
      </c>
      <c r="AW70" s="37">
        <v>1.74</v>
      </c>
    </row>
    <row r="71" spans="1:49" ht="12.75" customHeight="1" x14ac:dyDescent="0.2">
      <c r="A71" s="108">
        <v>702021056</v>
      </c>
      <c r="B71" s="48" t="s">
        <v>2721</v>
      </c>
      <c r="C71" s="47">
        <v>3513</v>
      </c>
      <c r="D71" s="48">
        <v>80</v>
      </c>
      <c r="E71" s="57" t="s">
        <v>9</v>
      </c>
      <c r="F71" s="48"/>
      <c r="G71" s="47">
        <v>3519</v>
      </c>
      <c r="H71" s="48">
        <v>57</v>
      </c>
      <c r="I71" s="57" t="s">
        <v>9</v>
      </c>
      <c r="J71" s="48"/>
      <c r="K71" s="47">
        <v>3498</v>
      </c>
      <c r="L71" s="48">
        <v>57</v>
      </c>
      <c r="M71" s="57">
        <v>2.4700000000000002</v>
      </c>
      <c r="N71" s="48"/>
      <c r="O71" s="47">
        <v>3406</v>
      </c>
      <c r="P71" s="48">
        <v>82</v>
      </c>
      <c r="Q71" s="57">
        <v>2.5</v>
      </c>
      <c r="R71" s="48"/>
      <c r="S71" s="47">
        <v>3342</v>
      </c>
      <c r="T71" s="48">
        <v>64</v>
      </c>
      <c r="U71" s="57">
        <v>2.6</v>
      </c>
      <c r="W71" s="21">
        <v>3296</v>
      </c>
      <c r="X71" s="21">
        <v>77</v>
      </c>
      <c r="Y71" s="37">
        <v>2.88</v>
      </c>
      <c r="AA71" s="34">
        <v>3304</v>
      </c>
      <c r="AB71" s="34">
        <v>66</v>
      </c>
      <c r="AC71" s="37">
        <v>2.67</v>
      </c>
      <c r="AE71" s="21">
        <v>3319</v>
      </c>
      <c r="AF71" s="21">
        <v>113</v>
      </c>
      <c r="AG71" s="37">
        <v>3.34</v>
      </c>
      <c r="AH71" s="33"/>
      <c r="AI71" s="21">
        <v>3373</v>
      </c>
      <c r="AJ71" s="21">
        <v>77</v>
      </c>
      <c r="AK71" s="37">
        <v>3.33</v>
      </c>
      <c r="AL71" s="33"/>
      <c r="AM71" s="21">
        <v>3460</v>
      </c>
      <c r="AN71" s="21">
        <v>72</v>
      </c>
      <c r="AO71" s="37">
        <v>3.45</v>
      </c>
      <c r="AP71" s="33"/>
      <c r="AQ71" s="21">
        <v>3492</v>
      </c>
      <c r="AR71" s="21">
        <v>74</v>
      </c>
      <c r="AS71" s="37">
        <v>2.92</v>
      </c>
      <c r="AU71" s="34">
        <v>3504</v>
      </c>
      <c r="AV71" s="34">
        <v>69</v>
      </c>
      <c r="AW71" s="37">
        <v>2.84</v>
      </c>
    </row>
    <row r="72" spans="1:49" ht="12.75" customHeight="1" x14ac:dyDescent="0.2">
      <c r="A72" s="108">
        <v>70202</v>
      </c>
      <c r="B72" s="48" t="s">
        <v>2720</v>
      </c>
      <c r="C72" s="47">
        <v>6563</v>
      </c>
      <c r="D72" s="48">
        <v>154</v>
      </c>
      <c r="E72" s="57" t="s">
        <v>9</v>
      </c>
      <c r="F72" s="48"/>
      <c r="G72" s="47">
        <v>6539</v>
      </c>
      <c r="H72" s="48">
        <v>107</v>
      </c>
      <c r="I72" s="57" t="s">
        <v>9</v>
      </c>
      <c r="J72" s="48"/>
      <c r="K72" s="47">
        <v>6486</v>
      </c>
      <c r="L72" s="48">
        <v>109</v>
      </c>
      <c r="M72" s="57">
        <v>2.33</v>
      </c>
      <c r="N72" s="48"/>
      <c r="O72" s="47">
        <v>6352</v>
      </c>
      <c r="P72" s="48">
        <v>141</v>
      </c>
      <c r="Q72" s="57">
        <v>2.2999999999999998</v>
      </c>
      <c r="R72" s="48"/>
      <c r="S72" s="47">
        <v>6276</v>
      </c>
      <c r="T72" s="48">
        <v>114</v>
      </c>
      <c r="U72" s="57">
        <v>2.38</v>
      </c>
      <c r="W72" s="21">
        <v>6153</v>
      </c>
      <c r="X72" s="21">
        <v>112</v>
      </c>
      <c r="Y72" s="37">
        <v>2.4300000000000002</v>
      </c>
      <c r="AA72" s="34">
        <v>6093</v>
      </c>
      <c r="AB72" s="34">
        <v>100</v>
      </c>
      <c r="AC72" s="37">
        <v>2.1800000000000002</v>
      </c>
      <c r="AE72" s="21">
        <v>6036</v>
      </c>
      <c r="AF72" s="21">
        <v>198</v>
      </c>
      <c r="AG72" s="37">
        <v>2.75</v>
      </c>
      <c r="AH72" s="33"/>
      <c r="AI72" s="21">
        <v>6010</v>
      </c>
      <c r="AJ72" s="21">
        <v>122</v>
      </c>
      <c r="AK72" s="37">
        <v>2.82</v>
      </c>
      <c r="AL72" s="33"/>
      <c r="AM72" s="21">
        <v>6029</v>
      </c>
      <c r="AN72" s="21">
        <v>115</v>
      </c>
      <c r="AO72" s="37">
        <v>2.94</v>
      </c>
      <c r="AP72" s="33"/>
      <c r="AQ72" s="21">
        <v>6006</v>
      </c>
      <c r="AR72" s="21">
        <v>106</v>
      </c>
      <c r="AS72" s="37">
        <v>2.34</v>
      </c>
      <c r="AU72" s="34">
        <v>6025</v>
      </c>
      <c r="AV72" s="34">
        <v>115</v>
      </c>
      <c r="AW72" s="37">
        <v>2.29</v>
      </c>
    </row>
    <row r="73" spans="1:49" ht="12.75" customHeight="1" x14ac:dyDescent="0.2">
      <c r="A73" s="108">
        <v>702031057</v>
      </c>
      <c r="B73" s="48" t="s">
        <v>2722</v>
      </c>
      <c r="C73" s="47">
        <v>4830</v>
      </c>
      <c r="D73" s="48">
        <v>67</v>
      </c>
      <c r="E73" s="57" t="s">
        <v>9</v>
      </c>
      <c r="F73" s="48"/>
      <c r="G73" s="47">
        <v>4882</v>
      </c>
      <c r="H73" s="48">
        <v>73</v>
      </c>
      <c r="I73" s="57" t="s">
        <v>9</v>
      </c>
      <c r="J73" s="48"/>
      <c r="K73" s="47">
        <v>4964</v>
      </c>
      <c r="L73" s="48">
        <v>62</v>
      </c>
      <c r="M73" s="57">
        <v>2.2599999999999998</v>
      </c>
      <c r="N73" s="48"/>
      <c r="O73" s="47">
        <v>4896</v>
      </c>
      <c r="P73" s="48">
        <v>58</v>
      </c>
      <c r="Q73" s="57">
        <v>2.16</v>
      </c>
      <c r="R73" s="48"/>
      <c r="S73" s="47">
        <v>4895</v>
      </c>
      <c r="T73" s="48">
        <v>58</v>
      </c>
      <c r="U73" s="57">
        <v>2.0099999999999998</v>
      </c>
      <c r="W73" s="21">
        <v>4877</v>
      </c>
      <c r="X73" s="21">
        <v>54</v>
      </c>
      <c r="Y73" s="37">
        <v>1.96</v>
      </c>
      <c r="AA73" s="34">
        <v>4832</v>
      </c>
      <c r="AB73" s="34">
        <v>59</v>
      </c>
      <c r="AC73" s="37">
        <v>2</v>
      </c>
      <c r="AE73" s="21">
        <v>4774</v>
      </c>
      <c r="AF73" s="21">
        <v>48</v>
      </c>
      <c r="AG73" s="37">
        <v>1.9</v>
      </c>
      <c r="AH73" s="33"/>
      <c r="AI73" s="21">
        <v>4737</v>
      </c>
      <c r="AJ73" s="21">
        <v>56</v>
      </c>
      <c r="AK73" s="37">
        <v>1.95</v>
      </c>
      <c r="AL73" s="33"/>
      <c r="AM73" s="21">
        <v>4721</v>
      </c>
      <c r="AN73" s="21">
        <v>59</v>
      </c>
      <c r="AO73" s="37">
        <v>2.0499999999999998</v>
      </c>
      <c r="AP73" s="33"/>
      <c r="AQ73" s="21">
        <v>4669</v>
      </c>
      <c r="AR73" s="21">
        <v>48</v>
      </c>
      <c r="AS73" s="37">
        <v>2.13</v>
      </c>
      <c r="AU73" s="34">
        <v>4681</v>
      </c>
      <c r="AV73" s="34">
        <v>35</v>
      </c>
      <c r="AW73" s="37">
        <v>1.91</v>
      </c>
    </row>
    <row r="74" spans="1:49" ht="12.75" customHeight="1" x14ac:dyDescent="0.2">
      <c r="A74" s="108">
        <v>702031058</v>
      </c>
      <c r="B74" s="48" t="s">
        <v>2723</v>
      </c>
      <c r="C74" s="47">
        <v>2237</v>
      </c>
      <c r="D74" s="48">
        <v>50</v>
      </c>
      <c r="E74" s="57" t="s">
        <v>9</v>
      </c>
      <c r="F74" s="48"/>
      <c r="G74" s="47">
        <v>2209</v>
      </c>
      <c r="H74" s="48">
        <v>50</v>
      </c>
      <c r="I74" s="57" t="s">
        <v>9</v>
      </c>
      <c r="J74" s="48"/>
      <c r="K74" s="47">
        <v>2166</v>
      </c>
      <c r="L74" s="48">
        <v>29</v>
      </c>
      <c r="M74" s="57">
        <v>2.5499999999999998</v>
      </c>
      <c r="N74" s="48"/>
      <c r="O74" s="47">
        <v>2119</v>
      </c>
      <c r="P74" s="48">
        <v>28</v>
      </c>
      <c r="Q74" s="57">
        <v>2.15</v>
      </c>
      <c r="R74" s="48"/>
      <c r="S74" s="47">
        <v>2096</v>
      </c>
      <c r="T74" s="48">
        <v>46</v>
      </c>
      <c r="U74" s="57">
        <v>2.2400000000000002</v>
      </c>
      <c r="W74" s="21">
        <v>2035</v>
      </c>
      <c r="X74" s="21">
        <v>41</v>
      </c>
      <c r="Y74" s="37">
        <v>2.5499999999999998</v>
      </c>
      <c r="AA74" s="34">
        <v>2048</v>
      </c>
      <c r="AB74" s="34">
        <v>27</v>
      </c>
      <c r="AC74" s="37">
        <v>2.5299999999999998</v>
      </c>
      <c r="AE74" s="21">
        <v>2071</v>
      </c>
      <c r="AF74" s="21">
        <v>26</v>
      </c>
      <c r="AG74" s="37">
        <v>2</v>
      </c>
      <c r="AH74" s="33"/>
      <c r="AI74" s="21">
        <v>2099</v>
      </c>
      <c r="AJ74" s="21">
        <v>28</v>
      </c>
      <c r="AK74" s="37">
        <v>1.68</v>
      </c>
      <c r="AL74" s="33"/>
      <c r="AM74" s="21">
        <v>2128</v>
      </c>
      <c r="AN74" s="21">
        <v>19</v>
      </c>
      <c r="AO74" s="37">
        <v>1.47</v>
      </c>
      <c r="AP74" s="33"/>
      <c r="AQ74" s="21">
        <v>2152</v>
      </c>
      <c r="AR74" s="21">
        <v>35</v>
      </c>
      <c r="AS74" s="37">
        <v>1.54</v>
      </c>
      <c r="AU74" s="34">
        <v>2176</v>
      </c>
      <c r="AV74" s="34">
        <v>19</v>
      </c>
      <c r="AW74" s="37">
        <v>1.31</v>
      </c>
    </row>
    <row r="75" spans="1:49" ht="12.75" customHeight="1" x14ac:dyDescent="0.2">
      <c r="A75" s="108">
        <v>702031059</v>
      </c>
      <c r="B75" s="48" t="s">
        <v>2724</v>
      </c>
      <c r="C75" s="47">
        <v>2662</v>
      </c>
      <c r="D75" s="48">
        <v>86</v>
      </c>
      <c r="E75" s="57" t="s">
        <v>9</v>
      </c>
      <c r="F75" s="48"/>
      <c r="G75" s="47">
        <v>2713</v>
      </c>
      <c r="H75" s="48">
        <v>75</v>
      </c>
      <c r="I75" s="57" t="s">
        <v>9</v>
      </c>
      <c r="J75" s="48"/>
      <c r="K75" s="47">
        <v>2752</v>
      </c>
      <c r="L75" s="48">
        <v>56</v>
      </c>
      <c r="M75" s="57">
        <v>2.73</v>
      </c>
      <c r="N75" s="48"/>
      <c r="O75" s="47">
        <v>2785</v>
      </c>
      <c r="P75" s="48">
        <v>63</v>
      </c>
      <c r="Q75" s="57">
        <v>2.4</v>
      </c>
      <c r="R75" s="48"/>
      <c r="S75" s="47">
        <v>2806</v>
      </c>
      <c r="T75" s="48">
        <v>49</v>
      </c>
      <c r="U75" s="57">
        <v>2.08</v>
      </c>
      <c r="W75" s="21">
        <v>2830</v>
      </c>
      <c r="X75" s="21">
        <v>57</v>
      </c>
      <c r="Y75" s="37">
        <v>2.02</v>
      </c>
      <c r="AA75" s="34">
        <v>2729</v>
      </c>
      <c r="AB75" s="34">
        <v>43</v>
      </c>
      <c r="AC75" s="37">
        <v>1.77</v>
      </c>
      <c r="AE75" s="21">
        <v>2628</v>
      </c>
      <c r="AF75" s="21">
        <v>41</v>
      </c>
      <c r="AG75" s="37">
        <v>1.69</v>
      </c>
      <c r="AH75" s="33"/>
      <c r="AI75" s="21">
        <v>2535</v>
      </c>
      <c r="AJ75" s="21">
        <v>33</v>
      </c>
      <c r="AK75" s="37">
        <v>1.48</v>
      </c>
      <c r="AL75" s="33"/>
      <c r="AM75" s="21">
        <v>2488</v>
      </c>
      <c r="AN75" s="21">
        <v>30</v>
      </c>
      <c r="AO75" s="37">
        <v>1.37</v>
      </c>
      <c r="AP75" s="33"/>
      <c r="AQ75" s="21">
        <v>2446</v>
      </c>
      <c r="AR75" s="21">
        <v>36</v>
      </c>
      <c r="AS75" s="37">
        <v>1.33</v>
      </c>
      <c r="AU75" s="34">
        <v>2446</v>
      </c>
      <c r="AV75" s="34">
        <v>31</v>
      </c>
      <c r="AW75" s="37">
        <v>1.33</v>
      </c>
    </row>
    <row r="76" spans="1:49" ht="12.75" customHeight="1" x14ac:dyDescent="0.2">
      <c r="A76" s="108">
        <v>702031060</v>
      </c>
      <c r="B76" s="48" t="s">
        <v>2725</v>
      </c>
      <c r="C76" s="47">
        <v>2970</v>
      </c>
      <c r="D76" s="48">
        <v>55</v>
      </c>
      <c r="E76" s="57" t="s">
        <v>9</v>
      </c>
      <c r="F76" s="48"/>
      <c r="G76" s="47">
        <v>2986</v>
      </c>
      <c r="H76" s="48">
        <v>38</v>
      </c>
      <c r="I76" s="57" t="s">
        <v>9</v>
      </c>
      <c r="J76" s="48"/>
      <c r="K76" s="47">
        <v>3001</v>
      </c>
      <c r="L76" s="48">
        <v>36</v>
      </c>
      <c r="M76" s="57">
        <v>1.82</v>
      </c>
      <c r="N76" s="48"/>
      <c r="O76" s="47">
        <v>2902</v>
      </c>
      <c r="P76" s="48">
        <v>54</v>
      </c>
      <c r="Q76" s="57">
        <v>1.85</v>
      </c>
      <c r="R76" s="48"/>
      <c r="S76" s="47">
        <v>2848</v>
      </c>
      <c r="T76" s="48">
        <v>40</v>
      </c>
      <c r="U76" s="57">
        <v>1.91</v>
      </c>
      <c r="W76" s="21">
        <v>2777</v>
      </c>
      <c r="X76" s="21">
        <v>33</v>
      </c>
      <c r="Y76" s="37">
        <v>1.87</v>
      </c>
      <c r="AA76" s="34">
        <v>2755</v>
      </c>
      <c r="AB76" s="34">
        <v>44</v>
      </c>
      <c r="AC76" s="37">
        <v>1.72</v>
      </c>
      <c r="AE76" s="21">
        <v>2744</v>
      </c>
      <c r="AF76" s="21">
        <v>40</v>
      </c>
      <c r="AG76" s="37">
        <v>1.72</v>
      </c>
      <c r="AH76" s="33"/>
      <c r="AI76" s="21">
        <v>2742</v>
      </c>
      <c r="AJ76" s="21">
        <v>41</v>
      </c>
      <c r="AK76" s="37">
        <v>1.86</v>
      </c>
      <c r="AL76" s="33"/>
      <c r="AM76" s="21">
        <v>2743</v>
      </c>
      <c r="AN76" s="21">
        <v>38</v>
      </c>
      <c r="AO76" s="37">
        <v>1.79</v>
      </c>
      <c r="AP76" s="33"/>
      <c r="AQ76" s="21">
        <v>2735</v>
      </c>
      <c r="AR76" s="21">
        <v>32</v>
      </c>
      <c r="AS76" s="37">
        <v>1.67</v>
      </c>
      <c r="AU76" s="34">
        <v>2745</v>
      </c>
      <c r="AV76" s="34">
        <v>25</v>
      </c>
      <c r="AW76" s="37">
        <v>1.41</v>
      </c>
    </row>
    <row r="77" spans="1:49" ht="12.75" customHeight="1" x14ac:dyDescent="0.2">
      <c r="A77" s="108">
        <v>702031061</v>
      </c>
      <c r="B77" s="48" t="s">
        <v>2726</v>
      </c>
      <c r="C77" s="47">
        <v>5400</v>
      </c>
      <c r="D77" s="48">
        <v>108</v>
      </c>
      <c r="E77" s="57" t="s">
        <v>9</v>
      </c>
      <c r="F77" s="48"/>
      <c r="G77" s="47">
        <v>5487</v>
      </c>
      <c r="H77" s="48">
        <v>123</v>
      </c>
      <c r="I77" s="57" t="s">
        <v>9</v>
      </c>
      <c r="J77" s="48"/>
      <c r="K77" s="47">
        <v>5587</v>
      </c>
      <c r="L77" s="48">
        <v>114</v>
      </c>
      <c r="M77" s="57">
        <v>2.2799999999999998</v>
      </c>
      <c r="N77" s="48"/>
      <c r="O77" s="47">
        <v>5532</v>
      </c>
      <c r="P77" s="48">
        <v>98</v>
      </c>
      <c r="Q77" s="57">
        <v>2.19</v>
      </c>
      <c r="R77" s="48"/>
      <c r="S77" s="47">
        <v>5488</v>
      </c>
      <c r="T77" s="48">
        <v>92</v>
      </c>
      <c r="U77" s="57">
        <v>1.99</v>
      </c>
      <c r="W77" s="21">
        <v>5430</v>
      </c>
      <c r="X77" s="21">
        <v>90</v>
      </c>
      <c r="Y77" s="37">
        <v>1.84</v>
      </c>
      <c r="AA77" s="34">
        <v>5520</v>
      </c>
      <c r="AB77" s="34">
        <v>62</v>
      </c>
      <c r="AC77" s="37">
        <v>1.6</v>
      </c>
      <c r="AE77" s="21">
        <v>5625</v>
      </c>
      <c r="AF77" s="21">
        <v>71</v>
      </c>
      <c r="AG77" s="37">
        <v>1.43</v>
      </c>
      <c r="AH77" s="33"/>
      <c r="AI77" s="21">
        <v>5761</v>
      </c>
      <c r="AJ77" s="21">
        <v>69</v>
      </c>
      <c r="AK77" s="37">
        <v>1.26</v>
      </c>
      <c r="AL77" s="33"/>
      <c r="AM77" s="21">
        <v>5883</v>
      </c>
      <c r="AN77" s="21">
        <v>71</v>
      </c>
      <c r="AO77" s="37">
        <v>1.26</v>
      </c>
      <c r="AP77" s="33"/>
      <c r="AQ77" s="21">
        <v>5998</v>
      </c>
      <c r="AR77" s="21">
        <v>84</v>
      </c>
      <c r="AS77" s="37">
        <v>1.28</v>
      </c>
      <c r="AU77" s="34">
        <v>6080</v>
      </c>
      <c r="AV77" s="34">
        <v>68</v>
      </c>
      <c r="AW77" s="37">
        <v>1.25</v>
      </c>
    </row>
    <row r="78" spans="1:49" ht="12.75" customHeight="1" x14ac:dyDescent="0.2">
      <c r="A78" s="108">
        <v>70203</v>
      </c>
      <c r="B78" s="48" t="s">
        <v>2727</v>
      </c>
      <c r="C78" s="47">
        <v>18099</v>
      </c>
      <c r="D78" s="48">
        <v>366</v>
      </c>
      <c r="E78" s="57" t="s">
        <v>9</v>
      </c>
      <c r="F78" s="48"/>
      <c r="G78" s="47">
        <v>18277</v>
      </c>
      <c r="H78" s="48">
        <v>359</v>
      </c>
      <c r="I78" s="57" t="s">
        <v>9</v>
      </c>
      <c r="J78" s="48"/>
      <c r="K78" s="47">
        <v>18470</v>
      </c>
      <c r="L78" s="48">
        <v>297</v>
      </c>
      <c r="M78" s="57">
        <v>2.31</v>
      </c>
      <c r="N78" s="48"/>
      <c r="O78" s="47">
        <v>18234</v>
      </c>
      <c r="P78" s="48">
        <v>301</v>
      </c>
      <c r="Q78" s="57">
        <v>2.17</v>
      </c>
      <c r="R78" s="48"/>
      <c r="S78" s="47">
        <v>18133</v>
      </c>
      <c r="T78" s="48">
        <v>285</v>
      </c>
      <c r="U78" s="57">
        <v>2.0299999999999998</v>
      </c>
      <c r="W78" s="21">
        <v>17949</v>
      </c>
      <c r="X78" s="21">
        <v>275</v>
      </c>
      <c r="Y78" s="37">
        <v>1.99</v>
      </c>
      <c r="AA78" s="34">
        <v>17884</v>
      </c>
      <c r="AB78" s="34">
        <v>235</v>
      </c>
      <c r="AC78" s="37">
        <v>1.83</v>
      </c>
      <c r="AE78" s="21">
        <v>17842</v>
      </c>
      <c r="AF78" s="21">
        <v>226</v>
      </c>
      <c r="AG78" s="37">
        <v>1.69</v>
      </c>
      <c r="AH78" s="33"/>
      <c r="AI78" s="21">
        <v>17874</v>
      </c>
      <c r="AJ78" s="21">
        <v>227</v>
      </c>
      <c r="AK78" s="37">
        <v>1.58</v>
      </c>
      <c r="AL78" s="33"/>
      <c r="AM78" s="21">
        <v>17963</v>
      </c>
      <c r="AN78" s="21">
        <v>217</v>
      </c>
      <c r="AO78" s="37">
        <v>1.54</v>
      </c>
      <c r="AP78" s="33"/>
      <c r="AQ78" s="21">
        <v>18000</v>
      </c>
      <c r="AR78" s="21">
        <v>235</v>
      </c>
      <c r="AS78" s="37">
        <v>1.54</v>
      </c>
      <c r="AU78" s="34">
        <v>18128</v>
      </c>
      <c r="AV78" s="34">
        <v>178</v>
      </c>
      <c r="AW78" s="37">
        <v>1.42</v>
      </c>
    </row>
    <row r="79" spans="1:49" ht="12.75" customHeight="1" x14ac:dyDescent="0.2">
      <c r="A79" s="108">
        <v>702041062</v>
      </c>
      <c r="B79" s="48" t="s">
        <v>2728</v>
      </c>
      <c r="C79" s="47">
        <v>2955</v>
      </c>
      <c r="D79" s="48">
        <v>33</v>
      </c>
      <c r="E79" s="57" t="s">
        <v>9</v>
      </c>
      <c r="F79" s="48"/>
      <c r="G79" s="47">
        <v>2927</v>
      </c>
      <c r="H79" s="48">
        <v>46</v>
      </c>
      <c r="I79" s="57" t="s">
        <v>9</v>
      </c>
      <c r="J79" s="48"/>
      <c r="K79" s="47">
        <v>2890</v>
      </c>
      <c r="L79" s="48">
        <v>44</v>
      </c>
      <c r="M79" s="57">
        <v>1.78</v>
      </c>
      <c r="N79" s="48"/>
      <c r="O79" s="47">
        <v>2842</v>
      </c>
      <c r="P79" s="48">
        <v>44</v>
      </c>
      <c r="Q79" s="57">
        <v>1.89</v>
      </c>
      <c r="R79" s="48"/>
      <c r="S79" s="47">
        <v>2816</v>
      </c>
      <c r="T79" s="48">
        <v>34</v>
      </c>
      <c r="U79" s="57">
        <v>1.69</v>
      </c>
      <c r="W79" s="21">
        <v>2774</v>
      </c>
      <c r="X79" s="21">
        <v>30</v>
      </c>
      <c r="Y79" s="37">
        <v>1.47</v>
      </c>
      <c r="AA79" s="34">
        <v>2761</v>
      </c>
      <c r="AB79" s="34">
        <v>46</v>
      </c>
      <c r="AC79" s="37">
        <v>1.46</v>
      </c>
      <c r="AE79" s="21">
        <v>2770</v>
      </c>
      <c r="AF79" s="21">
        <v>34</v>
      </c>
      <c r="AG79" s="37">
        <v>1.43</v>
      </c>
      <c r="AH79" s="33"/>
      <c r="AI79" s="21">
        <v>2802</v>
      </c>
      <c r="AJ79" s="21">
        <v>32</v>
      </c>
      <c r="AK79" s="37">
        <v>1.43</v>
      </c>
      <c r="AL79" s="33"/>
      <c r="AM79" s="21">
        <v>2837</v>
      </c>
      <c r="AN79" s="21">
        <v>33</v>
      </c>
      <c r="AO79" s="37">
        <v>1.24</v>
      </c>
      <c r="AP79" s="33"/>
      <c r="AQ79" s="21">
        <v>2882</v>
      </c>
      <c r="AR79" s="21">
        <v>43</v>
      </c>
      <c r="AS79" s="37">
        <v>1.32</v>
      </c>
      <c r="AU79" s="34">
        <v>2918</v>
      </c>
      <c r="AV79" s="34">
        <v>27</v>
      </c>
      <c r="AW79" s="37">
        <v>1.24</v>
      </c>
    </row>
    <row r="80" spans="1:49" ht="12.75" customHeight="1" x14ac:dyDescent="0.2">
      <c r="A80" s="108">
        <v>702041063</v>
      </c>
      <c r="B80" s="48" t="s">
        <v>2729</v>
      </c>
      <c r="C80" s="47">
        <v>8637</v>
      </c>
      <c r="D80" s="48">
        <v>148</v>
      </c>
      <c r="E80" s="57" t="s">
        <v>9</v>
      </c>
      <c r="F80" s="48"/>
      <c r="G80" s="47">
        <v>8727</v>
      </c>
      <c r="H80" s="48">
        <v>143</v>
      </c>
      <c r="I80" s="57" t="s">
        <v>9</v>
      </c>
      <c r="J80" s="48"/>
      <c r="K80" s="47">
        <v>8884</v>
      </c>
      <c r="L80" s="48">
        <v>143</v>
      </c>
      <c r="M80" s="57">
        <v>1.85</v>
      </c>
      <c r="N80" s="48"/>
      <c r="O80" s="47">
        <v>8691</v>
      </c>
      <c r="P80" s="48">
        <v>122</v>
      </c>
      <c r="Q80" s="57">
        <v>1.74</v>
      </c>
      <c r="R80" s="48"/>
      <c r="S80" s="47">
        <v>8582</v>
      </c>
      <c r="T80" s="48">
        <v>153</v>
      </c>
      <c r="U80" s="57">
        <v>1.8</v>
      </c>
      <c r="W80" s="21">
        <v>8481</v>
      </c>
      <c r="X80" s="21">
        <v>144</v>
      </c>
      <c r="Y80" s="37">
        <v>1.81</v>
      </c>
      <c r="AA80" s="34">
        <v>8389</v>
      </c>
      <c r="AB80" s="34">
        <v>142</v>
      </c>
      <c r="AC80" s="37">
        <v>1.9</v>
      </c>
      <c r="AE80" s="21">
        <v>8306</v>
      </c>
      <c r="AF80" s="21">
        <v>133</v>
      </c>
      <c r="AG80" s="37">
        <v>1.8</v>
      </c>
      <c r="AH80" s="33"/>
      <c r="AI80" s="21">
        <v>8241</v>
      </c>
      <c r="AJ80" s="21">
        <v>113</v>
      </c>
      <c r="AK80" s="37">
        <v>1.67</v>
      </c>
      <c r="AL80" s="33"/>
      <c r="AM80" s="21">
        <v>8154</v>
      </c>
      <c r="AN80" s="21">
        <v>126</v>
      </c>
      <c r="AO80" s="37">
        <v>1.59</v>
      </c>
      <c r="AP80" s="33"/>
      <c r="AQ80" s="21">
        <v>8061</v>
      </c>
      <c r="AR80" s="21">
        <v>132</v>
      </c>
      <c r="AS80" s="37">
        <v>1.6</v>
      </c>
      <c r="AU80" s="34">
        <v>8042</v>
      </c>
      <c r="AV80" s="34">
        <v>148</v>
      </c>
      <c r="AW80" s="37">
        <v>1.78</v>
      </c>
    </row>
    <row r="81" spans="1:49" ht="12.75" customHeight="1" x14ac:dyDescent="0.2">
      <c r="A81" s="108">
        <v>702041064</v>
      </c>
      <c r="B81" s="48" t="s">
        <v>2730</v>
      </c>
      <c r="C81" s="47">
        <v>4509</v>
      </c>
      <c r="D81" s="48">
        <v>88</v>
      </c>
      <c r="E81" s="57" t="s">
        <v>9</v>
      </c>
      <c r="F81" s="48"/>
      <c r="G81" s="47">
        <v>4520</v>
      </c>
      <c r="H81" s="48">
        <v>81</v>
      </c>
      <c r="I81" s="57" t="s">
        <v>9</v>
      </c>
      <c r="J81" s="48"/>
      <c r="K81" s="47">
        <v>4517</v>
      </c>
      <c r="L81" s="48">
        <v>57</v>
      </c>
      <c r="M81" s="57">
        <v>2.4</v>
      </c>
      <c r="N81" s="48"/>
      <c r="O81" s="47">
        <v>4262</v>
      </c>
      <c r="P81" s="48">
        <v>64</v>
      </c>
      <c r="Q81" s="57">
        <v>2.2000000000000002</v>
      </c>
      <c r="R81" s="48"/>
      <c r="S81" s="47">
        <v>3366</v>
      </c>
      <c r="T81" s="48">
        <v>48</v>
      </c>
      <c r="U81" s="57">
        <v>2.0299999999999998</v>
      </c>
      <c r="W81" s="21">
        <v>3302</v>
      </c>
      <c r="X81" s="21">
        <v>37</v>
      </c>
      <c r="Y81" s="37">
        <v>1.93</v>
      </c>
      <c r="AA81" s="34">
        <v>3319</v>
      </c>
      <c r="AB81" s="34">
        <v>59</v>
      </c>
      <c r="AC81" s="37">
        <v>2.02</v>
      </c>
      <c r="AE81" s="21">
        <v>3364</v>
      </c>
      <c r="AF81" s="21">
        <v>39</v>
      </c>
      <c r="AG81" s="37">
        <v>1.83</v>
      </c>
      <c r="AH81" s="33"/>
      <c r="AI81" s="21">
        <v>3427</v>
      </c>
      <c r="AJ81" s="21">
        <v>46</v>
      </c>
      <c r="AK81" s="37">
        <v>1.93</v>
      </c>
      <c r="AL81" s="33"/>
      <c r="AM81" s="21">
        <v>3493</v>
      </c>
      <c r="AN81" s="21">
        <v>51</v>
      </c>
      <c r="AO81" s="37">
        <v>1.73</v>
      </c>
      <c r="AP81" s="33"/>
      <c r="AQ81" s="21">
        <v>3564</v>
      </c>
      <c r="AR81" s="21">
        <v>40</v>
      </c>
      <c r="AS81" s="37">
        <v>1.7</v>
      </c>
      <c r="AU81" s="34">
        <v>3642</v>
      </c>
      <c r="AV81" s="34">
        <v>65</v>
      </c>
      <c r="AW81" s="37">
        <v>1.86</v>
      </c>
    </row>
    <row r="82" spans="1:49" ht="12.75" customHeight="1" x14ac:dyDescent="0.2">
      <c r="A82" s="108">
        <v>70204</v>
      </c>
      <c r="B82" s="48" t="s">
        <v>2729</v>
      </c>
      <c r="C82" s="47">
        <v>16101</v>
      </c>
      <c r="D82" s="48">
        <v>269</v>
      </c>
      <c r="E82" s="57" t="s">
        <v>9</v>
      </c>
      <c r="F82" s="48"/>
      <c r="G82" s="47">
        <v>16174</v>
      </c>
      <c r="H82" s="48">
        <v>270</v>
      </c>
      <c r="I82" s="57" t="s">
        <v>9</v>
      </c>
      <c r="J82" s="48"/>
      <c r="K82" s="47">
        <v>16291</v>
      </c>
      <c r="L82" s="48">
        <v>244</v>
      </c>
      <c r="M82" s="57">
        <v>2.02</v>
      </c>
      <c r="N82" s="48"/>
      <c r="O82" s="47">
        <v>15795</v>
      </c>
      <c r="P82" s="48">
        <v>230</v>
      </c>
      <c r="Q82" s="57">
        <v>1.92</v>
      </c>
      <c r="R82" s="48"/>
      <c r="S82" s="47">
        <v>14764</v>
      </c>
      <c r="T82" s="48">
        <v>235</v>
      </c>
      <c r="U82" s="57">
        <v>1.86</v>
      </c>
      <c r="W82" s="21">
        <v>14557</v>
      </c>
      <c r="X82" s="21">
        <v>211</v>
      </c>
      <c r="Y82" s="37">
        <v>1.79</v>
      </c>
      <c r="AA82" s="34">
        <v>14469</v>
      </c>
      <c r="AB82" s="34">
        <v>247</v>
      </c>
      <c r="AC82" s="37">
        <v>1.86</v>
      </c>
      <c r="AE82" s="21">
        <v>14440</v>
      </c>
      <c r="AF82" s="21">
        <v>206</v>
      </c>
      <c r="AG82" s="37">
        <v>1.77</v>
      </c>
      <c r="AH82" s="33"/>
      <c r="AI82" s="21">
        <v>14470</v>
      </c>
      <c r="AJ82" s="21">
        <v>191</v>
      </c>
      <c r="AK82" s="37">
        <v>1.69</v>
      </c>
      <c r="AL82" s="33"/>
      <c r="AM82" s="21">
        <v>14484</v>
      </c>
      <c r="AN82" s="21">
        <v>210</v>
      </c>
      <c r="AO82" s="37">
        <v>1.56</v>
      </c>
      <c r="AP82" s="33"/>
      <c r="AQ82" s="21">
        <v>14507</v>
      </c>
      <c r="AR82" s="21">
        <v>215</v>
      </c>
      <c r="AS82" s="37">
        <v>1.58</v>
      </c>
      <c r="AU82" s="34">
        <v>14602</v>
      </c>
      <c r="AV82" s="34">
        <v>240</v>
      </c>
      <c r="AW82" s="37">
        <v>1.71</v>
      </c>
    </row>
    <row r="83" spans="1:49" ht="12.75" customHeight="1" x14ac:dyDescent="0.2">
      <c r="A83" s="108">
        <v>702051065</v>
      </c>
      <c r="B83" s="48" t="s">
        <v>2731</v>
      </c>
      <c r="C83" s="47">
        <v>2352</v>
      </c>
      <c r="D83" s="48">
        <v>55</v>
      </c>
      <c r="E83" s="57" t="s">
        <v>9</v>
      </c>
      <c r="F83" s="48"/>
      <c r="G83" s="47">
        <v>2402</v>
      </c>
      <c r="H83" s="48">
        <v>45</v>
      </c>
      <c r="I83" s="57" t="s">
        <v>9</v>
      </c>
      <c r="J83" s="48"/>
      <c r="K83" s="47">
        <v>2454</v>
      </c>
      <c r="L83" s="48">
        <v>49</v>
      </c>
      <c r="M83" s="57">
        <v>2.46</v>
      </c>
      <c r="N83" s="48"/>
      <c r="O83" s="47">
        <v>2499</v>
      </c>
      <c r="P83" s="48">
        <v>40</v>
      </c>
      <c r="Q83" s="57">
        <v>2.23</v>
      </c>
      <c r="R83" s="48"/>
      <c r="S83" s="47">
        <v>2540</v>
      </c>
      <c r="T83" s="48">
        <v>41</v>
      </c>
      <c r="U83" s="57">
        <v>2.15</v>
      </c>
      <c r="W83" s="21">
        <v>2580</v>
      </c>
      <c r="X83" s="21">
        <v>36</v>
      </c>
      <c r="Y83" s="37">
        <v>1.93</v>
      </c>
      <c r="AA83" s="34">
        <v>2585</v>
      </c>
      <c r="AB83" s="34">
        <v>33</v>
      </c>
      <c r="AC83" s="37">
        <v>1.77</v>
      </c>
      <c r="AE83" s="21">
        <v>2589</v>
      </c>
      <c r="AF83" s="21">
        <v>34</v>
      </c>
      <c r="AG83" s="37">
        <v>1.59</v>
      </c>
      <c r="AH83" s="33"/>
      <c r="AI83" s="21">
        <v>2601</v>
      </c>
      <c r="AJ83" s="21">
        <v>43</v>
      </c>
      <c r="AK83" s="37">
        <v>1.61</v>
      </c>
      <c r="AL83" s="33"/>
      <c r="AM83" s="21">
        <v>2607</v>
      </c>
      <c r="AN83" s="21">
        <v>42</v>
      </c>
      <c r="AO83" s="37">
        <v>1.68</v>
      </c>
      <c r="AP83" s="33"/>
      <c r="AQ83" s="21">
        <v>2604</v>
      </c>
      <c r="AR83" s="21">
        <v>23</v>
      </c>
      <c r="AS83" s="37">
        <v>1.48</v>
      </c>
      <c r="AU83" s="34">
        <v>2619</v>
      </c>
      <c r="AV83" s="34">
        <v>41</v>
      </c>
      <c r="AW83" s="37">
        <v>1.43</v>
      </c>
    </row>
    <row r="84" spans="1:49" ht="12.75" customHeight="1" x14ac:dyDescent="0.2">
      <c r="A84" s="108">
        <v>702051066</v>
      </c>
      <c r="B84" s="48" t="s">
        <v>2732</v>
      </c>
      <c r="C84" s="47">
        <v>4662</v>
      </c>
      <c r="D84" s="48">
        <v>82</v>
      </c>
      <c r="E84" s="57" t="s">
        <v>9</v>
      </c>
      <c r="F84" s="48"/>
      <c r="G84" s="47">
        <v>4693</v>
      </c>
      <c r="H84" s="48">
        <v>95</v>
      </c>
      <c r="I84" s="57" t="s">
        <v>9</v>
      </c>
      <c r="J84" s="48"/>
      <c r="K84" s="47">
        <v>4702</v>
      </c>
      <c r="L84" s="48">
        <v>71</v>
      </c>
      <c r="M84" s="57">
        <v>2.04</v>
      </c>
      <c r="N84" s="48"/>
      <c r="O84" s="47">
        <v>4718</v>
      </c>
      <c r="P84" s="48">
        <v>89</v>
      </c>
      <c r="Q84" s="57">
        <v>2.11</v>
      </c>
      <c r="R84" s="48"/>
      <c r="S84" s="47">
        <v>4735</v>
      </c>
      <c r="T84" s="48">
        <v>83</v>
      </c>
      <c r="U84" s="57">
        <v>2.04</v>
      </c>
      <c r="W84" s="21">
        <v>4685</v>
      </c>
      <c r="X84" s="21">
        <v>70</v>
      </c>
      <c r="Y84" s="37">
        <v>2.0499999999999998</v>
      </c>
      <c r="AA84" s="34">
        <v>4691</v>
      </c>
      <c r="AB84" s="34">
        <v>74</v>
      </c>
      <c r="AC84" s="37">
        <v>1.91</v>
      </c>
      <c r="AE84" s="21">
        <v>4700</v>
      </c>
      <c r="AF84" s="21">
        <v>56</v>
      </c>
      <c r="AG84" s="37">
        <v>1.65</v>
      </c>
      <c r="AH84" s="33"/>
      <c r="AI84" s="21">
        <v>4735</v>
      </c>
      <c r="AJ84" s="21">
        <v>56</v>
      </c>
      <c r="AK84" s="37">
        <v>1.5</v>
      </c>
      <c r="AL84" s="33"/>
      <c r="AM84" s="21">
        <v>4763</v>
      </c>
      <c r="AN84" s="21">
        <v>73</v>
      </c>
      <c r="AO84" s="37">
        <v>1.48</v>
      </c>
      <c r="AP84" s="33"/>
      <c r="AQ84" s="21">
        <v>4810</v>
      </c>
      <c r="AR84" s="21">
        <v>53</v>
      </c>
      <c r="AS84" s="37">
        <v>1.44</v>
      </c>
      <c r="AU84" s="34">
        <v>4844</v>
      </c>
      <c r="AV84" s="34">
        <v>45</v>
      </c>
      <c r="AW84" s="37">
        <v>1.34</v>
      </c>
    </row>
    <row r="85" spans="1:49" ht="12.75" customHeight="1" x14ac:dyDescent="0.2">
      <c r="A85" s="108">
        <v>702051067</v>
      </c>
      <c r="B85" s="48" t="s">
        <v>2733</v>
      </c>
      <c r="C85" s="47">
        <v>10516</v>
      </c>
      <c r="D85" s="48">
        <v>223</v>
      </c>
      <c r="E85" s="57" t="s">
        <v>9</v>
      </c>
      <c r="F85" s="48"/>
      <c r="G85" s="47">
        <v>10685</v>
      </c>
      <c r="H85" s="48">
        <v>247</v>
      </c>
      <c r="I85" s="57" t="s">
        <v>9</v>
      </c>
      <c r="J85" s="48"/>
      <c r="K85" s="47">
        <v>10812</v>
      </c>
      <c r="L85" s="48">
        <v>206</v>
      </c>
      <c r="M85" s="57">
        <v>2.73</v>
      </c>
      <c r="N85" s="48"/>
      <c r="O85" s="47">
        <v>10799</v>
      </c>
      <c r="P85" s="48">
        <v>211</v>
      </c>
      <c r="Q85" s="57">
        <v>2.61</v>
      </c>
      <c r="R85" s="48"/>
      <c r="S85" s="47">
        <v>10731</v>
      </c>
      <c r="T85" s="48">
        <v>158</v>
      </c>
      <c r="U85" s="57">
        <v>2.2400000000000002</v>
      </c>
      <c r="W85" s="21">
        <v>10605</v>
      </c>
      <c r="X85" s="21">
        <v>186</v>
      </c>
      <c r="Y85" s="37">
        <v>2.1800000000000002</v>
      </c>
      <c r="AA85" s="34">
        <v>10645</v>
      </c>
      <c r="AB85" s="34">
        <v>177</v>
      </c>
      <c r="AC85" s="37">
        <v>2.08</v>
      </c>
      <c r="AE85" s="21">
        <v>10694</v>
      </c>
      <c r="AF85" s="21">
        <v>195</v>
      </c>
      <c r="AG85" s="37">
        <v>2.21</v>
      </c>
      <c r="AH85" s="33"/>
      <c r="AI85" s="21">
        <v>10742</v>
      </c>
      <c r="AJ85" s="21">
        <v>184</v>
      </c>
      <c r="AK85" s="37">
        <v>2.1800000000000002</v>
      </c>
      <c r="AL85" s="33"/>
      <c r="AM85" s="21">
        <v>10737</v>
      </c>
      <c r="AN85" s="21">
        <v>183</v>
      </c>
      <c r="AO85" s="37">
        <v>2.16</v>
      </c>
      <c r="AP85" s="33"/>
      <c r="AQ85" s="21">
        <v>10700</v>
      </c>
      <c r="AR85" s="21">
        <v>183</v>
      </c>
      <c r="AS85" s="37">
        <v>2.09</v>
      </c>
      <c r="AU85" s="34">
        <v>10850</v>
      </c>
      <c r="AV85" s="34">
        <v>158</v>
      </c>
      <c r="AW85" s="37">
        <v>1.96</v>
      </c>
    </row>
    <row r="86" spans="1:49" ht="12.75" customHeight="1" x14ac:dyDescent="0.2">
      <c r="A86" s="108">
        <v>702051068</v>
      </c>
      <c r="B86" s="48" t="s">
        <v>2734</v>
      </c>
      <c r="C86" s="47">
        <v>2870</v>
      </c>
      <c r="D86" s="48">
        <v>66</v>
      </c>
      <c r="E86" s="57" t="s">
        <v>9</v>
      </c>
      <c r="F86" s="48"/>
      <c r="G86" s="47">
        <v>2911</v>
      </c>
      <c r="H86" s="48">
        <v>76</v>
      </c>
      <c r="I86" s="57" t="s">
        <v>9</v>
      </c>
      <c r="J86" s="48"/>
      <c r="K86" s="47">
        <v>2919</v>
      </c>
      <c r="L86" s="48">
        <v>65</v>
      </c>
      <c r="M86" s="57">
        <v>2.82</v>
      </c>
      <c r="N86" s="48"/>
      <c r="O86" s="47">
        <v>2903</v>
      </c>
      <c r="P86" s="48">
        <v>61</v>
      </c>
      <c r="Q86" s="57">
        <v>2.74</v>
      </c>
      <c r="R86" s="48"/>
      <c r="S86" s="47">
        <v>2851</v>
      </c>
      <c r="T86" s="48">
        <v>56</v>
      </c>
      <c r="U86" s="57">
        <v>2.4300000000000002</v>
      </c>
      <c r="W86" s="21">
        <v>2804</v>
      </c>
      <c r="X86" s="21">
        <v>58</v>
      </c>
      <c r="Y86" s="37">
        <v>2.33</v>
      </c>
      <c r="AA86" s="34">
        <v>2830</v>
      </c>
      <c r="AB86" s="34">
        <v>50</v>
      </c>
      <c r="AC86" s="37">
        <v>2.19</v>
      </c>
      <c r="AE86" s="21">
        <v>2859</v>
      </c>
      <c r="AF86" s="21">
        <v>76</v>
      </c>
      <c r="AG86" s="37">
        <v>2.44</v>
      </c>
      <c r="AH86" s="33"/>
      <c r="AI86" s="21">
        <v>2898</v>
      </c>
      <c r="AJ86" s="21">
        <v>66</v>
      </c>
      <c r="AK86" s="37">
        <v>2.46</v>
      </c>
      <c r="AL86" s="33"/>
      <c r="AM86" s="21">
        <v>2942</v>
      </c>
      <c r="AN86" s="21">
        <v>71</v>
      </c>
      <c r="AO86" s="37">
        <v>2.63</v>
      </c>
      <c r="AP86" s="33"/>
      <c r="AQ86" s="21">
        <v>2995</v>
      </c>
      <c r="AR86" s="21">
        <v>58</v>
      </c>
      <c r="AS86" s="37">
        <v>2.35</v>
      </c>
      <c r="AU86" s="34">
        <v>3046</v>
      </c>
      <c r="AV86" s="34">
        <v>43</v>
      </c>
      <c r="AW86" s="37">
        <v>2.06</v>
      </c>
    </row>
    <row r="87" spans="1:49" ht="12.75" customHeight="1" x14ac:dyDescent="0.2">
      <c r="A87" s="108">
        <v>70205</v>
      </c>
      <c r="B87" s="48" t="s">
        <v>2733</v>
      </c>
      <c r="C87" s="47">
        <v>20400</v>
      </c>
      <c r="D87" s="48">
        <v>426</v>
      </c>
      <c r="E87" s="57" t="s">
        <v>9</v>
      </c>
      <c r="F87" s="48"/>
      <c r="G87" s="47">
        <v>20691</v>
      </c>
      <c r="H87" s="48">
        <v>463</v>
      </c>
      <c r="I87" s="57" t="s">
        <v>9</v>
      </c>
      <c r="J87" s="48"/>
      <c r="K87" s="47">
        <v>20887</v>
      </c>
      <c r="L87" s="48">
        <v>391</v>
      </c>
      <c r="M87" s="57">
        <v>2.58</v>
      </c>
      <c r="N87" s="48"/>
      <c r="O87" s="47">
        <v>20919</v>
      </c>
      <c r="P87" s="48">
        <v>401</v>
      </c>
      <c r="Q87" s="57">
        <v>2.4900000000000002</v>
      </c>
      <c r="R87" s="48"/>
      <c r="S87" s="47">
        <v>20857</v>
      </c>
      <c r="T87" s="48">
        <v>338</v>
      </c>
      <c r="U87" s="57">
        <v>2.23</v>
      </c>
      <c r="W87" s="21">
        <v>20674</v>
      </c>
      <c r="X87" s="21">
        <v>350</v>
      </c>
      <c r="Y87" s="37">
        <v>2.17</v>
      </c>
      <c r="AA87" s="34">
        <v>20751</v>
      </c>
      <c r="AB87" s="34">
        <v>334</v>
      </c>
      <c r="AC87" s="37">
        <v>2.04</v>
      </c>
      <c r="AE87" s="21">
        <v>20842</v>
      </c>
      <c r="AF87" s="21">
        <v>361</v>
      </c>
      <c r="AG87" s="37">
        <v>2.06</v>
      </c>
      <c r="AH87" s="33"/>
      <c r="AI87" s="21">
        <v>20976</v>
      </c>
      <c r="AJ87" s="21">
        <v>349</v>
      </c>
      <c r="AK87" s="37">
        <v>2.0099999999999998</v>
      </c>
      <c r="AL87" s="33"/>
      <c r="AM87" s="21">
        <v>21049</v>
      </c>
      <c r="AN87" s="21">
        <v>369</v>
      </c>
      <c r="AO87" s="37">
        <v>2.04</v>
      </c>
      <c r="AP87" s="33"/>
      <c r="AQ87" s="21">
        <v>21109</v>
      </c>
      <c r="AR87" s="21">
        <v>317</v>
      </c>
      <c r="AS87" s="37">
        <v>1.92</v>
      </c>
      <c r="AU87" s="34">
        <v>21359</v>
      </c>
      <c r="AV87" s="34">
        <v>287</v>
      </c>
      <c r="AW87" s="37">
        <v>1.78</v>
      </c>
    </row>
    <row r="88" spans="1:49" s="9" customFormat="1" ht="18" customHeight="1" x14ac:dyDescent="0.2">
      <c r="A88" s="109">
        <v>702</v>
      </c>
      <c r="B88" s="51" t="s">
        <v>2735</v>
      </c>
      <c r="C88" s="49">
        <v>102186</v>
      </c>
      <c r="D88" s="49">
        <v>1899</v>
      </c>
      <c r="E88" s="58" t="s">
        <v>9</v>
      </c>
      <c r="F88" s="51"/>
      <c r="G88" s="49">
        <v>102810</v>
      </c>
      <c r="H88" s="49">
        <v>1893</v>
      </c>
      <c r="I88" s="58" t="s">
        <v>9</v>
      </c>
      <c r="J88" s="51"/>
      <c r="K88" s="49">
        <v>103251</v>
      </c>
      <c r="L88" s="49">
        <v>1698</v>
      </c>
      <c r="M88" s="58">
        <v>2.23</v>
      </c>
      <c r="N88" s="51"/>
      <c r="O88" s="49">
        <v>101725</v>
      </c>
      <c r="P88" s="49">
        <v>1695</v>
      </c>
      <c r="Q88" s="58">
        <v>2.15</v>
      </c>
      <c r="R88" s="51"/>
      <c r="S88" s="49">
        <v>99778</v>
      </c>
      <c r="T88" s="49">
        <v>1621</v>
      </c>
      <c r="U88" s="58">
        <v>2.0499999999999998</v>
      </c>
      <c r="W88" s="59">
        <v>98576</v>
      </c>
      <c r="X88" s="59">
        <v>1601</v>
      </c>
      <c r="Y88" s="60">
        <v>2.0299999999999998</v>
      </c>
      <c r="AA88" s="68">
        <v>98660</v>
      </c>
      <c r="AB88" s="68">
        <v>1558</v>
      </c>
      <c r="AC88" s="60">
        <v>1.97</v>
      </c>
      <c r="AE88" s="59">
        <v>98822</v>
      </c>
      <c r="AF88" s="59">
        <v>1858</v>
      </c>
      <c r="AG88" s="60">
        <v>2.06</v>
      </c>
      <c r="AH88" s="39"/>
      <c r="AI88" s="59">
        <v>99308</v>
      </c>
      <c r="AJ88" s="59">
        <v>1511</v>
      </c>
      <c r="AK88" s="60">
        <v>2</v>
      </c>
      <c r="AL88" s="39"/>
      <c r="AM88" s="59">
        <v>99755</v>
      </c>
      <c r="AN88" s="59">
        <v>1587</v>
      </c>
      <c r="AO88" s="60">
        <v>1.99</v>
      </c>
      <c r="AP88" s="39"/>
      <c r="AQ88" s="59">
        <v>100180</v>
      </c>
      <c r="AR88" s="59">
        <v>1475</v>
      </c>
      <c r="AS88" s="60">
        <v>1.81</v>
      </c>
      <c r="AU88" s="68">
        <v>101092</v>
      </c>
      <c r="AV88" s="68">
        <v>1476</v>
      </c>
      <c r="AW88" s="60">
        <v>1.78</v>
      </c>
    </row>
    <row r="89" spans="1:49" s="9" customFormat="1" ht="18" customHeight="1" x14ac:dyDescent="0.2">
      <c r="A89" s="109" t="s">
        <v>2736</v>
      </c>
      <c r="B89" s="51" t="s">
        <v>2737</v>
      </c>
      <c r="C89" s="49">
        <v>102186</v>
      </c>
      <c r="D89" s="49">
        <v>1899</v>
      </c>
      <c r="E89" s="58" t="s">
        <v>9</v>
      </c>
      <c r="F89" s="51"/>
      <c r="G89" s="49">
        <v>102810</v>
      </c>
      <c r="H89" s="49">
        <v>1893</v>
      </c>
      <c r="I89" s="58" t="s">
        <v>9</v>
      </c>
      <c r="J89" s="51"/>
      <c r="K89" s="49">
        <v>103251</v>
      </c>
      <c r="L89" s="49">
        <v>1698</v>
      </c>
      <c r="M89" s="58">
        <v>2.23</v>
      </c>
      <c r="N89" s="51"/>
      <c r="O89" s="49">
        <v>101725</v>
      </c>
      <c r="P89" s="49">
        <v>1695</v>
      </c>
      <c r="Q89" s="58">
        <v>2.15</v>
      </c>
      <c r="R89" s="51"/>
      <c r="S89" s="49">
        <v>99778</v>
      </c>
      <c r="T89" s="49">
        <v>1621</v>
      </c>
      <c r="U89" s="58">
        <v>2.0499999999999998</v>
      </c>
      <c r="W89" s="59">
        <v>98576</v>
      </c>
      <c r="X89" s="59">
        <v>1601</v>
      </c>
      <c r="Y89" s="60">
        <v>2.0299999999999998</v>
      </c>
      <c r="AA89" s="68">
        <v>98660</v>
      </c>
      <c r="AB89" s="68">
        <v>1558</v>
      </c>
      <c r="AC89" s="60">
        <v>1.97</v>
      </c>
      <c r="AE89" s="59">
        <v>98822</v>
      </c>
      <c r="AF89" s="59">
        <v>1858</v>
      </c>
      <c r="AG89" s="60">
        <v>2.06</v>
      </c>
      <c r="AH89" s="39"/>
      <c r="AI89" s="59">
        <v>99308</v>
      </c>
      <c r="AJ89" s="59">
        <v>1511</v>
      </c>
      <c r="AK89" s="60">
        <v>2</v>
      </c>
      <c r="AL89" s="39"/>
      <c r="AM89" s="59">
        <v>99755</v>
      </c>
      <c r="AN89" s="59">
        <v>1587</v>
      </c>
      <c r="AO89" s="60">
        <v>1.99</v>
      </c>
      <c r="AP89" s="39"/>
      <c r="AQ89" s="59">
        <v>100180</v>
      </c>
      <c r="AR89" s="59">
        <v>1475</v>
      </c>
      <c r="AS89" s="60">
        <v>1.81</v>
      </c>
      <c r="AU89" s="68">
        <v>101092</v>
      </c>
      <c r="AV89" s="68">
        <v>1476</v>
      </c>
      <c r="AW89" s="60">
        <v>1.78</v>
      </c>
    </row>
    <row r="90" spans="1:49" s="9" customFormat="1" ht="20.100000000000001" customHeight="1" x14ac:dyDescent="0.2">
      <c r="A90" s="109">
        <v>7</v>
      </c>
      <c r="B90" s="51" t="s">
        <v>2738</v>
      </c>
      <c r="C90" s="49">
        <v>231292</v>
      </c>
      <c r="D90" s="49">
        <v>3954</v>
      </c>
      <c r="E90" s="58" t="s">
        <v>9</v>
      </c>
      <c r="F90" s="51"/>
      <c r="G90" s="49">
        <v>235915</v>
      </c>
      <c r="H90" s="49">
        <v>4104</v>
      </c>
      <c r="I90" s="58" t="s">
        <v>9</v>
      </c>
      <c r="J90" s="51"/>
      <c r="K90" s="49">
        <v>241722</v>
      </c>
      <c r="L90" s="49">
        <v>4053</v>
      </c>
      <c r="M90" s="58">
        <v>2.13</v>
      </c>
      <c r="N90" s="51"/>
      <c r="O90" s="49">
        <v>242894</v>
      </c>
      <c r="P90" s="49">
        <v>4026</v>
      </c>
      <c r="Q90" s="58">
        <v>2.1</v>
      </c>
      <c r="R90" s="51"/>
      <c r="S90" s="49">
        <v>244692</v>
      </c>
      <c r="T90" s="49">
        <v>4004</v>
      </c>
      <c r="U90" s="58">
        <v>2.04</v>
      </c>
      <c r="W90" s="59">
        <v>245678</v>
      </c>
      <c r="X90" s="59">
        <v>3927</v>
      </c>
      <c r="Y90" s="60">
        <v>2</v>
      </c>
      <c r="AA90" s="68">
        <v>247412</v>
      </c>
      <c r="AB90" s="68">
        <v>3882</v>
      </c>
      <c r="AC90" s="60">
        <v>1.95</v>
      </c>
      <c r="AE90" s="59">
        <v>247095</v>
      </c>
      <c r="AF90" s="59">
        <v>4050</v>
      </c>
      <c r="AG90" s="60">
        <v>1.94</v>
      </c>
      <c r="AH90" s="39"/>
      <c r="AI90" s="59">
        <v>246559</v>
      </c>
      <c r="AJ90" s="59">
        <v>3658</v>
      </c>
      <c r="AK90" s="60">
        <v>1.89</v>
      </c>
      <c r="AL90" s="39"/>
      <c r="AM90" s="59">
        <v>247428</v>
      </c>
      <c r="AN90" s="59">
        <v>3752</v>
      </c>
      <c r="AO90" s="60">
        <v>1.87</v>
      </c>
      <c r="AP90" s="39"/>
      <c r="AQ90" s="59">
        <v>248151</v>
      </c>
      <c r="AR90" s="59">
        <v>3784</v>
      </c>
      <c r="AS90" s="60">
        <v>1.81</v>
      </c>
      <c r="AU90" s="68">
        <v>250219</v>
      </c>
      <c r="AV90" s="68">
        <v>3614</v>
      </c>
      <c r="AW90" s="60">
        <v>1.79</v>
      </c>
    </row>
    <row r="91" spans="1:49" ht="12.75" customHeight="1" x14ac:dyDescent="0.2">
      <c r="A91" s="7"/>
      <c r="B91" s="7"/>
      <c r="W91" s="33"/>
      <c r="X91" s="33"/>
      <c r="Y91" s="37"/>
    </row>
    <row r="92" spans="1:49" ht="12.75" customHeight="1" x14ac:dyDescent="0.2">
      <c r="A92" s="54" t="s">
        <v>802</v>
      </c>
      <c r="B92" s="53"/>
      <c r="W92" s="33"/>
      <c r="X92" s="33"/>
      <c r="Y92" s="37"/>
    </row>
    <row r="93" spans="1:49" ht="12.75" customHeight="1" x14ac:dyDescent="0.2">
      <c r="A93" s="50" t="s">
        <v>803</v>
      </c>
      <c r="B93" s="52"/>
      <c r="W93" s="33"/>
      <c r="X93" s="33"/>
      <c r="Y93" s="37"/>
    </row>
    <row r="94" spans="1:49" ht="12.75" customHeight="1" x14ac:dyDescent="0.2">
      <c r="A94" s="62"/>
      <c r="B94" s="7"/>
    </row>
    <row r="95" spans="1:49" ht="12.75" customHeight="1" x14ac:dyDescent="0.2">
      <c r="A95" s="7"/>
      <c r="B95" s="7"/>
    </row>
    <row r="96" spans="1:49" ht="12.75" customHeight="1" x14ac:dyDescent="0.2">
      <c r="A96" s="118" t="str">
        <f>Contents!B31</f>
        <v>© Commonwealth of Australia 2023</v>
      </c>
      <c r="B96" s="118"/>
    </row>
    <row r="97" spans="1:2" ht="12.75" customHeight="1" x14ac:dyDescent="0.2">
      <c r="A97" s="7"/>
      <c r="B97" s="7"/>
    </row>
    <row r="98" spans="1:2" ht="12.75" customHeight="1" x14ac:dyDescent="0.2">
      <c r="A98" s="7"/>
      <c r="B98" s="7" t="s">
        <v>38</v>
      </c>
    </row>
    <row r="99" spans="1:2" ht="12.75" customHeight="1" x14ac:dyDescent="0.2">
      <c r="A99" s="7"/>
      <c r="B99" s="7"/>
    </row>
    <row r="100" spans="1:2" ht="12.75" customHeight="1" x14ac:dyDescent="0.2">
      <c r="A100" s="7"/>
      <c r="B100" s="7"/>
    </row>
    <row r="101" spans="1:2" ht="12.75" customHeight="1" x14ac:dyDescent="0.2">
      <c r="A101" s="7"/>
      <c r="B101" s="7"/>
    </row>
    <row r="102" spans="1:2" ht="12.75" customHeight="1" x14ac:dyDescent="0.2">
      <c r="A102" s="7"/>
      <c r="B102" s="7"/>
    </row>
    <row r="103" spans="1:2" ht="12.75" customHeight="1" x14ac:dyDescent="0.2">
      <c r="A103" s="7"/>
      <c r="B103" s="7"/>
    </row>
    <row r="104" spans="1:2" ht="12.75" customHeight="1" x14ac:dyDescent="0.2">
      <c r="A104" s="7"/>
      <c r="B104" s="7"/>
    </row>
    <row r="105" spans="1:2" ht="12.75" customHeight="1" x14ac:dyDescent="0.2">
      <c r="A105" s="7"/>
      <c r="B105" s="7"/>
    </row>
    <row r="106" spans="1:2" ht="12.75" customHeight="1" x14ac:dyDescent="0.2">
      <c r="A106" s="7"/>
      <c r="B106" s="7"/>
    </row>
    <row r="107" spans="1:2" ht="12.75" customHeight="1" x14ac:dyDescent="0.2">
      <c r="A107" s="7"/>
      <c r="B107" s="7"/>
    </row>
    <row r="108" spans="1:2" ht="12.75" customHeight="1" x14ac:dyDescent="0.2">
      <c r="A108" s="7"/>
      <c r="B108" s="7"/>
    </row>
    <row r="109" spans="1:2" ht="12.75" customHeight="1" x14ac:dyDescent="0.2">
      <c r="A109" s="7"/>
      <c r="B109" s="7"/>
    </row>
    <row r="110" spans="1:2" ht="12.75" customHeight="1" x14ac:dyDescent="0.2">
      <c r="A110" s="7"/>
      <c r="B110" s="7"/>
    </row>
    <row r="111" spans="1:2" ht="12.75" customHeight="1" x14ac:dyDescent="0.2">
      <c r="A111" s="7"/>
      <c r="B111" s="7"/>
    </row>
    <row r="112" spans="1:2" ht="12.75" customHeight="1" x14ac:dyDescent="0.2">
      <c r="A112" s="7"/>
      <c r="B112" s="7"/>
    </row>
    <row r="113" spans="1:2" ht="12.75" customHeight="1" x14ac:dyDescent="0.2">
      <c r="A113" s="7"/>
      <c r="B113" s="7"/>
    </row>
    <row r="114" spans="1:2" ht="12.75" customHeight="1" x14ac:dyDescent="0.2">
      <c r="A114" s="7"/>
      <c r="B114" s="7"/>
    </row>
    <row r="115" spans="1:2" ht="12.75" customHeight="1" x14ac:dyDescent="0.2">
      <c r="A115" s="7"/>
      <c r="B115" s="7"/>
    </row>
    <row r="116" spans="1:2" ht="12.75" customHeight="1" x14ac:dyDescent="0.2">
      <c r="A116" s="7"/>
      <c r="B116" s="7"/>
    </row>
    <row r="117" spans="1:2" ht="12.75" customHeight="1" x14ac:dyDescent="0.2">
      <c r="A117" s="7"/>
      <c r="B117" s="7"/>
    </row>
    <row r="118" spans="1:2" ht="12.75" customHeight="1" x14ac:dyDescent="0.2">
      <c r="A118" s="7"/>
      <c r="B118" s="7"/>
    </row>
    <row r="119" spans="1:2" ht="12.75" customHeight="1" x14ac:dyDescent="0.2">
      <c r="A119" s="7"/>
      <c r="B119" s="7"/>
    </row>
    <row r="120" spans="1:2" ht="12.75" customHeight="1" x14ac:dyDescent="0.2">
      <c r="A120" s="7"/>
      <c r="B120" s="7"/>
    </row>
    <row r="121" spans="1:2" ht="12.75" customHeight="1" x14ac:dyDescent="0.2">
      <c r="A121" s="7"/>
      <c r="B121" s="7"/>
    </row>
    <row r="122" spans="1:2" ht="12.75" customHeight="1" x14ac:dyDescent="0.2">
      <c r="A122" s="7"/>
      <c r="B122" s="7"/>
    </row>
    <row r="123" spans="1:2" ht="12.75" customHeight="1" x14ac:dyDescent="0.2">
      <c r="A123" s="7"/>
      <c r="B123" s="7"/>
    </row>
    <row r="124" spans="1:2" ht="12.75" customHeight="1" x14ac:dyDescent="0.2">
      <c r="A124" s="7"/>
      <c r="B124" s="7"/>
    </row>
    <row r="125" spans="1:2" ht="12.75" customHeight="1" x14ac:dyDescent="0.2">
      <c r="A125" s="7"/>
      <c r="B125" s="7"/>
    </row>
    <row r="126" spans="1:2" ht="12.75" customHeight="1" x14ac:dyDescent="0.2">
      <c r="A126" s="7"/>
      <c r="B126" s="7"/>
    </row>
    <row r="127" spans="1:2" ht="12.75" customHeight="1" x14ac:dyDescent="0.2">
      <c r="A127" s="7"/>
      <c r="B127" s="7"/>
    </row>
    <row r="128" spans="1:2" ht="12.75" customHeight="1" x14ac:dyDescent="0.2">
      <c r="A128" s="7"/>
      <c r="B128" s="7"/>
    </row>
    <row r="129" spans="1:2" ht="12.75" customHeight="1" x14ac:dyDescent="0.2">
      <c r="A129" s="7"/>
      <c r="B129" s="7"/>
    </row>
    <row r="130" spans="1:2" ht="12.75" customHeight="1" x14ac:dyDescent="0.2">
      <c r="A130" s="7"/>
      <c r="B130" s="7"/>
    </row>
    <row r="131" spans="1:2" ht="12.75" customHeight="1" x14ac:dyDescent="0.2">
      <c r="A131" s="7"/>
      <c r="B131" s="7"/>
    </row>
    <row r="132" spans="1:2" ht="12.75" customHeight="1" x14ac:dyDescent="0.2">
      <c r="A132" s="7"/>
      <c r="B132" s="7"/>
    </row>
    <row r="133" spans="1:2" ht="12.75" customHeight="1" x14ac:dyDescent="0.2">
      <c r="A133" s="7"/>
      <c r="B133" s="7"/>
    </row>
    <row r="134" spans="1:2" ht="12.75" customHeight="1" x14ac:dyDescent="0.2">
      <c r="A134" s="7"/>
      <c r="B134" s="7"/>
    </row>
    <row r="135" spans="1:2" ht="12.75" customHeight="1" x14ac:dyDescent="0.2">
      <c r="A135" s="7"/>
      <c r="B135" s="7"/>
    </row>
    <row r="136" spans="1:2" ht="12.75" customHeight="1" x14ac:dyDescent="0.2">
      <c r="A136" s="7"/>
      <c r="B136" s="7"/>
    </row>
    <row r="137" spans="1:2" ht="12.75" customHeight="1" x14ac:dyDescent="0.2">
      <c r="A137" s="7"/>
      <c r="B137" s="7"/>
    </row>
    <row r="138" spans="1:2" ht="12.75" customHeight="1" x14ac:dyDescent="0.2">
      <c r="A138" s="7"/>
      <c r="B138" s="7"/>
    </row>
    <row r="139" spans="1:2" ht="12.75" customHeight="1" x14ac:dyDescent="0.2">
      <c r="A139" s="7"/>
      <c r="B139" s="7"/>
    </row>
    <row r="140" spans="1:2" ht="12.75" customHeight="1" x14ac:dyDescent="0.2">
      <c r="A140" s="7"/>
      <c r="B140" s="7"/>
    </row>
    <row r="141" spans="1:2" ht="12.75" customHeight="1" x14ac:dyDescent="0.2">
      <c r="A141" s="7"/>
      <c r="B141" s="7"/>
    </row>
    <row r="142" spans="1:2" ht="12.75" customHeight="1" x14ac:dyDescent="0.2">
      <c r="A142" s="7"/>
      <c r="B142" s="7"/>
    </row>
    <row r="143" spans="1:2" ht="12.75" customHeight="1" x14ac:dyDescent="0.2">
      <c r="A143" s="7"/>
      <c r="B143" s="7"/>
    </row>
    <row r="144" spans="1:2" ht="12.75" customHeight="1" x14ac:dyDescent="0.2">
      <c r="A144" s="7"/>
      <c r="B144" s="7"/>
    </row>
    <row r="145" spans="1:2" ht="12.75" customHeight="1" x14ac:dyDescent="0.2">
      <c r="A145" s="7"/>
      <c r="B145" s="7"/>
    </row>
    <row r="146" spans="1:2" ht="12.75" customHeight="1" x14ac:dyDescent="0.2">
      <c r="A146" s="7"/>
      <c r="B146" s="7"/>
    </row>
    <row r="147" spans="1:2" ht="12.75" customHeight="1" x14ac:dyDescent="0.2">
      <c r="A147" s="7"/>
      <c r="B147" s="7"/>
    </row>
    <row r="148" spans="1:2" ht="12.75" customHeight="1" x14ac:dyDescent="0.2">
      <c r="A148" s="7"/>
      <c r="B148" s="7"/>
    </row>
    <row r="149" spans="1:2" ht="12.75" customHeight="1" x14ac:dyDescent="0.2">
      <c r="A149" s="7"/>
      <c r="B149" s="7"/>
    </row>
    <row r="150" spans="1:2" ht="12.75" customHeight="1" x14ac:dyDescent="0.2">
      <c r="A150" s="7"/>
      <c r="B150" s="7"/>
    </row>
    <row r="151" spans="1:2" ht="12.75" customHeight="1" x14ac:dyDescent="0.2">
      <c r="A151" s="7"/>
      <c r="B151" s="7"/>
    </row>
    <row r="152" spans="1:2" ht="12.75" customHeight="1" x14ac:dyDescent="0.2">
      <c r="A152" s="7"/>
      <c r="B152" s="7"/>
    </row>
    <row r="153" spans="1:2" ht="12.75" customHeight="1" x14ac:dyDescent="0.2">
      <c r="A153" s="7"/>
      <c r="B153" s="7"/>
    </row>
    <row r="154" spans="1:2" ht="12.75" customHeight="1" x14ac:dyDescent="0.2">
      <c r="A154" s="7"/>
      <c r="B154" s="7"/>
    </row>
    <row r="155" spans="1:2" ht="12.75" customHeight="1" x14ac:dyDescent="0.2">
      <c r="A155" s="7"/>
      <c r="B155" s="7"/>
    </row>
    <row r="156" spans="1:2" ht="12.75" customHeight="1" x14ac:dyDescent="0.2">
      <c r="A156" s="7"/>
      <c r="B156" s="7"/>
    </row>
    <row r="157" spans="1:2" ht="12.75" customHeight="1" x14ac:dyDescent="0.2">
      <c r="A157" s="7"/>
      <c r="B157" s="7"/>
    </row>
    <row r="158" spans="1:2" ht="12.75" customHeight="1" x14ac:dyDescent="0.2">
      <c r="A158" s="7"/>
      <c r="B158" s="7"/>
    </row>
    <row r="159" spans="1:2" ht="12.75" customHeight="1" x14ac:dyDescent="0.2">
      <c r="A159" s="7"/>
      <c r="B159" s="7"/>
    </row>
    <row r="160" spans="1:2" ht="12.75" customHeight="1" x14ac:dyDescent="0.2">
      <c r="A160" s="7"/>
      <c r="B160" s="7"/>
    </row>
    <row r="161" spans="1:2" ht="12.75" customHeight="1" x14ac:dyDescent="0.2">
      <c r="A161" s="7"/>
      <c r="B161" s="7"/>
    </row>
    <row r="162" spans="1:2" ht="12.75" customHeight="1" x14ac:dyDescent="0.2">
      <c r="A162" s="7"/>
      <c r="B162" s="7"/>
    </row>
    <row r="163" spans="1:2" ht="12.75" customHeight="1" x14ac:dyDescent="0.2">
      <c r="A163" s="7"/>
      <c r="B163" s="7"/>
    </row>
    <row r="164" spans="1:2" ht="12.75" customHeight="1" x14ac:dyDescent="0.2">
      <c r="A164" s="7"/>
      <c r="B164" s="7"/>
    </row>
    <row r="165" spans="1:2" ht="12.75" customHeight="1" x14ac:dyDescent="0.2">
      <c r="A165" s="7"/>
      <c r="B165" s="7"/>
    </row>
    <row r="166" spans="1:2" ht="12.75" customHeight="1" x14ac:dyDescent="0.2">
      <c r="A166" s="7"/>
      <c r="B166" s="7"/>
    </row>
    <row r="167" spans="1:2" ht="12.75" customHeight="1" x14ac:dyDescent="0.2">
      <c r="A167" s="7"/>
      <c r="B167" s="7"/>
    </row>
    <row r="168" spans="1:2" ht="12.75" customHeight="1" x14ac:dyDescent="0.2">
      <c r="A168" s="7"/>
      <c r="B168" s="7"/>
    </row>
    <row r="169" spans="1:2" ht="12.75" customHeight="1" x14ac:dyDescent="0.2">
      <c r="A169" s="7"/>
      <c r="B169" s="7"/>
    </row>
    <row r="170" spans="1:2" ht="12.75" customHeight="1" x14ac:dyDescent="0.2">
      <c r="A170" s="7"/>
      <c r="B170" s="7"/>
    </row>
    <row r="171" spans="1:2" ht="12.75" customHeight="1" x14ac:dyDescent="0.2">
      <c r="A171" s="7"/>
      <c r="B171" s="7"/>
    </row>
    <row r="172" spans="1:2" ht="12.75" customHeight="1" x14ac:dyDescent="0.2">
      <c r="A172" s="7"/>
      <c r="B172" s="7"/>
    </row>
    <row r="173" spans="1:2" ht="12.75" customHeight="1" x14ac:dyDescent="0.2">
      <c r="A173" s="7"/>
      <c r="B173" s="7"/>
    </row>
    <row r="174" spans="1:2" ht="12.75" customHeight="1" x14ac:dyDescent="0.2">
      <c r="A174" s="7"/>
      <c r="B174" s="7"/>
    </row>
    <row r="175" spans="1:2" ht="12.75" customHeight="1" x14ac:dyDescent="0.2">
      <c r="A175" s="7"/>
      <c r="B175" s="7"/>
    </row>
    <row r="176" spans="1:2" ht="12.75" customHeight="1" x14ac:dyDescent="0.2">
      <c r="A176" s="7"/>
      <c r="B176" s="7"/>
    </row>
    <row r="177" spans="1:2" ht="12.75" customHeight="1" x14ac:dyDescent="0.2">
      <c r="A177" s="7"/>
      <c r="B177" s="7"/>
    </row>
    <row r="178" spans="1:2" ht="12.75" customHeight="1" x14ac:dyDescent="0.2">
      <c r="A178" s="7"/>
      <c r="B178" s="7"/>
    </row>
    <row r="179" spans="1:2" ht="12.75" customHeight="1" x14ac:dyDescent="0.2">
      <c r="A179" s="7"/>
      <c r="B179" s="7"/>
    </row>
    <row r="180" spans="1:2" ht="12.75" customHeight="1" x14ac:dyDescent="0.2">
      <c r="A180" s="7"/>
      <c r="B180" s="7"/>
    </row>
    <row r="181" spans="1:2" ht="12.75" customHeight="1" x14ac:dyDescent="0.2">
      <c r="A181" s="7"/>
      <c r="B181" s="7"/>
    </row>
    <row r="182" spans="1:2" ht="12.75" customHeight="1" x14ac:dyDescent="0.2">
      <c r="A182" s="7"/>
      <c r="B182" s="7"/>
    </row>
    <row r="183" spans="1:2" ht="12.75" customHeight="1" x14ac:dyDescent="0.2">
      <c r="A183" s="7"/>
      <c r="B183" s="7"/>
    </row>
    <row r="184" spans="1:2" ht="12.75" customHeight="1" x14ac:dyDescent="0.2">
      <c r="A184" s="7"/>
      <c r="B184" s="7"/>
    </row>
    <row r="185" spans="1:2" ht="12.75" customHeight="1" x14ac:dyDescent="0.2">
      <c r="A185" s="7"/>
      <c r="B185" s="7"/>
    </row>
    <row r="186" spans="1:2" ht="12.75" customHeight="1" x14ac:dyDescent="0.2">
      <c r="A186" s="7"/>
      <c r="B186" s="7"/>
    </row>
    <row r="187" spans="1:2" ht="12.75" customHeight="1" x14ac:dyDescent="0.2">
      <c r="A187" s="7"/>
      <c r="B187" s="7"/>
    </row>
    <row r="188" spans="1:2" ht="12.75" customHeight="1" x14ac:dyDescent="0.2">
      <c r="A188" s="7"/>
      <c r="B188" s="7"/>
    </row>
    <row r="189" spans="1:2" ht="12.75" customHeight="1" x14ac:dyDescent="0.2">
      <c r="A189" s="7"/>
      <c r="B189" s="7"/>
    </row>
    <row r="190" spans="1:2" ht="12.75" customHeight="1" x14ac:dyDescent="0.2">
      <c r="A190" s="7"/>
      <c r="B190" s="7"/>
    </row>
    <row r="191" spans="1:2" ht="12.75" customHeight="1" x14ac:dyDescent="0.2">
      <c r="A191" s="7"/>
      <c r="B191" s="7"/>
    </row>
    <row r="192" spans="1:2" ht="12.75" customHeight="1" x14ac:dyDescent="0.2">
      <c r="A192" s="7"/>
      <c r="B192" s="7"/>
    </row>
    <row r="193" spans="1:2" ht="12.75" customHeight="1" x14ac:dyDescent="0.2">
      <c r="A193" s="7"/>
      <c r="B193" s="7"/>
    </row>
    <row r="194" spans="1:2" ht="12.75" customHeight="1" x14ac:dyDescent="0.2">
      <c r="A194" s="7"/>
      <c r="B194" s="7"/>
    </row>
    <row r="195" spans="1:2" ht="12.75" customHeight="1" x14ac:dyDescent="0.2">
      <c r="A195" s="7"/>
      <c r="B195" s="7"/>
    </row>
    <row r="196" spans="1:2" ht="12.75" customHeight="1" x14ac:dyDescent="0.2">
      <c r="A196" s="7"/>
      <c r="B196" s="7"/>
    </row>
    <row r="197" spans="1:2" ht="12.75" customHeight="1" x14ac:dyDescent="0.2">
      <c r="A197" s="7"/>
      <c r="B197" s="7"/>
    </row>
    <row r="198" spans="1:2" ht="12.75" customHeight="1" x14ac:dyDescent="0.2">
      <c r="A198" s="7"/>
      <c r="B198" s="7"/>
    </row>
    <row r="199" spans="1:2" ht="12.75" customHeight="1" x14ac:dyDescent="0.2">
      <c r="A199" s="7"/>
      <c r="B199" s="7"/>
    </row>
    <row r="200" spans="1:2" ht="12.75" customHeight="1" x14ac:dyDescent="0.2">
      <c r="A200" s="7"/>
      <c r="B200" s="7"/>
    </row>
    <row r="201" spans="1:2" ht="12.75" customHeight="1" x14ac:dyDescent="0.2">
      <c r="A201" s="7"/>
      <c r="B201" s="7"/>
    </row>
    <row r="202" spans="1:2" ht="12.75" customHeight="1" x14ac:dyDescent="0.2">
      <c r="A202" s="7"/>
      <c r="B202" s="7"/>
    </row>
    <row r="203" spans="1:2" ht="12.75" customHeight="1" x14ac:dyDescent="0.2">
      <c r="A203" s="7"/>
      <c r="B203" s="7"/>
    </row>
    <row r="204" spans="1:2" ht="12.75" customHeight="1" x14ac:dyDescent="0.2">
      <c r="A204" s="7"/>
      <c r="B204" s="7"/>
    </row>
    <row r="205" spans="1:2" ht="12.75" customHeight="1" x14ac:dyDescent="0.2">
      <c r="A205" s="7"/>
      <c r="B205" s="7"/>
    </row>
    <row r="206" spans="1:2" ht="12.75" customHeight="1" x14ac:dyDescent="0.2">
      <c r="A206" s="7"/>
      <c r="B206" s="7"/>
    </row>
    <row r="207" spans="1:2" ht="12.75" customHeight="1" x14ac:dyDescent="0.2">
      <c r="A207" s="7"/>
      <c r="B207" s="7"/>
    </row>
    <row r="208" spans="1:2" ht="12.75" customHeight="1" x14ac:dyDescent="0.2">
      <c r="A208" s="7"/>
      <c r="B208" s="7"/>
    </row>
    <row r="209" spans="1:2" ht="12.75" customHeight="1" x14ac:dyDescent="0.2">
      <c r="A209" s="7"/>
      <c r="B209" s="7"/>
    </row>
    <row r="210" spans="1:2" ht="12.75" customHeight="1" x14ac:dyDescent="0.2">
      <c r="A210" s="7"/>
      <c r="B210" s="7"/>
    </row>
    <row r="211" spans="1:2" ht="12.75" customHeight="1" x14ac:dyDescent="0.2">
      <c r="A211" s="7"/>
      <c r="B211" s="7"/>
    </row>
    <row r="212" spans="1:2" ht="12.75" customHeight="1" x14ac:dyDescent="0.2">
      <c r="A212" s="7"/>
      <c r="B212" s="7"/>
    </row>
    <row r="213" spans="1:2" ht="12.75" customHeight="1" x14ac:dyDescent="0.2">
      <c r="A213" s="7"/>
      <c r="B213" s="7"/>
    </row>
    <row r="214" spans="1:2" ht="12.75" customHeight="1" x14ac:dyDescent="0.2">
      <c r="A214" s="7"/>
      <c r="B214" s="7"/>
    </row>
    <row r="215" spans="1:2" ht="12.75" customHeight="1" x14ac:dyDescent="0.2">
      <c r="A215" s="7"/>
      <c r="B215" s="7"/>
    </row>
    <row r="216" spans="1:2" ht="12.75" customHeight="1" x14ac:dyDescent="0.2">
      <c r="A216" s="7"/>
      <c r="B216" s="7"/>
    </row>
    <row r="217" spans="1:2" ht="12.75" customHeight="1" x14ac:dyDescent="0.2">
      <c r="A217" s="7"/>
      <c r="B217" s="7"/>
    </row>
    <row r="218" spans="1:2" ht="12.75" customHeight="1" x14ac:dyDescent="0.2">
      <c r="A218" s="7"/>
      <c r="B218" s="7"/>
    </row>
    <row r="219" spans="1:2" ht="12.75" customHeight="1" x14ac:dyDescent="0.2">
      <c r="A219" s="7"/>
      <c r="B219" s="7"/>
    </row>
    <row r="220" spans="1:2" ht="12.75" customHeight="1" x14ac:dyDescent="0.2">
      <c r="A220" s="7"/>
      <c r="B220" s="7"/>
    </row>
    <row r="221" spans="1:2" ht="12.75" customHeight="1" x14ac:dyDescent="0.2">
      <c r="A221" s="7"/>
      <c r="B221" s="7"/>
    </row>
    <row r="222" spans="1:2" ht="12.75" customHeight="1" x14ac:dyDescent="0.2">
      <c r="A222" s="7"/>
      <c r="B222" s="7"/>
    </row>
    <row r="223" spans="1:2" ht="12.75" customHeight="1" x14ac:dyDescent="0.2">
      <c r="A223" s="7"/>
      <c r="B223" s="7"/>
    </row>
    <row r="224" spans="1:2" ht="12.75" customHeight="1" x14ac:dyDescent="0.2">
      <c r="A224" s="7"/>
      <c r="B224" s="7"/>
    </row>
    <row r="225" spans="1:2" ht="12.75" customHeight="1" x14ac:dyDescent="0.2">
      <c r="A225" s="7"/>
      <c r="B225" s="7"/>
    </row>
    <row r="226" spans="1:2" ht="12.75" customHeight="1" x14ac:dyDescent="0.2">
      <c r="A226" s="7"/>
      <c r="B226" s="7"/>
    </row>
    <row r="227" spans="1:2" ht="12.75" customHeight="1" x14ac:dyDescent="0.2">
      <c r="A227" s="7"/>
      <c r="B227" s="7"/>
    </row>
    <row r="228" spans="1:2" ht="12.75" customHeight="1" x14ac:dyDescent="0.2">
      <c r="A228" s="7"/>
      <c r="B228" s="7"/>
    </row>
    <row r="229" spans="1:2" ht="12.75" customHeight="1" x14ac:dyDescent="0.2">
      <c r="A229" s="7"/>
      <c r="B229" s="7"/>
    </row>
    <row r="230" spans="1:2" ht="12.75" customHeight="1" x14ac:dyDescent="0.2">
      <c r="A230" s="7"/>
      <c r="B230" s="7"/>
    </row>
    <row r="231" spans="1:2" ht="12.75" customHeight="1" x14ac:dyDescent="0.2">
      <c r="A231" s="7"/>
      <c r="B231" s="7"/>
    </row>
    <row r="232" spans="1:2" ht="12.75" customHeight="1" x14ac:dyDescent="0.2">
      <c r="A232" s="7"/>
      <c r="B232" s="7"/>
    </row>
    <row r="233" spans="1:2" ht="12.75" customHeight="1" x14ac:dyDescent="0.2">
      <c r="A233" s="7"/>
      <c r="B233" s="7"/>
    </row>
    <row r="234" spans="1:2" ht="12.75" customHeight="1" x14ac:dyDescent="0.2">
      <c r="A234" s="7"/>
      <c r="B234" s="7"/>
    </row>
    <row r="235" spans="1:2" ht="12.75" customHeight="1" x14ac:dyDescent="0.2">
      <c r="A235" s="7"/>
      <c r="B235" s="7"/>
    </row>
    <row r="236" spans="1:2" ht="12.75" customHeight="1" x14ac:dyDescent="0.2">
      <c r="A236" s="7"/>
      <c r="B236" s="7"/>
    </row>
    <row r="237" spans="1:2" ht="12.75" customHeight="1" x14ac:dyDescent="0.2">
      <c r="A237" s="7"/>
      <c r="B237" s="7"/>
    </row>
    <row r="238" spans="1:2" ht="12.75" customHeight="1" x14ac:dyDescent="0.2">
      <c r="A238" s="7"/>
      <c r="B238" s="7"/>
    </row>
    <row r="239" spans="1:2" ht="12.75" customHeight="1" x14ac:dyDescent="0.2">
      <c r="A239" s="7"/>
      <c r="B239" s="7"/>
    </row>
    <row r="240" spans="1:2" ht="12.75" customHeight="1" x14ac:dyDescent="0.2">
      <c r="A240" s="7"/>
      <c r="B240" s="7"/>
    </row>
    <row r="241" spans="1:2" ht="12.75" customHeight="1" x14ac:dyDescent="0.2">
      <c r="A241" s="7"/>
      <c r="B241" s="7"/>
    </row>
    <row r="242" spans="1:2" ht="12.75" customHeight="1" x14ac:dyDescent="0.2">
      <c r="A242" s="7"/>
      <c r="B242" s="7"/>
    </row>
    <row r="243" spans="1:2" ht="12.75" customHeight="1" x14ac:dyDescent="0.2">
      <c r="A243" s="7"/>
      <c r="B243" s="7"/>
    </row>
    <row r="244" spans="1:2" ht="12.75" customHeight="1" x14ac:dyDescent="0.2">
      <c r="A244" s="7"/>
      <c r="B244" s="7"/>
    </row>
    <row r="245" spans="1:2" ht="12.75" customHeight="1" x14ac:dyDescent="0.2">
      <c r="A245" s="7"/>
      <c r="B245" s="7"/>
    </row>
    <row r="246" spans="1:2" ht="12.75" customHeight="1" x14ac:dyDescent="0.2">
      <c r="A246" s="7"/>
      <c r="B246" s="7"/>
    </row>
    <row r="247" spans="1:2" ht="12.75" customHeight="1" x14ac:dyDescent="0.2">
      <c r="A247" s="7"/>
      <c r="B247" s="7"/>
    </row>
    <row r="248" spans="1:2" ht="12.75" customHeight="1" x14ac:dyDescent="0.2">
      <c r="A248" s="7"/>
      <c r="B248" s="7"/>
    </row>
    <row r="249" spans="1:2" ht="12.75" customHeight="1" x14ac:dyDescent="0.2">
      <c r="A249" s="7"/>
      <c r="B249" s="7"/>
    </row>
    <row r="250" spans="1:2" ht="12.75" customHeight="1" x14ac:dyDescent="0.2">
      <c r="A250" s="7"/>
      <c r="B250" s="7"/>
    </row>
    <row r="251" spans="1:2" ht="12.75" customHeight="1" x14ac:dyDescent="0.2">
      <c r="A251" s="7"/>
      <c r="B251" s="7"/>
    </row>
    <row r="252" spans="1:2" ht="12.75" customHeight="1" x14ac:dyDescent="0.2">
      <c r="A252" s="7"/>
      <c r="B252" s="7"/>
    </row>
    <row r="253" spans="1:2" ht="12.75" customHeight="1" x14ac:dyDescent="0.2">
      <c r="A253" s="7"/>
      <c r="B253" s="7"/>
    </row>
    <row r="254" spans="1:2" ht="12.75" customHeight="1" x14ac:dyDescent="0.2">
      <c r="A254" s="7"/>
      <c r="B254" s="7"/>
    </row>
    <row r="255" spans="1:2" ht="12.75" customHeight="1" x14ac:dyDescent="0.2">
      <c r="A255" s="7"/>
      <c r="B255" s="7"/>
    </row>
    <row r="256" spans="1:2" ht="12.75" customHeight="1" x14ac:dyDescent="0.2">
      <c r="A256" s="7"/>
      <c r="B256" s="7"/>
    </row>
    <row r="257" spans="1:2" ht="12.75" customHeight="1" x14ac:dyDescent="0.2">
      <c r="A257" s="7"/>
      <c r="B257" s="7"/>
    </row>
    <row r="258" spans="1:2" ht="12.75" customHeight="1" x14ac:dyDescent="0.2">
      <c r="A258" s="7"/>
      <c r="B258" s="7"/>
    </row>
    <row r="259" spans="1:2" ht="12.75" customHeight="1" x14ac:dyDescent="0.2">
      <c r="A259" s="7"/>
      <c r="B259" s="7"/>
    </row>
    <row r="260" spans="1:2" ht="12.75" customHeight="1" x14ac:dyDescent="0.2">
      <c r="A260" s="7"/>
      <c r="B260" s="7"/>
    </row>
    <row r="261" spans="1:2" ht="12.75" customHeight="1" x14ac:dyDescent="0.2">
      <c r="A261" s="7"/>
      <c r="B261" s="7"/>
    </row>
    <row r="262" spans="1:2" ht="12.75" customHeight="1" x14ac:dyDescent="0.2">
      <c r="A262" s="7"/>
      <c r="B262" s="7"/>
    </row>
    <row r="263" spans="1:2" ht="12.75" customHeight="1" x14ac:dyDescent="0.2">
      <c r="A263" s="7"/>
      <c r="B263" s="7"/>
    </row>
    <row r="264" spans="1:2" ht="12.75" customHeight="1" x14ac:dyDescent="0.2">
      <c r="A264" s="7"/>
      <c r="B264" s="7"/>
    </row>
    <row r="265" spans="1:2" ht="12.75" customHeight="1" x14ac:dyDescent="0.2">
      <c r="A265" s="7"/>
      <c r="B265" s="7"/>
    </row>
    <row r="266" spans="1:2" ht="12.75" customHeight="1" x14ac:dyDescent="0.2">
      <c r="A266" s="7"/>
      <c r="B266" s="7"/>
    </row>
    <row r="267" spans="1:2" ht="12.75" customHeight="1" x14ac:dyDescent="0.2">
      <c r="A267" s="7"/>
      <c r="B267" s="7"/>
    </row>
    <row r="268" spans="1:2" ht="12.75" customHeight="1" x14ac:dyDescent="0.2">
      <c r="A268" s="7"/>
      <c r="B268" s="7"/>
    </row>
    <row r="269" spans="1:2" ht="12.75" customHeight="1" x14ac:dyDescent="0.2">
      <c r="A269" s="7"/>
      <c r="B269" s="7"/>
    </row>
    <row r="270" spans="1:2" ht="12.75" customHeight="1" x14ac:dyDescent="0.2">
      <c r="A270" s="7"/>
      <c r="B270" s="7"/>
    </row>
    <row r="271" spans="1:2" ht="12.75" customHeight="1" x14ac:dyDescent="0.2">
      <c r="A271" s="7"/>
      <c r="B271" s="7"/>
    </row>
    <row r="272" spans="1:2" ht="12.75" customHeight="1" x14ac:dyDescent="0.2">
      <c r="A272" s="7"/>
      <c r="B272" s="7"/>
    </row>
    <row r="273" spans="1:2" ht="12.75" customHeight="1" x14ac:dyDescent="0.2">
      <c r="A273" s="7"/>
      <c r="B273" s="7"/>
    </row>
    <row r="274" spans="1:2" ht="12.75" customHeight="1" x14ac:dyDescent="0.2">
      <c r="A274" s="7"/>
      <c r="B274" s="7"/>
    </row>
    <row r="275" spans="1:2" ht="12.75" customHeight="1" x14ac:dyDescent="0.2">
      <c r="A275" s="7"/>
      <c r="B275" s="7"/>
    </row>
    <row r="276" spans="1:2" ht="12.75" customHeight="1" x14ac:dyDescent="0.2">
      <c r="A276" s="7"/>
      <c r="B276" s="7"/>
    </row>
    <row r="277" spans="1:2" ht="12.75" customHeight="1" x14ac:dyDescent="0.2">
      <c r="A277" s="7"/>
      <c r="B277" s="7"/>
    </row>
    <row r="278" spans="1:2" ht="12.75" customHeight="1" x14ac:dyDescent="0.2">
      <c r="A278" s="7"/>
      <c r="B278" s="7"/>
    </row>
    <row r="279" spans="1:2" ht="12.75" customHeight="1" x14ac:dyDescent="0.2">
      <c r="A279" s="7"/>
      <c r="B279" s="7"/>
    </row>
    <row r="280" spans="1:2" ht="12.75" customHeight="1" x14ac:dyDescent="0.2">
      <c r="A280" s="7"/>
      <c r="B280" s="7"/>
    </row>
    <row r="281" spans="1:2" ht="12.75" customHeight="1" x14ac:dyDescent="0.2">
      <c r="A281" s="7"/>
      <c r="B281" s="7"/>
    </row>
    <row r="282" spans="1:2" ht="12.75" customHeight="1" x14ac:dyDescent="0.2">
      <c r="A282" s="7"/>
      <c r="B282" s="7"/>
    </row>
    <row r="283" spans="1:2" ht="12.75" customHeight="1" x14ac:dyDescent="0.2">
      <c r="A283" s="7"/>
      <c r="B283" s="7"/>
    </row>
    <row r="284" spans="1:2" ht="12.75" customHeight="1" x14ac:dyDescent="0.2">
      <c r="A284" s="7"/>
      <c r="B284" s="7"/>
    </row>
    <row r="285" spans="1:2" ht="12.75" customHeight="1" x14ac:dyDescent="0.2">
      <c r="A285" s="7"/>
      <c r="B285" s="7"/>
    </row>
    <row r="286" spans="1:2" ht="12.75" customHeight="1" x14ac:dyDescent="0.2">
      <c r="A286" s="7"/>
      <c r="B286" s="7"/>
    </row>
    <row r="287" spans="1:2" ht="12.75" customHeight="1" x14ac:dyDescent="0.2">
      <c r="A287" s="7"/>
      <c r="B287" s="7"/>
    </row>
    <row r="288" spans="1:2" ht="12.75" customHeight="1" x14ac:dyDescent="0.2">
      <c r="A288" s="7"/>
      <c r="B288" s="7"/>
    </row>
    <row r="289" spans="1:2" ht="12.75" customHeight="1" x14ac:dyDescent="0.2">
      <c r="A289" s="7"/>
      <c r="B289" s="7"/>
    </row>
    <row r="290" spans="1:2" ht="12.75" customHeight="1" x14ac:dyDescent="0.2">
      <c r="A290" s="7"/>
      <c r="B290" s="7"/>
    </row>
    <row r="291" spans="1:2" ht="12.75" customHeight="1" x14ac:dyDescent="0.2">
      <c r="A291" s="7"/>
      <c r="B291" s="7"/>
    </row>
    <row r="292" spans="1:2" ht="12.75" customHeight="1" x14ac:dyDescent="0.2">
      <c r="A292" s="7"/>
      <c r="B292" s="7"/>
    </row>
    <row r="293" spans="1:2" ht="12.75" customHeight="1" x14ac:dyDescent="0.2">
      <c r="A293" s="7"/>
      <c r="B293" s="7"/>
    </row>
    <row r="294" spans="1:2" ht="12.75" customHeight="1" x14ac:dyDescent="0.2">
      <c r="A294" s="7"/>
      <c r="B294" s="7"/>
    </row>
    <row r="295" spans="1:2" ht="12.75" customHeight="1" x14ac:dyDescent="0.2">
      <c r="A295" s="7"/>
      <c r="B295" s="7"/>
    </row>
    <row r="296" spans="1:2" ht="12.75" customHeight="1" x14ac:dyDescent="0.2">
      <c r="A296" s="7"/>
      <c r="B296" s="7"/>
    </row>
    <row r="297" spans="1:2" ht="12.75" customHeight="1" x14ac:dyDescent="0.2">
      <c r="A297" s="7"/>
      <c r="B297" s="7"/>
    </row>
    <row r="298" spans="1:2" ht="12.75" customHeight="1" x14ac:dyDescent="0.2">
      <c r="A298" s="7"/>
      <c r="B298" s="7"/>
    </row>
    <row r="299" spans="1:2" ht="12.75" customHeight="1" x14ac:dyDescent="0.2">
      <c r="A299" s="7"/>
      <c r="B299" s="7"/>
    </row>
    <row r="300" spans="1:2" ht="12.75" customHeight="1" x14ac:dyDescent="0.2">
      <c r="A300" s="7"/>
      <c r="B300" s="7"/>
    </row>
    <row r="301" spans="1:2" ht="12.75" customHeight="1" x14ac:dyDescent="0.2">
      <c r="A301" s="7"/>
      <c r="B301" s="7"/>
    </row>
    <row r="302" spans="1:2" ht="12.75" customHeight="1" x14ac:dyDescent="0.2">
      <c r="A302" s="7"/>
      <c r="B302" s="7"/>
    </row>
    <row r="303" spans="1:2" ht="12.75" customHeight="1" x14ac:dyDescent="0.2">
      <c r="A303" s="7"/>
      <c r="B303" s="7"/>
    </row>
    <row r="304" spans="1:2" ht="12.75" customHeight="1" x14ac:dyDescent="0.2">
      <c r="A304" s="7"/>
      <c r="B304" s="7"/>
    </row>
    <row r="305" spans="1:2" ht="12.75" customHeight="1" x14ac:dyDescent="0.2">
      <c r="A305" s="7"/>
      <c r="B305" s="7"/>
    </row>
    <row r="306" spans="1:2" ht="12.75" customHeight="1" x14ac:dyDescent="0.2">
      <c r="A306" s="7"/>
      <c r="B306" s="7"/>
    </row>
    <row r="307" spans="1:2" ht="12.75" customHeight="1" x14ac:dyDescent="0.2">
      <c r="A307" s="7"/>
      <c r="B307" s="7"/>
    </row>
    <row r="308" spans="1:2" ht="12.75" customHeight="1" x14ac:dyDescent="0.2">
      <c r="A308" s="7"/>
      <c r="B308" s="7"/>
    </row>
    <row r="309" spans="1:2" ht="12.75" customHeight="1" x14ac:dyDescent="0.2">
      <c r="A309" s="7"/>
      <c r="B309" s="7"/>
    </row>
    <row r="310" spans="1:2" ht="12.75" customHeight="1" x14ac:dyDescent="0.2">
      <c r="A310" s="7"/>
      <c r="B310" s="7"/>
    </row>
    <row r="311" spans="1:2" ht="12.75" customHeight="1" x14ac:dyDescent="0.2">
      <c r="A311" s="7"/>
      <c r="B311" s="7"/>
    </row>
    <row r="312" spans="1:2" ht="12.75" customHeight="1" x14ac:dyDescent="0.2">
      <c r="A312" s="7"/>
      <c r="B312" s="7"/>
    </row>
    <row r="313" spans="1:2" ht="12.75" customHeight="1" x14ac:dyDescent="0.2">
      <c r="A313" s="7"/>
      <c r="B313" s="7"/>
    </row>
    <row r="314" spans="1:2" ht="12.75" customHeight="1" x14ac:dyDescent="0.2">
      <c r="A314" s="7"/>
      <c r="B314" s="7"/>
    </row>
    <row r="315" spans="1:2" ht="12.75" customHeight="1" x14ac:dyDescent="0.2">
      <c r="A315" s="7"/>
      <c r="B315" s="7"/>
    </row>
    <row r="316" spans="1:2" ht="12.75" customHeight="1" x14ac:dyDescent="0.2">
      <c r="A316" s="7"/>
      <c r="B316" s="7"/>
    </row>
    <row r="317" spans="1:2" ht="12.75" customHeight="1" x14ac:dyDescent="0.2">
      <c r="A317" s="7"/>
      <c r="B317" s="7"/>
    </row>
    <row r="318" spans="1:2" ht="12.75" customHeight="1" x14ac:dyDescent="0.2">
      <c r="A318" s="7"/>
      <c r="B318" s="7"/>
    </row>
    <row r="319" spans="1:2" ht="12.75" customHeight="1" x14ac:dyDescent="0.2">
      <c r="A319" s="7"/>
      <c r="B319" s="7"/>
    </row>
    <row r="320" spans="1:2" ht="12.75" customHeight="1" x14ac:dyDescent="0.2">
      <c r="A320" s="7"/>
      <c r="B320" s="7"/>
    </row>
    <row r="321" spans="1:2" ht="12.75" customHeight="1" x14ac:dyDescent="0.2">
      <c r="A321" s="7"/>
      <c r="B321" s="7"/>
    </row>
    <row r="322" spans="1:2" ht="12.75" customHeight="1" x14ac:dyDescent="0.2">
      <c r="A322" s="7"/>
      <c r="B322" s="7"/>
    </row>
    <row r="323" spans="1:2" ht="12.75" customHeight="1" x14ac:dyDescent="0.2">
      <c r="A323" s="7"/>
      <c r="B323" s="7"/>
    </row>
    <row r="324" spans="1:2" ht="12.75" customHeight="1" x14ac:dyDescent="0.2">
      <c r="A324" s="7"/>
      <c r="B324" s="7"/>
    </row>
    <row r="325" spans="1:2" ht="12.75" customHeight="1" x14ac:dyDescent="0.2">
      <c r="A325" s="7"/>
      <c r="B325" s="7"/>
    </row>
    <row r="326" spans="1:2" ht="12.75" customHeight="1" x14ac:dyDescent="0.2">
      <c r="A326" s="7"/>
      <c r="B326" s="7"/>
    </row>
    <row r="327" spans="1:2" ht="12.75" customHeight="1" x14ac:dyDescent="0.2">
      <c r="A327" s="7"/>
      <c r="B327" s="7"/>
    </row>
    <row r="328" spans="1:2" ht="12.75" customHeight="1" x14ac:dyDescent="0.2">
      <c r="A328" s="7"/>
      <c r="B328" s="7"/>
    </row>
    <row r="329" spans="1:2" ht="12.75" customHeight="1" x14ac:dyDescent="0.2">
      <c r="A329" s="7"/>
      <c r="B329" s="7"/>
    </row>
    <row r="330" spans="1:2" ht="12.75" customHeight="1" x14ac:dyDescent="0.2">
      <c r="A330" s="7"/>
      <c r="B330" s="7"/>
    </row>
    <row r="331" spans="1:2" ht="12.75" customHeight="1" x14ac:dyDescent="0.2">
      <c r="A331" s="7"/>
      <c r="B331" s="7"/>
    </row>
    <row r="332" spans="1:2" ht="12.75" customHeight="1" x14ac:dyDescent="0.2">
      <c r="A332" s="7"/>
      <c r="B332" s="7"/>
    </row>
    <row r="333" spans="1:2" ht="12.75" customHeight="1" x14ac:dyDescent="0.2">
      <c r="A333" s="7"/>
      <c r="B333" s="7"/>
    </row>
    <row r="334" spans="1:2" ht="12.75" customHeight="1" x14ac:dyDescent="0.2">
      <c r="A334" s="7"/>
      <c r="B334" s="7"/>
    </row>
    <row r="335" spans="1:2" ht="12.75" customHeight="1" x14ac:dyDescent="0.2">
      <c r="A335" s="7"/>
      <c r="B335" s="7"/>
    </row>
    <row r="336" spans="1:2" ht="12.75" customHeight="1" x14ac:dyDescent="0.2">
      <c r="A336" s="7"/>
      <c r="B336" s="7"/>
    </row>
    <row r="337" spans="1:2" ht="12.75" customHeight="1" x14ac:dyDescent="0.2">
      <c r="A337" s="7"/>
      <c r="B337" s="7"/>
    </row>
    <row r="338" spans="1:2" ht="12.75" customHeight="1" x14ac:dyDescent="0.2">
      <c r="A338" s="7"/>
      <c r="B338" s="7"/>
    </row>
    <row r="339" spans="1:2" ht="12.75" customHeight="1" x14ac:dyDescent="0.2">
      <c r="A339" s="7"/>
      <c r="B339" s="7"/>
    </row>
    <row r="340" spans="1:2" ht="12.75" customHeight="1" x14ac:dyDescent="0.2">
      <c r="A340" s="7"/>
      <c r="B340" s="7"/>
    </row>
    <row r="341" spans="1:2" ht="12.75" customHeight="1" x14ac:dyDescent="0.2">
      <c r="A341" s="7"/>
      <c r="B341" s="7"/>
    </row>
    <row r="342" spans="1:2" ht="12.75" customHeight="1" x14ac:dyDescent="0.2">
      <c r="A342" s="7"/>
      <c r="B342" s="7"/>
    </row>
    <row r="343" spans="1:2" ht="12.75" customHeight="1" x14ac:dyDescent="0.2">
      <c r="A343" s="7"/>
      <c r="B343" s="7"/>
    </row>
    <row r="344" spans="1:2" ht="12.75" customHeight="1" x14ac:dyDescent="0.2">
      <c r="A344" s="7"/>
      <c r="B344" s="7"/>
    </row>
    <row r="345" spans="1:2" ht="12.75" customHeight="1" x14ac:dyDescent="0.2">
      <c r="A345" s="7"/>
      <c r="B345" s="7"/>
    </row>
    <row r="346" spans="1:2" ht="12.75" customHeight="1" x14ac:dyDescent="0.2">
      <c r="A346" s="7"/>
      <c r="B346" s="7"/>
    </row>
    <row r="347" spans="1:2" ht="12.75" customHeight="1" x14ac:dyDescent="0.2">
      <c r="A347" s="7"/>
      <c r="B347" s="7"/>
    </row>
    <row r="348" spans="1:2" ht="12.75" customHeight="1" x14ac:dyDescent="0.2">
      <c r="A348" s="7"/>
      <c r="B348" s="7"/>
    </row>
    <row r="349" spans="1:2" ht="12.75" customHeight="1" x14ac:dyDescent="0.2">
      <c r="A349" s="7"/>
      <c r="B349" s="7"/>
    </row>
    <row r="350" spans="1:2" ht="12.75" customHeight="1" x14ac:dyDescent="0.2">
      <c r="A350" s="7"/>
      <c r="B350" s="7"/>
    </row>
    <row r="351" spans="1:2" ht="12.75" customHeight="1" x14ac:dyDescent="0.2">
      <c r="A351" s="7"/>
      <c r="B351" s="7"/>
    </row>
    <row r="352" spans="1:2" ht="12.75" customHeight="1" x14ac:dyDescent="0.2">
      <c r="A352" s="7"/>
      <c r="B352" s="7"/>
    </row>
    <row r="353" spans="1:2" ht="12.75" customHeight="1" x14ac:dyDescent="0.2">
      <c r="A353" s="7"/>
      <c r="B353" s="7"/>
    </row>
    <row r="354" spans="1:2" ht="12.75" customHeight="1" x14ac:dyDescent="0.2">
      <c r="A354" s="7"/>
      <c r="B354" s="7"/>
    </row>
    <row r="355" spans="1:2" ht="12.75" customHeight="1" x14ac:dyDescent="0.2">
      <c r="A355" s="7"/>
      <c r="B355" s="7"/>
    </row>
    <row r="356" spans="1:2" ht="12.75" customHeight="1" x14ac:dyDescent="0.2">
      <c r="A356" s="7"/>
      <c r="B356" s="7"/>
    </row>
    <row r="357" spans="1:2" ht="12.75" customHeight="1" x14ac:dyDescent="0.2">
      <c r="A357" s="7"/>
      <c r="B357" s="7"/>
    </row>
    <row r="358" spans="1:2" ht="12.75" customHeight="1" x14ac:dyDescent="0.2">
      <c r="A358" s="7"/>
      <c r="B358" s="7"/>
    </row>
    <row r="359" spans="1:2" ht="12.75" customHeight="1" x14ac:dyDescent="0.2">
      <c r="A359" s="7"/>
      <c r="B359" s="7"/>
    </row>
    <row r="360" spans="1:2" ht="12.75" customHeight="1" x14ac:dyDescent="0.2">
      <c r="A360" s="7"/>
      <c r="B360" s="7"/>
    </row>
    <row r="361" spans="1:2" ht="12.75" customHeight="1" x14ac:dyDescent="0.2">
      <c r="A361" s="7"/>
      <c r="B361" s="7"/>
    </row>
    <row r="362" spans="1:2" ht="12.75" customHeight="1" x14ac:dyDescent="0.2">
      <c r="A362" s="7"/>
      <c r="B362" s="7"/>
    </row>
    <row r="363" spans="1:2" ht="12.75" customHeight="1" x14ac:dyDescent="0.2">
      <c r="A363" s="7"/>
      <c r="B363" s="7"/>
    </row>
    <row r="364" spans="1:2" ht="12.75" customHeight="1" x14ac:dyDescent="0.2">
      <c r="A364" s="7"/>
      <c r="B364" s="7"/>
    </row>
    <row r="365" spans="1:2" ht="12.75" customHeight="1" x14ac:dyDescent="0.2">
      <c r="A365" s="7"/>
      <c r="B365" s="7"/>
    </row>
    <row r="366" spans="1:2" ht="12.75" customHeight="1" x14ac:dyDescent="0.2">
      <c r="A366" s="7"/>
      <c r="B366" s="7"/>
    </row>
    <row r="367" spans="1:2" ht="12.75" customHeight="1" x14ac:dyDescent="0.2">
      <c r="A367" s="7"/>
      <c r="B367" s="7"/>
    </row>
    <row r="368" spans="1:2" ht="12.75" customHeight="1" x14ac:dyDescent="0.2">
      <c r="A368" s="7"/>
      <c r="B368" s="7"/>
    </row>
    <row r="369" spans="1:2" ht="12.75" customHeight="1" x14ac:dyDescent="0.2">
      <c r="A369" s="7"/>
      <c r="B369" s="7"/>
    </row>
    <row r="370" spans="1:2" ht="12.75" customHeight="1" x14ac:dyDescent="0.2">
      <c r="A370" s="7"/>
      <c r="B370" s="7"/>
    </row>
    <row r="371" spans="1:2" ht="12.75" customHeight="1" x14ac:dyDescent="0.2">
      <c r="A371" s="7"/>
      <c r="B371" s="7"/>
    </row>
    <row r="372" spans="1:2" ht="12.75" customHeight="1" x14ac:dyDescent="0.2">
      <c r="A372" s="7"/>
      <c r="B372" s="7"/>
    </row>
    <row r="373" spans="1:2" ht="12.75" customHeight="1" x14ac:dyDescent="0.2">
      <c r="A373" s="7"/>
      <c r="B373" s="7"/>
    </row>
    <row r="374" spans="1:2" ht="12.75" customHeight="1" x14ac:dyDescent="0.2">
      <c r="A374" s="7"/>
      <c r="B374" s="7"/>
    </row>
    <row r="375" spans="1:2" ht="12.75" customHeight="1" x14ac:dyDescent="0.2">
      <c r="A375" s="7"/>
      <c r="B375" s="7"/>
    </row>
    <row r="376" spans="1:2" ht="12.75" customHeight="1" x14ac:dyDescent="0.2">
      <c r="A376" s="7"/>
      <c r="B376" s="7"/>
    </row>
    <row r="377" spans="1:2" ht="12.75" customHeight="1" x14ac:dyDescent="0.2">
      <c r="A377" s="7"/>
      <c r="B377" s="7"/>
    </row>
    <row r="378" spans="1:2" ht="12.75" customHeight="1" x14ac:dyDescent="0.2">
      <c r="A378" s="7"/>
      <c r="B378" s="7"/>
    </row>
    <row r="379" spans="1:2" ht="12.75" customHeight="1" x14ac:dyDescent="0.2">
      <c r="A379" s="7"/>
      <c r="B379" s="7"/>
    </row>
    <row r="380" spans="1:2" ht="12.75" customHeight="1" x14ac:dyDescent="0.2">
      <c r="A380" s="7"/>
      <c r="B380" s="7"/>
    </row>
    <row r="381" spans="1:2" ht="12.75" customHeight="1" x14ac:dyDescent="0.2">
      <c r="A381" s="7"/>
      <c r="B381" s="7"/>
    </row>
    <row r="382" spans="1:2" ht="12.75" customHeight="1" x14ac:dyDescent="0.2">
      <c r="A382" s="7"/>
      <c r="B382" s="7"/>
    </row>
    <row r="383" spans="1:2" ht="12.75" customHeight="1" x14ac:dyDescent="0.2">
      <c r="A383" s="7"/>
      <c r="B383" s="7"/>
    </row>
    <row r="384" spans="1:2" ht="12.75" customHeight="1" x14ac:dyDescent="0.2">
      <c r="A384" s="7"/>
      <c r="B384" s="7"/>
    </row>
    <row r="385" spans="1:2" ht="12.75" customHeight="1" x14ac:dyDescent="0.2">
      <c r="A385" s="7"/>
      <c r="B385" s="7"/>
    </row>
    <row r="386" spans="1:2" ht="12.75" customHeight="1" x14ac:dyDescent="0.2">
      <c r="A386" s="7"/>
      <c r="B386" s="7"/>
    </row>
    <row r="387" spans="1:2" ht="12.75" customHeight="1" x14ac:dyDescent="0.2">
      <c r="A387" s="7"/>
      <c r="B387" s="7"/>
    </row>
    <row r="388" spans="1:2" ht="12.75" customHeight="1" x14ac:dyDescent="0.2">
      <c r="A388" s="7"/>
      <c r="B388" s="7"/>
    </row>
    <row r="389" spans="1:2" ht="12.75" customHeight="1" x14ac:dyDescent="0.2">
      <c r="A389" s="7"/>
      <c r="B389" s="7"/>
    </row>
    <row r="390" spans="1:2" ht="12.75" customHeight="1" x14ac:dyDescent="0.2">
      <c r="A390" s="7"/>
      <c r="B390" s="7"/>
    </row>
    <row r="391" spans="1:2" ht="12.75" customHeight="1" x14ac:dyDescent="0.2">
      <c r="A391" s="7"/>
      <c r="B391" s="7"/>
    </row>
    <row r="392" spans="1:2" ht="12.75" customHeight="1" x14ac:dyDescent="0.2">
      <c r="A392" s="7"/>
      <c r="B392" s="7"/>
    </row>
    <row r="393" spans="1:2" ht="12.75" customHeight="1" x14ac:dyDescent="0.2">
      <c r="A393" s="7"/>
      <c r="B393" s="7"/>
    </row>
    <row r="394" spans="1:2" ht="12.75" customHeight="1" x14ac:dyDescent="0.2">
      <c r="A394" s="7"/>
      <c r="B394" s="7"/>
    </row>
    <row r="395" spans="1:2" ht="12.75" customHeight="1" x14ac:dyDescent="0.2">
      <c r="A395" s="7"/>
      <c r="B395" s="7"/>
    </row>
    <row r="396" spans="1:2" ht="12.75" customHeight="1" x14ac:dyDescent="0.2">
      <c r="A396" s="7"/>
      <c r="B396" s="7"/>
    </row>
    <row r="397" spans="1:2" ht="12.75" customHeight="1" x14ac:dyDescent="0.2">
      <c r="A397" s="7"/>
      <c r="B397" s="7"/>
    </row>
    <row r="398" spans="1:2" ht="12.75" customHeight="1" x14ac:dyDescent="0.2">
      <c r="A398" s="7"/>
      <c r="B398" s="7"/>
    </row>
    <row r="399" spans="1:2" ht="12.75" customHeight="1" x14ac:dyDescent="0.2">
      <c r="A399" s="7"/>
      <c r="B399" s="7"/>
    </row>
    <row r="400" spans="1:2" ht="12.75" customHeight="1" x14ac:dyDescent="0.2">
      <c r="A400" s="7"/>
      <c r="B400" s="7"/>
    </row>
    <row r="401" spans="1:2" ht="12.75" customHeight="1" x14ac:dyDescent="0.2">
      <c r="A401" s="7"/>
      <c r="B401" s="7"/>
    </row>
    <row r="402" spans="1:2" ht="12.75" customHeight="1" x14ac:dyDescent="0.2">
      <c r="A402" s="7"/>
      <c r="B402" s="7"/>
    </row>
    <row r="403" spans="1:2" ht="12.75" customHeight="1" x14ac:dyDescent="0.2">
      <c r="A403" s="7"/>
      <c r="B403" s="7"/>
    </row>
    <row r="404" spans="1:2" ht="12.75" customHeight="1" x14ac:dyDescent="0.2">
      <c r="A404" s="7"/>
      <c r="B404" s="7"/>
    </row>
    <row r="405" spans="1:2" ht="12.75" customHeight="1" x14ac:dyDescent="0.2">
      <c r="A405" s="7"/>
      <c r="B405" s="7"/>
    </row>
    <row r="406" spans="1:2" ht="12.75" customHeight="1" x14ac:dyDescent="0.2">
      <c r="A406" s="7"/>
      <c r="B406" s="7"/>
    </row>
    <row r="407" spans="1:2" ht="12.75" customHeight="1" x14ac:dyDescent="0.2">
      <c r="A407" s="7"/>
      <c r="B407" s="7"/>
    </row>
    <row r="408" spans="1:2" ht="12.75" customHeight="1" x14ac:dyDescent="0.2">
      <c r="A408" s="7"/>
      <c r="B408" s="7"/>
    </row>
    <row r="409" spans="1:2" ht="12.75" customHeight="1" x14ac:dyDescent="0.2">
      <c r="A409" s="7"/>
      <c r="B409" s="7"/>
    </row>
    <row r="410" spans="1:2" ht="12.75" customHeight="1" x14ac:dyDescent="0.2">
      <c r="A410" s="7"/>
      <c r="B410" s="7"/>
    </row>
    <row r="411" spans="1:2" ht="12.75" customHeight="1" x14ac:dyDescent="0.2">
      <c r="A411" s="7"/>
      <c r="B411" s="7"/>
    </row>
    <row r="412" spans="1:2" ht="12.75" customHeight="1" x14ac:dyDescent="0.2">
      <c r="A412" s="7"/>
      <c r="B412" s="7"/>
    </row>
    <row r="413" spans="1:2" ht="12.75" customHeight="1" x14ac:dyDescent="0.2">
      <c r="A413" s="7"/>
      <c r="B413" s="7"/>
    </row>
    <row r="414" spans="1:2" ht="12.75" customHeight="1" x14ac:dyDescent="0.2">
      <c r="A414" s="7"/>
      <c r="B414" s="7"/>
    </row>
    <row r="415" spans="1:2" ht="12.75" customHeight="1" x14ac:dyDescent="0.2">
      <c r="A415" s="7"/>
      <c r="B415" s="7"/>
    </row>
    <row r="416" spans="1:2" ht="12.75" customHeight="1" x14ac:dyDescent="0.2">
      <c r="A416" s="7"/>
      <c r="B416" s="7"/>
    </row>
    <row r="417" spans="1:2" ht="12.75" customHeight="1" x14ac:dyDescent="0.2">
      <c r="A417" s="7"/>
      <c r="B417" s="7"/>
    </row>
    <row r="418" spans="1:2" ht="12.75" customHeight="1" x14ac:dyDescent="0.2">
      <c r="A418" s="7"/>
      <c r="B418" s="7"/>
    </row>
    <row r="419" spans="1:2" ht="12.75" customHeight="1" x14ac:dyDescent="0.2">
      <c r="A419" s="7"/>
      <c r="B419" s="7"/>
    </row>
    <row r="420" spans="1:2" ht="12.75" customHeight="1" x14ac:dyDescent="0.2">
      <c r="A420" s="7"/>
      <c r="B420" s="7"/>
    </row>
    <row r="421" spans="1:2" ht="12.75" customHeight="1" x14ac:dyDescent="0.2">
      <c r="A421" s="7"/>
      <c r="B421" s="7"/>
    </row>
    <row r="422" spans="1:2" ht="12.75" customHeight="1" x14ac:dyDescent="0.2">
      <c r="A422" s="7"/>
      <c r="B422" s="7"/>
    </row>
    <row r="423" spans="1:2" ht="12.75" customHeight="1" x14ac:dyDescent="0.2">
      <c r="A423" s="7"/>
      <c r="B423" s="7"/>
    </row>
    <row r="424" spans="1:2" ht="12.75" customHeight="1" x14ac:dyDescent="0.2">
      <c r="A424" s="7"/>
      <c r="B424" s="7"/>
    </row>
    <row r="425" spans="1:2" ht="12.75" customHeight="1" x14ac:dyDescent="0.2">
      <c r="A425" s="7"/>
      <c r="B425" s="7"/>
    </row>
    <row r="426" spans="1:2" ht="12.75" customHeight="1" x14ac:dyDescent="0.2">
      <c r="A426" s="7"/>
      <c r="B426" s="7"/>
    </row>
    <row r="427" spans="1:2" ht="12.75" customHeight="1" x14ac:dyDescent="0.2">
      <c r="A427" s="7"/>
      <c r="B427" s="7"/>
    </row>
    <row r="428" spans="1:2" ht="12.75" customHeight="1" x14ac:dyDescent="0.2">
      <c r="A428" s="7"/>
      <c r="B428" s="7"/>
    </row>
    <row r="429" spans="1:2" ht="12.75" customHeight="1" x14ac:dyDescent="0.2">
      <c r="A429" s="7"/>
      <c r="B429" s="7"/>
    </row>
    <row r="430" spans="1:2" ht="12.75" customHeight="1" x14ac:dyDescent="0.2">
      <c r="A430" s="7"/>
      <c r="B430" s="7"/>
    </row>
    <row r="431" spans="1:2" ht="12.75" customHeight="1" x14ac:dyDescent="0.2">
      <c r="A431" s="7"/>
      <c r="B431" s="7"/>
    </row>
    <row r="432" spans="1:2" ht="12.75" customHeight="1" x14ac:dyDescent="0.2">
      <c r="A432" s="7"/>
      <c r="B432" s="7"/>
    </row>
    <row r="433" spans="1:2" ht="12.75" customHeight="1" x14ac:dyDescent="0.2">
      <c r="A433" s="7"/>
      <c r="B433" s="7"/>
    </row>
    <row r="434" spans="1:2" ht="12.75" customHeight="1" x14ac:dyDescent="0.2">
      <c r="A434" s="7"/>
      <c r="B434" s="7"/>
    </row>
    <row r="435" spans="1:2" ht="12.75" customHeight="1" x14ac:dyDescent="0.2">
      <c r="A435" s="7"/>
      <c r="B435" s="7"/>
    </row>
    <row r="436" spans="1:2" ht="12.75" customHeight="1" x14ac:dyDescent="0.2">
      <c r="A436" s="7"/>
      <c r="B436" s="7"/>
    </row>
    <row r="437" spans="1:2" ht="12.75" customHeight="1" x14ac:dyDescent="0.2">
      <c r="A437" s="7"/>
      <c r="B437" s="7"/>
    </row>
    <row r="438" spans="1:2" ht="12.75" customHeight="1" x14ac:dyDescent="0.2">
      <c r="A438" s="7"/>
      <c r="B438" s="7"/>
    </row>
    <row r="439" spans="1:2" ht="12.75" customHeight="1" x14ac:dyDescent="0.2">
      <c r="A439" s="7"/>
      <c r="B439" s="7"/>
    </row>
    <row r="440" spans="1:2" ht="12.75" customHeight="1" x14ac:dyDescent="0.2">
      <c r="A440" s="7"/>
      <c r="B440" s="7"/>
    </row>
    <row r="441" spans="1:2" ht="12.75" customHeight="1" x14ac:dyDescent="0.2">
      <c r="A441" s="7"/>
      <c r="B441" s="7"/>
    </row>
    <row r="442" spans="1:2" ht="12.75" customHeight="1" x14ac:dyDescent="0.2">
      <c r="A442" s="7"/>
      <c r="B442" s="7"/>
    </row>
    <row r="443" spans="1:2" ht="12.75" customHeight="1" x14ac:dyDescent="0.2">
      <c r="A443" s="7"/>
      <c r="B443" s="7"/>
    </row>
    <row r="444" spans="1:2" ht="12.75" customHeight="1" x14ac:dyDescent="0.2">
      <c r="A444" s="7"/>
      <c r="B444" s="7"/>
    </row>
    <row r="445" spans="1:2" ht="12.75" customHeight="1" x14ac:dyDescent="0.2">
      <c r="A445" s="7"/>
      <c r="B445" s="7"/>
    </row>
    <row r="446" spans="1:2" ht="12.75" customHeight="1" x14ac:dyDescent="0.2">
      <c r="A446" s="7"/>
      <c r="B446" s="7"/>
    </row>
    <row r="447" spans="1:2" ht="12.75" customHeight="1" x14ac:dyDescent="0.2">
      <c r="A447" s="7"/>
      <c r="B447" s="7"/>
    </row>
    <row r="448" spans="1:2" ht="12.75" customHeight="1" x14ac:dyDescent="0.2">
      <c r="A448" s="7"/>
      <c r="B448" s="7"/>
    </row>
    <row r="449" spans="1:2" ht="12.75" customHeight="1" x14ac:dyDescent="0.2">
      <c r="A449" s="7"/>
      <c r="B449" s="7"/>
    </row>
    <row r="450" spans="1:2" ht="12.75" customHeight="1" x14ac:dyDescent="0.2">
      <c r="A450" s="7"/>
      <c r="B450" s="7"/>
    </row>
    <row r="451" spans="1:2" ht="12.75" customHeight="1" x14ac:dyDescent="0.2">
      <c r="A451" s="7"/>
      <c r="B451" s="7"/>
    </row>
    <row r="452" spans="1:2" ht="12.75" customHeight="1" x14ac:dyDescent="0.2">
      <c r="A452" s="7"/>
      <c r="B452" s="7"/>
    </row>
    <row r="453" spans="1:2" ht="12.75" customHeight="1" x14ac:dyDescent="0.2">
      <c r="A453" s="7"/>
      <c r="B453" s="7"/>
    </row>
    <row r="454" spans="1:2" ht="12.75" customHeight="1" x14ac:dyDescent="0.2">
      <c r="A454" s="7"/>
      <c r="B454" s="7"/>
    </row>
    <row r="455" spans="1:2" ht="12.75" customHeight="1" x14ac:dyDescent="0.2">
      <c r="A455" s="7"/>
      <c r="B455" s="7"/>
    </row>
    <row r="456" spans="1:2" ht="12.75" customHeight="1" x14ac:dyDescent="0.2">
      <c r="A456" s="7"/>
      <c r="B456" s="7"/>
    </row>
    <row r="457" spans="1:2" ht="12.75" customHeight="1" x14ac:dyDescent="0.2">
      <c r="A457" s="7"/>
      <c r="B457" s="7"/>
    </row>
    <row r="458" spans="1:2" ht="12.75" customHeight="1" x14ac:dyDescent="0.2">
      <c r="A458" s="7"/>
      <c r="B458" s="7"/>
    </row>
    <row r="459" spans="1:2" ht="12.75" customHeight="1" x14ac:dyDescent="0.2">
      <c r="A459" s="7"/>
      <c r="B459" s="7"/>
    </row>
    <row r="460" spans="1:2" ht="12.75" customHeight="1" x14ac:dyDescent="0.2">
      <c r="A460" s="7"/>
      <c r="B460" s="7"/>
    </row>
    <row r="461" spans="1:2" ht="12.75" customHeight="1" x14ac:dyDescent="0.2">
      <c r="A461" s="7"/>
      <c r="B461" s="7"/>
    </row>
    <row r="462" spans="1:2" ht="12.75" customHeight="1" x14ac:dyDescent="0.2">
      <c r="A462" s="7"/>
      <c r="B462" s="7"/>
    </row>
    <row r="463" spans="1:2" ht="12.75" customHeight="1" x14ac:dyDescent="0.2">
      <c r="A463" s="7"/>
      <c r="B463" s="7"/>
    </row>
    <row r="464" spans="1:2" ht="12.75" customHeight="1" x14ac:dyDescent="0.2">
      <c r="A464" s="7"/>
      <c r="B464" s="7"/>
    </row>
    <row r="465" spans="1:2" ht="12.75" customHeight="1" x14ac:dyDescent="0.2">
      <c r="A465" s="7"/>
      <c r="B465" s="7"/>
    </row>
    <row r="466" spans="1:2" ht="12.75" customHeight="1" x14ac:dyDescent="0.2">
      <c r="A466" s="7"/>
      <c r="B466" s="7"/>
    </row>
    <row r="467" spans="1:2" ht="12.75" customHeight="1" x14ac:dyDescent="0.2">
      <c r="A467" s="7"/>
      <c r="B467" s="7"/>
    </row>
    <row r="468" spans="1:2" ht="12.75" customHeight="1" x14ac:dyDescent="0.2">
      <c r="A468" s="7"/>
      <c r="B468" s="7"/>
    </row>
    <row r="469" spans="1:2" ht="12.75" customHeight="1" x14ac:dyDescent="0.2">
      <c r="A469" s="7"/>
      <c r="B469" s="7"/>
    </row>
    <row r="470" spans="1:2" ht="12.75" customHeight="1" x14ac:dyDescent="0.2">
      <c r="A470" s="7"/>
      <c r="B470" s="7"/>
    </row>
    <row r="471" spans="1:2" ht="12.75" customHeight="1" x14ac:dyDescent="0.2">
      <c r="A471" s="7"/>
      <c r="B471" s="7"/>
    </row>
    <row r="472" spans="1:2" ht="12.75" customHeight="1" x14ac:dyDescent="0.2">
      <c r="A472" s="7"/>
      <c r="B472" s="7"/>
    </row>
    <row r="473" spans="1:2" ht="12.75" customHeight="1" x14ac:dyDescent="0.2">
      <c r="A473" s="7"/>
      <c r="B473" s="7"/>
    </row>
    <row r="474" spans="1:2" ht="12.75" customHeight="1" x14ac:dyDescent="0.2">
      <c r="A474" s="7"/>
      <c r="B474" s="7"/>
    </row>
    <row r="475" spans="1:2" ht="12.75" customHeight="1" x14ac:dyDescent="0.2">
      <c r="A475" s="7"/>
      <c r="B475" s="7"/>
    </row>
    <row r="476" spans="1:2" ht="12.75" customHeight="1" x14ac:dyDescent="0.2">
      <c r="A476" s="7"/>
      <c r="B476" s="7"/>
    </row>
    <row r="477" spans="1:2" ht="12.75" customHeight="1" x14ac:dyDescent="0.2">
      <c r="A477" s="7"/>
      <c r="B477" s="7"/>
    </row>
    <row r="478" spans="1:2" ht="12.75" customHeight="1" x14ac:dyDescent="0.2">
      <c r="A478" s="7"/>
      <c r="B478" s="7"/>
    </row>
    <row r="479" spans="1:2" ht="12.75" customHeight="1" x14ac:dyDescent="0.2">
      <c r="A479" s="7"/>
      <c r="B479" s="7"/>
    </row>
    <row r="480" spans="1:2" ht="12.75" customHeight="1" x14ac:dyDescent="0.2">
      <c r="A480" s="7"/>
      <c r="B480" s="7"/>
    </row>
    <row r="481" spans="1:2" ht="12.75" customHeight="1" x14ac:dyDescent="0.2">
      <c r="A481" s="7"/>
      <c r="B481" s="7"/>
    </row>
    <row r="482" spans="1:2" ht="12.75" customHeight="1" x14ac:dyDescent="0.2">
      <c r="A482" s="7"/>
      <c r="B482" s="7"/>
    </row>
    <row r="483" spans="1:2" ht="12.75" customHeight="1" x14ac:dyDescent="0.2">
      <c r="A483" s="7"/>
      <c r="B483" s="7"/>
    </row>
    <row r="484" spans="1:2" ht="12.75" customHeight="1" x14ac:dyDescent="0.2">
      <c r="A484" s="7"/>
      <c r="B484" s="7"/>
    </row>
    <row r="485" spans="1:2" ht="12.75" customHeight="1" x14ac:dyDescent="0.2">
      <c r="A485" s="7"/>
      <c r="B485" s="7"/>
    </row>
    <row r="486" spans="1:2" ht="12.75" customHeight="1" x14ac:dyDescent="0.2">
      <c r="A486" s="7"/>
      <c r="B486" s="7"/>
    </row>
    <row r="487" spans="1:2" ht="12.75" customHeight="1" x14ac:dyDescent="0.2">
      <c r="A487" s="7"/>
      <c r="B487" s="7"/>
    </row>
    <row r="488" spans="1:2" ht="12.75" customHeight="1" x14ac:dyDescent="0.2">
      <c r="A488" s="7"/>
      <c r="B488" s="7"/>
    </row>
    <row r="489" spans="1:2" ht="12.75" customHeight="1" x14ac:dyDescent="0.2">
      <c r="A489" s="7"/>
      <c r="B489" s="7"/>
    </row>
    <row r="490" spans="1:2" ht="12.75" customHeight="1" x14ac:dyDescent="0.2">
      <c r="A490" s="7"/>
      <c r="B490" s="7"/>
    </row>
    <row r="491" spans="1:2" ht="12.75" customHeight="1" x14ac:dyDescent="0.2">
      <c r="A491" s="7"/>
      <c r="B491" s="7"/>
    </row>
    <row r="492" spans="1:2" ht="12.75" customHeight="1" x14ac:dyDescent="0.2">
      <c r="A492" s="7"/>
      <c r="B492" s="7"/>
    </row>
    <row r="493" spans="1:2" ht="12.75" customHeight="1" x14ac:dyDescent="0.2">
      <c r="A493" s="7"/>
      <c r="B493" s="7"/>
    </row>
    <row r="494" spans="1:2" ht="12.75" customHeight="1" x14ac:dyDescent="0.2">
      <c r="A494" s="7"/>
      <c r="B494" s="7"/>
    </row>
    <row r="495" spans="1:2" ht="12.75" customHeight="1" x14ac:dyDescent="0.2">
      <c r="A495" s="7"/>
      <c r="B495" s="7"/>
    </row>
    <row r="496" spans="1:2" ht="12.75" customHeight="1" x14ac:dyDescent="0.2">
      <c r="A496" s="7"/>
      <c r="B496" s="7"/>
    </row>
    <row r="497" spans="1:2" ht="12.75" customHeight="1" x14ac:dyDescent="0.2">
      <c r="A497" s="7"/>
      <c r="B497" s="7"/>
    </row>
    <row r="498" spans="1:2" ht="12.75" customHeight="1" x14ac:dyDescent="0.2">
      <c r="A498" s="7"/>
      <c r="B498" s="7"/>
    </row>
    <row r="499" spans="1:2" ht="12.75" customHeight="1" x14ac:dyDescent="0.2">
      <c r="A499" s="7"/>
      <c r="B499" s="7"/>
    </row>
    <row r="500" spans="1:2" ht="12.75" customHeight="1" x14ac:dyDescent="0.2">
      <c r="A500" s="7"/>
      <c r="B500" s="7"/>
    </row>
    <row r="501" spans="1:2" ht="12.75" customHeight="1" x14ac:dyDescent="0.2">
      <c r="A501" s="7"/>
      <c r="B501" s="7"/>
    </row>
    <row r="502" spans="1:2" ht="12.75" customHeight="1" x14ac:dyDescent="0.2">
      <c r="A502" s="7"/>
      <c r="B502" s="7"/>
    </row>
    <row r="503" spans="1:2" ht="12.75" customHeight="1" x14ac:dyDescent="0.2">
      <c r="A503" s="7"/>
      <c r="B503" s="7"/>
    </row>
    <row r="504" spans="1:2" ht="12.75" customHeight="1" x14ac:dyDescent="0.2">
      <c r="A504" s="7"/>
      <c r="B504" s="7"/>
    </row>
    <row r="505" spans="1:2" ht="12.75" customHeight="1" x14ac:dyDescent="0.2">
      <c r="A505" s="7"/>
      <c r="B505" s="7"/>
    </row>
    <row r="506" spans="1:2" ht="12.75" customHeight="1" x14ac:dyDescent="0.2">
      <c r="A506" s="7"/>
      <c r="B506" s="7"/>
    </row>
    <row r="507" spans="1:2" ht="12.75" customHeight="1" x14ac:dyDescent="0.2">
      <c r="A507" s="7"/>
      <c r="B507" s="7"/>
    </row>
    <row r="508" spans="1:2" ht="12.75" customHeight="1" x14ac:dyDescent="0.2">
      <c r="A508" s="7"/>
      <c r="B508" s="7"/>
    </row>
    <row r="509" spans="1:2" ht="12.75" customHeight="1" x14ac:dyDescent="0.2">
      <c r="A509" s="7"/>
      <c r="B509" s="7"/>
    </row>
    <row r="510" spans="1:2" ht="12.75" customHeight="1" x14ac:dyDescent="0.2">
      <c r="A510" s="7"/>
      <c r="B510" s="7"/>
    </row>
    <row r="511" spans="1:2" ht="12.75" customHeight="1" x14ac:dyDescent="0.2">
      <c r="A511" s="7"/>
      <c r="B511" s="7"/>
    </row>
    <row r="512" spans="1:2" ht="12.75" customHeight="1" x14ac:dyDescent="0.2">
      <c r="A512" s="7"/>
      <c r="B512" s="7"/>
    </row>
    <row r="513" spans="1:2" ht="12.75" customHeight="1" x14ac:dyDescent="0.2">
      <c r="A513" s="7"/>
      <c r="B513" s="7"/>
    </row>
    <row r="514" spans="1:2" ht="12.75" customHeight="1" x14ac:dyDescent="0.2">
      <c r="A514" s="7"/>
      <c r="B514" s="7"/>
    </row>
    <row r="515" spans="1:2" ht="12.75" customHeight="1" x14ac:dyDescent="0.2">
      <c r="A515" s="7"/>
      <c r="B515" s="7"/>
    </row>
    <row r="516" spans="1:2" ht="12.75" customHeight="1" x14ac:dyDescent="0.2">
      <c r="A516" s="7"/>
      <c r="B516" s="7"/>
    </row>
    <row r="517" spans="1:2" ht="12.75" customHeight="1" x14ac:dyDescent="0.2">
      <c r="A517" s="7"/>
      <c r="B517" s="7"/>
    </row>
    <row r="518" spans="1:2" ht="12.75" customHeight="1" x14ac:dyDescent="0.2">
      <c r="A518" s="7"/>
      <c r="B518" s="7"/>
    </row>
    <row r="519" spans="1:2" ht="12.75" customHeight="1" x14ac:dyDescent="0.2">
      <c r="A519" s="7"/>
      <c r="B519" s="7"/>
    </row>
    <row r="520" spans="1:2" ht="12.75" customHeight="1" x14ac:dyDescent="0.2">
      <c r="A520" s="7"/>
      <c r="B520" s="7"/>
    </row>
    <row r="521" spans="1:2" ht="12.75" customHeight="1" x14ac:dyDescent="0.2">
      <c r="A521" s="7"/>
      <c r="B521" s="7"/>
    </row>
    <row r="522" spans="1:2" ht="12.75" customHeight="1" x14ac:dyDescent="0.2">
      <c r="A522" s="7"/>
      <c r="B522" s="7"/>
    </row>
    <row r="523" spans="1:2" ht="12.75" customHeight="1" x14ac:dyDescent="0.2">
      <c r="A523" s="7"/>
      <c r="B523" s="7"/>
    </row>
    <row r="524" spans="1:2" ht="12.75" customHeight="1" x14ac:dyDescent="0.2">
      <c r="A524" s="7"/>
      <c r="B524" s="7"/>
    </row>
    <row r="525" spans="1:2" ht="12.75" customHeight="1" x14ac:dyDescent="0.2">
      <c r="A525" s="7"/>
      <c r="B525" s="7"/>
    </row>
    <row r="526" spans="1:2" ht="12.75" customHeight="1" x14ac:dyDescent="0.2">
      <c r="A526" s="7"/>
      <c r="B526" s="7"/>
    </row>
    <row r="527" spans="1:2" ht="12.75" customHeight="1" x14ac:dyDescent="0.2">
      <c r="A527" s="7"/>
      <c r="B527" s="7"/>
    </row>
    <row r="528" spans="1:2" ht="12.75" customHeight="1" x14ac:dyDescent="0.2">
      <c r="A528" s="7"/>
      <c r="B528" s="7"/>
    </row>
    <row r="529" spans="1:2" ht="12.75" customHeight="1" x14ac:dyDescent="0.2">
      <c r="A529" s="7"/>
      <c r="B529" s="7"/>
    </row>
    <row r="530" spans="1:2" ht="12.75" customHeight="1" x14ac:dyDescent="0.2">
      <c r="A530" s="7"/>
      <c r="B530" s="7"/>
    </row>
    <row r="531" spans="1:2" ht="12.75" customHeight="1" x14ac:dyDescent="0.2">
      <c r="A531" s="7"/>
      <c r="B531" s="7"/>
    </row>
    <row r="532" spans="1:2" ht="12.75" customHeight="1" x14ac:dyDescent="0.2">
      <c r="A532" s="7"/>
      <c r="B532" s="7"/>
    </row>
    <row r="533" spans="1:2" ht="12.75" customHeight="1" x14ac:dyDescent="0.2">
      <c r="A533" s="7"/>
      <c r="B533" s="7"/>
    </row>
    <row r="534" spans="1:2" ht="12.75" customHeight="1" x14ac:dyDescent="0.2">
      <c r="A534" s="7"/>
      <c r="B534" s="7"/>
    </row>
    <row r="535" spans="1:2" ht="12.75" customHeight="1" x14ac:dyDescent="0.2">
      <c r="A535" s="7"/>
      <c r="B535" s="7"/>
    </row>
    <row r="536" spans="1:2" ht="12.75" customHeight="1" x14ac:dyDescent="0.2">
      <c r="A536" s="7"/>
      <c r="B536" s="7"/>
    </row>
    <row r="537" spans="1:2" ht="12.75" customHeight="1" x14ac:dyDescent="0.2">
      <c r="A537" s="7"/>
      <c r="B537" s="7"/>
    </row>
    <row r="538" spans="1:2" ht="12.75" customHeight="1" x14ac:dyDescent="0.2">
      <c r="A538" s="7"/>
      <c r="B538" s="7"/>
    </row>
    <row r="539" spans="1:2" ht="12.75" customHeight="1" x14ac:dyDescent="0.2">
      <c r="A539" s="7"/>
      <c r="B539" s="7"/>
    </row>
    <row r="540" spans="1:2" ht="12.75" customHeight="1" x14ac:dyDescent="0.2">
      <c r="A540" s="7"/>
      <c r="B540" s="7"/>
    </row>
    <row r="541" spans="1:2" ht="12.75" customHeight="1" x14ac:dyDescent="0.2">
      <c r="A541" s="7"/>
      <c r="B541" s="7"/>
    </row>
    <row r="542" spans="1:2" ht="12.75" customHeight="1" x14ac:dyDescent="0.2">
      <c r="A542" s="7"/>
      <c r="B542" s="7"/>
    </row>
    <row r="543" spans="1:2" ht="12.75" customHeight="1" x14ac:dyDescent="0.2">
      <c r="A543" s="7"/>
      <c r="B543" s="7"/>
    </row>
    <row r="544" spans="1:2" ht="12.75" customHeight="1" x14ac:dyDescent="0.2">
      <c r="A544" s="7"/>
      <c r="B544" s="7"/>
    </row>
    <row r="545" spans="1:2" ht="12.75" customHeight="1" x14ac:dyDescent="0.2">
      <c r="A545" s="7"/>
      <c r="B545" s="7"/>
    </row>
    <row r="546" spans="1:2" ht="12.75" customHeight="1" x14ac:dyDescent="0.2">
      <c r="A546" s="7"/>
      <c r="B546" s="7"/>
    </row>
    <row r="547" spans="1:2" ht="12.75" customHeight="1" x14ac:dyDescent="0.2">
      <c r="A547" s="7"/>
      <c r="B547" s="7"/>
    </row>
    <row r="548" spans="1:2" ht="12.75" customHeight="1" x14ac:dyDescent="0.2">
      <c r="A548" s="7"/>
      <c r="B548" s="7"/>
    </row>
    <row r="549" spans="1:2" ht="12.75" customHeight="1" x14ac:dyDescent="0.2">
      <c r="A549" s="7"/>
      <c r="B549" s="7"/>
    </row>
    <row r="550" spans="1:2" ht="12.75" customHeight="1" x14ac:dyDescent="0.2">
      <c r="A550" s="7"/>
      <c r="B550" s="7"/>
    </row>
    <row r="551" spans="1:2" ht="12.75" customHeight="1" x14ac:dyDescent="0.2">
      <c r="A551" s="7"/>
      <c r="B551" s="7"/>
    </row>
    <row r="552" spans="1:2" ht="12.75" customHeight="1" x14ac:dyDescent="0.2">
      <c r="A552" s="7"/>
      <c r="B552" s="7"/>
    </row>
    <row r="553" spans="1:2" ht="12.75" customHeight="1" x14ac:dyDescent="0.2">
      <c r="A553" s="7"/>
      <c r="B553" s="7"/>
    </row>
    <row r="554" spans="1:2" ht="12.75" customHeight="1" x14ac:dyDescent="0.2">
      <c r="A554" s="7"/>
      <c r="B554" s="7"/>
    </row>
    <row r="555" spans="1:2" ht="12.75" customHeight="1" x14ac:dyDescent="0.2">
      <c r="A555" s="7"/>
      <c r="B555" s="7"/>
    </row>
    <row r="556" spans="1:2" ht="12.75" customHeight="1" x14ac:dyDescent="0.2">
      <c r="A556" s="7"/>
      <c r="B556" s="7"/>
    </row>
    <row r="557" spans="1:2" ht="12.75" customHeight="1" x14ac:dyDescent="0.2">
      <c r="A557" s="7"/>
      <c r="B557" s="7"/>
    </row>
    <row r="558" spans="1:2" ht="12.75" customHeight="1" x14ac:dyDescent="0.2">
      <c r="A558" s="7"/>
      <c r="B558" s="7"/>
    </row>
    <row r="559" spans="1:2" ht="12.75" customHeight="1" x14ac:dyDescent="0.2">
      <c r="A559" s="7"/>
      <c r="B559" s="7"/>
    </row>
    <row r="560" spans="1:2" ht="12.75" customHeight="1" x14ac:dyDescent="0.2">
      <c r="A560" s="7"/>
      <c r="B560" s="7"/>
    </row>
    <row r="561" spans="1:2" ht="12.75" customHeight="1" x14ac:dyDescent="0.2">
      <c r="A561" s="7"/>
      <c r="B561" s="7"/>
    </row>
    <row r="562" spans="1:2" ht="12.75" customHeight="1" x14ac:dyDescent="0.2">
      <c r="A562" s="7"/>
      <c r="B562" s="7"/>
    </row>
    <row r="563" spans="1:2" ht="12.75" customHeight="1" x14ac:dyDescent="0.2">
      <c r="A563" s="7"/>
      <c r="B563" s="7"/>
    </row>
    <row r="564" spans="1:2" ht="12.75" customHeight="1" x14ac:dyDescent="0.2">
      <c r="A564" s="7"/>
      <c r="B564" s="7"/>
    </row>
    <row r="565" spans="1:2" ht="12.75" customHeight="1" x14ac:dyDescent="0.2">
      <c r="A565" s="7"/>
      <c r="B565" s="7"/>
    </row>
    <row r="566" spans="1:2" ht="12.75" customHeight="1" x14ac:dyDescent="0.2">
      <c r="A566" s="7"/>
      <c r="B566" s="7"/>
    </row>
    <row r="567" spans="1:2" ht="12.75" customHeight="1" x14ac:dyDescent="0.2">
      <c r="A567" s="7"/>
      <c r="B567" s="7"/>
    </row>
    <row r="568" spans="1:2" ht="12.75" customHeight="1" x14ac:dyDescent="0.2">
      <c r="A568" s="7"/>
      <c r="B568" s="7"/>
    </row>
    <row r="569" spans="1:2" ht="12.75" customHeight="1" x14ac:dyDescent="0.2">
      <c r="A569" s="7"/>
      <c r="B569" s="7"/>
    </row>
    <row r="570" spans="1:2" ht="12.75" customHeight="1" x14ac:dyDescent="0.2">
      <c r="A570" s="7"/>
      <c r="B570" s="7"/>
    </row>
    <row r="571" spans="1:2" ht="12.75" customHeight="1" x14ac:dyDescent="0.2">
      <c r="A571" s="7"/>
      <c r="B571" s="7"/>
    </row>
    <row r="572" spans="1:2" ht="12.75" customHeight="1" x14ac:dyDescent="0.2">
      <c r="A572" s="7"/>
      <c r="B572" s="7"/>
    </row>
    <row r="573" spans="1:2" ht="12.75" customHeight="1" x14ac:dyDescent="0.2">
      <c r="A573" s="7"/>
      <c r="B573" s="7"/>
    </row>
    <row r="574" spans="1:2" ht="12.75" customHeight="1" x14ac:dyDescent="0.2">
      <c r="A574" s="7"/>
      <c r="B574" s="7"/>
    </row>
    <row r="575" spans="1:2" ht="12.75" customHeight="1" x14ac:dyDescent="0.2">
      <c r="A575" s="7"/>
      <c r="B575" s="7"/>
    </row>
    <row r="576" spans="1:2" ht="12.75" customHeight="1" x14ac:dyDescent="0.2">
      <c r="A576" s="7"/>
      <c r="B576" s="7"/>
    </row>
    <row r="577" spans="1:2" ht="12.75" customHeight="1" x14ac:dyDescent="0.2">
      <c r="A577" s="7"/>
      <c r="B577" s="7"/>
    </row>
    <row r="578" spans="1:2" ht="12.75" customHeight="1" x14ac:dyDescent="0.2">
      <c r="A578" s="7"/>
      <c r="B578" s="7"/>
    </row>
    <row r="579" spans="1:2" ht="12.75" customHeight="1" x14ac:dyDescent="0.2">
      <c r="A579" s="7"/>
      <c r="B579" s="7"/>
    </row>
    <row r="580" spans="1:2" ht="12.75" customHeight="1" x14ac:dyDescent="0.2">
      <c r="A580" s="7"/>
      <c r="B580" s="7"/>
    </row>
    <row r="581" spans="1:2" ht="12.75" customHeight="1" x14ac:dyDescent="0.2">
      <c r="A581" s="7"/>
      <c r="B581" s="7"/>
    </row>
    <row r="582" spans="1:2" ht="12.75" customHeight="1" x14ac:dyDescent="0.2">
      <c r="A582" s="7"/>
      <c r="B582" s="7"/>
    </row>
    <row r="583" spans="1:2" ht="12.75" customHeight="1" x14ac:dyDescent="0.2">
      <c r="A583" s="7"/>
      <c r="B583" s="7"/>
    </row>
    <row r="584" spans="1:2" ht="12.75" customHeight="1" x14ac:dyDescent="0.2">
      <c r="A584" s="7"/>
      <c r="B584" s="7"/>
    </row>
    <row r="585" spans="1:2" ht="12.75" customHeight="1" x14ac:dyDescent="0.2">
      <c r="A585" s="7"/>
      <c r="B585" s="7"/>
    </row>
    <row r="586" spans="1:2" ht="12.75" customHeight="1" x14ac:dyDescent="0.2">
      <c r="A586" s="7"/>
      <c r="B586" s="7"/>
    </row>
    <row r="587" spans="1:2" ht="12.75" customHeight="1" x14ac:dyDescent="0.2">
      <c r="A587" s="7"/>
      <c r="B587" s="7"/>
    </row>
    <row r="588" spans="1:2" ht="12.75" customHeight="1" x14ac:dyDescent="0.2">
      <c r="A588" s="7"/>
      <c r="B588" s="7"/>
    </row>
    <row r="589" spans="1:2" ht="12.75" customHeight="1" x14ac:dyDescent="0.2">
      <c r="A589" s="7"/>
      <c r="B589" s="7"/>
    </row>
    <row r="590" spans="1:2" ht="12.75" customHeight="1" x14ac:dyDescent="0.2">
      <c r="A590" s="7"/>
      <c r="B590" s="7"/>
    </row>
    <row r="591" spans="1:2" ht="12.75" customHeight="1" x14ac:dyDescent="0.2">
      <c r="A591" s="7"/>
      <c r="B591" s="7"/>
    </row>
    <row r="592" spans="1:2" ht="12.75" customHeight="1" x14ac:dyDescent="0.2">
      <c r="A592" s="7"/>
      <c r="B592" s="7"/>
    </row>
    <row r="593" spans="1:2" ht="12.75" customHeight="1" x14ac:dyDescent="0.2">
      <c r="A593" s="7"/>
      <c r="B593" s="7"/>
    </row>
    <row r="594" spans="1:2" ht="12.75" customHeight="1" x14ac:dyDescent="0.2">
      <c r="A594" s="7"/>
      <c r="B594" s="7"/>
    </row>
    <row r="595" spans="1:2" ht="12.75" customHeight="1" x14ac:dyDescent="0.2">
      <c r="A595" s="7"/>
      <c r="B595" s="7"/>
    </row>
    <row r="596" spans="1:2" ht="12.75" customHeight="1" x14ac:dyDescent="0.2">
      <c r="A596" s="7"/>
      <c r="B596" s="7"/>
    </row>
    <row r="597" spans="1:2" ht="12.75" customHeight="1" x14ac:dyDescent="0.2">
      <c r="A597" s="7"/>
      <c r="B597" s="7"/>
    </row>
    <row r="598" spans="1:2" ht="12.75" customHeight="1" x14ac:dyDescent="0.2">
      <c r="A598" s="7"/>
      <c r="B598" s="7"/>
    </row>
    <row r="599" spans="1:2" ht="12.75" customHeight="1" x14ac:dyDescent="0.2">
      <c r="A599" s="7"/>
      <c r="B599" s="7"/>
    </row>
    <row r="600" spans="1:2" ht="12.75" customHeight="1" x14ac:dyDescent="0.2">
      <c r="A600" s="7"/>
      <c r="B600" s="7"/>
    </row>
    <row r="601" spans="1:2" ht="12.75" customHeight="1" x14ac:dyDescent="0.2">
      <c r="A601" s="7"/>
      <c r="B601" s="7"/>
    </row>
    <row r="602" spans="1:2" ht="12.75" customHeight="1" x14ac:dyDescent="0.2">
      <c r="A602" s="7"/>
      <c r="B602" s="7"/>
    </row>
    <row r="603" spans="1:2" ht="12.75" customHeight="1" x14ac:dyDescent="0.2">
      <c r="A603" s="7"/>
      <c r="B603" s="7"/>
    </row>
    <row r="604" spans="1:2" ht="12.75" customHeight="1" x14ac:dyDescent="0.2">
      <c r="A604" s="7"/>
      <c r="B604" s="7"/>
    </row>
    <row r="605" spans="1:2" ht="12.75" customHeight="1" x14ac:dyDescent="0.2">
      <c r="A605" s="7"/>
      <c r="B605" s="7"/>
    </row>
    <row r="606" spans="1:2" ht="12.75" customHeight="1" x14ac:dyDescent="0.2">
      <c r="A606" s="7"/>
      <c r="B606" s="7"/>
    </row>
    <row r="607" spans="1:2" ht="12.75" customHeight="1" x14ac:dyDescent="0.2">
      <c r="A607" s="7"/>
      <c r="B607" s="7"/>
    </row>
    <row r="608" spans="1:2" ht="12.75" customHeight="1" x14ac:dyDescent="0.2">
      <c r="A608" s="7"/>
      <c r="B608" s="7"/>
    </row>
    <row r="609" spans="1:2" ht="12.75" customHeight="1" x14ac:dyDescent="0.2">
      <c r="A609" s="7"/>
      <c r="B609" s="7"/>
    </row>
    <row r="610" spans="1:2" ht="12.75" customHeight="1" x14ac:dyDescent="0.2">
      <c r="A610" s="7"/>
      <c r="B610" s="7"/>
    </row>
    <row r="611" spans="1:2" ht="12.75" customHeight="1" x14ac:dyDescent="0.2">
      <c r="A611" s="7"/>
      <c r="B611" s="7"/>
    </row>
    <row r="612" spans="1:2" ht="12.75" customHeight="1" x14ac:dyDescent="0.2">
      <c r="A612" s="7"/>
      <c r="B612" s="7"/>
    </row>
    <row r="613" spans="1:2" ht="12.75" customHeight="1" x14ac:dyDescent="0.2">
      <c r="A613" s="7"/>
      <c r="B613" s="7"/>
    </row>
    <row r="614" spans="1:2" ht="12.75" customHeight="1" x14ac:dyDescent="0.2">
      <c r="A614" s="7"/>
      <c r="B614" s="7"/>
    </row>
    <row r="615" spans="1:2" ht="12.75" customHeight="1" x14ac:dyDescent="0.2">
      <c r="A615" s="7"/>
      <c r="B615" s="7"/>
    </row>
    <row r="616" spans="1:2" ht="12.75" customHeight="1" x14ac:dyDescent="0.2">
      <c r="A616" s="7"/>
      <c r="B616" s="7"/>
    </row>
    <row r="617" spans="1:2" ht="12.75" customHeight="1" x14ac:dyDescent="0.2">
      <c r="A617" s="7"/>
      <c r="B617" s="7"/>
    </row>
    <row r="618" spans="1:2" ht="12.75" customHeight="1" x14ac:dyDescent="0.2">
      <c r="A618" s="7"/>
      <c r="B618" s="7"/>
    </row>
    <row r="619" spans="1:2" ht="12.75" customHeight="1" x14ac:dyDescent="0.2">
      <c r="A619" s="7"/>
      <c r="B619" s="7"/>
    </row>
    <row r="620" spans="1:2" ht="12.75" customHeight="1" x14ac:dyDescent="0.2">
      <c r="A620" s="7"/>
      <c r="B620" s="7"/>
    </row>
    <row r="621" spans="1:2" ht="12.75" customHeight="1" x14ac:dyDescent="0.2">
      <c r="A621" s="7"/>
      <c r="B621" s="7"/>
    </row>
    <row r="622" spans="1:2" ht="12.75" customHeight="1" x14ac:dyDescent="0.2">
      <c r="A622" s="7"/>
      <c r="B622" s="7"/>
    </row>
    <row r="623" spans="1:2" ht="12.75" customHeight="1" x14ac:dyDescent="0.2">
      <c r="A623" s="7"/>
      <c r="B623" s="7"/>
    </row>
    <row r="624" spans="1:2" ht="12.75" customHeight="1" x14ac:dyDescent="0.2">
      <c r="A624" s="7"/>
      <c r="B624" s="7"/>
    </row>
    <row r="625" spans="1:2" ht="12.75" customHeight="1" x14ac:dyDescent="0.2">
      <c r="A625" s="7"/>
      <c r="B625" s="7"/>
    </row>
    <row r="626" spans="1:2" ht="12.75" customHeight="1" x14ac:dyDescent="0.2">
      <c r="A626" s="7"/>
      <c r="B626" s="7"/>
    </row>
    <row r="627" spans="1:2" ht="12.75" customHeight="1" x14ac:dyDescent="0.2">
      <c r="A627" s="7"/>
      <c r="B627" s="7"/>
    </row>
    <row r="628" spans="1:2" ht="12.75" customHeight="1" x14ac:dyDescent="0.2">
      <c r="A628" s="7"/>
      <c r="B628" s="7"/>
    </row>
    <row r="629" spans="1:2" ht="12.75" customHeight="1" x14ac:dyDescent="0.2">
      <c r="A629" s="7"/>
      <c r="B629" s="7"/>
    </row>
    <row r="630" spans="1:2" ht="12.75" customHeight="1" x14ac:dyDescent="0.2">
      <c r="A630" s="7"/>
      <c r="B630" s="7"/>
    </row>
    <row r="631" spans="1:2" ht="12.75" customHeight="1" x14ac:dyDescent="0.2">
      <c r="A631" s="7"/>
      <c r="B631" s="7"/>
    </row>
    <row r="632" spans="1:2" ht="12.75" customHeight="1" x14ac:dyDescent="0.2">
      <c r="A632" s="7"/>
      <c r="B632" s="7"/>
    </row>
    <row r="633" spans="1:2" ht="12.75" customHeight="1" x14ac:dyDescent="0.2">
      <c r="A633" s="7"/>
      <c r="B633" s="7"/>
    </row>
    <row r="634" spans="1:2" ht="12.75" customHeight="1" x14ac:dyDescent="0.2">
      <c r="A634" s="7"/>
      <c r="B634" s="7"/>
    </row>
    <row r="635" spans="1:2" ht="12.75" customHeight="1" x14ac:dyDescent="0.2">
      <c r="A635" s="7"/>
      <c r="B635" s="7"/>
    </row>
    <row r="636" spans="1:2" ht="12.75" customHeight="1" x14ac:dyDescent="0.2">
      <c r="A636" s="7"/>
      <c r="B636" s="7"/>
    </row>
    <row r="637" spans="1:2" ht="12.75" customHeight="1" x14ac:dyDescent="0.2">
      <c r="A637" s="7"/>
      <c r="B637" s="7"/>
    </row>
    <row r="638" spans="1:2" ht="12.75" customHeight="1" x14ac:dyDescent="0.2">
      <c r="A638" s="7"/>
      <c r="B638" s="7"/>
    </row>
    <row r="639" spans="1:2" ht="12.75" customHeight="1" x14ac:dyDescent="0.2">
      <c r="A639" s="7"/>
      <c r="B639" s="7"/>
    </row>
    <row r="640" spans="1:2" ht="12.75" customHeight="1" x14ac:dyDescent="0.2">
      <c r="A640" s="7"/>
      <c r="B640" s="7"/>
    </row>
    <row r="641" spans="1:2" ht="12.75" customHeight="1" x14ac:dyDescent="0.2">
      <c r="A641" s="7"/>
      <c r="B641" s="7"/>
    </row>
    <row r="642" spans="1:2" ht="12.75" customHeight="1" x14ac:dyDescent="0.2">
      <c r="A642" s="7"/>
      <c r="B642" s="7"/>
    </row>
    <row r="643" spans="1:2" ht="12.75" customHeight="1" x14ac:dyDescent="0.2">
      <c r="A643" s="7"/>
      <c r="B643" s="7"/>
    </row>
    <row r="644" spans="1:2" ht="12.75" customHeight="1" x14ac:dyDescent="0.2">
      <c r="A644" s="7"/>
      <c r="B644" s="7"/>
    </row>
    <row r="645" spans="1:2" ht="12.75" customHeight="1" x14ac:dyDescent="0.2">
      <c r="A645" s="7"/>
      <c r="B645" s="7"/>
    </row>
    <row r="646" spans="1:2" ht="12.75" customHeight="1" x14ac:dyDescent="0.2">
      <c r="A646" s="7"/>
      <c r="B646" s="7"/>
    </row>
    <row r="647" spans="1:2" ht="12.75" customHeight="1" x14ac:dyDescent="0.2">
      <c r="A647" s="7"/>
      <c r="B647" s="7"/>
    </row>
    <row r="648" spans="1:2" ht="12.75" customHeight="1" x14ac:dyDescent="0.2">
      <c r="A648" s="7"/>
      <c r="B648" s="7"/>
    </row>
    <row r="649" spans="1:2" ht="12.75" customHeight="1" x14ac:dyDescent="0.2">
      <c r="A649" s="7"/>
      <c r="B649" s="7"/>
    </row>
    <row r="650" spans="1:2" ht="12.75" customHeight="1" x14ac:dyDescent="0.2">
      <c r="A650" s="7"/>
      <c r="B650" s="7"/>
    </row>
    <row r="651" spans="1:2" ht="12.75" customHeight="1" x14ac:dyDescent="0.2">
      <c r="A651" s="7"/>
      <c r="B651" s="7"/>
    </row>
    <row r="652" spans="1:2" ht="12.75" customHeight="1" x14ac:dyDescent="0.2">
      <c r="A652" s="7"/>
      <c r="B652" s="7"/>
    </row>
    <row r="653" spans="1:2" ht="12.75" customHeight="1" x14ac:dyDescent="0.2">
      <c r="A653" s="7"/>
      <c r="B653" s="7"/>
    </row>
    <row r="654" spans="1:2" ht="12.75" customHeight="1" x14ac:dyDescent="0.2">
      <c r="A654" s="7"/>
      <c r="B654" s="7"/>
    </row>
    <row r="655" spans="1:2" ht="12.75" customHeight="1" x14ac:dyDescent="0.2"/>
    <row r="656" spans="1:2"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sheetData>
  <sheetProtection sheet="1" objects="1" scenarios="1"/>
  <mergeCells count="15">
    <mergeCell ref="A96:B96"/>
    <mergeCell ref="A7:B7"/>
    <mergeCell ref="A1:XFD1"/>
    <mergeCell ref="W6:Y6"/>
    <mergeCell ref="C6:E6"/>
    <mergeCell ref="G6:I6"/>
    <mergeCell ref="K6:M6"/>
    <mergeCell ref="O6:Q6"/>
    <mergeCell ref="S6:U6"/>
    <mergeCell ref="AA6:AC6"/>
    <mergeCell ref="AE6:AG6"/>
    <mergeCell ref="AM6:AO6"/>
    <mergeCell ref="AI6:AK6"/>
    <mergeCell ref="AQ6:AS6"/>
    <mergeCell ref="AU6:AW6"/>
  </mergeCells>
  <hyperlinks>
    <hyperlink ref="A96:B96" r:id="rId1" display="© Commonwealth of Australia &lt;&lt;yyyy&gt;&gt;" xr:uid="{58EE6500-51ED-407F-83D1-34B44684EE55}"/>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7649">
          <objectPr defaultSize="0" autoPict="0" dde="1">
            <anchor moveWithCells="1">
              <from>
                <xdr:col>1</xdr:col>
                <xdr:colOff>638175</xdr:colOff>
                <xdr:row>66</xdr:row>
                <xdr:rowOff>114300</xdr:rowOff>
              </from>
              <to>
                <xdr:col>1</xdr:col>
                <xdr:colOff>1304925</xdr:colOff>
                <xdr:row>69</xdr:row>
                <xdr:rowOff>114300</xdr:rowOff>
              </to>
            </anchor>
          </objectPr>
        </oleObject>
      </mc:Choice>
      <mc:Fallback>
        <oleObject link="[1]!'!C58C0E00D46F25CA000000000000000000000000000000000000000000000000000000000000000000001D000000506572736F6E616C20576562204E6176696761746F72202852352E3029'" oleUpdate="OLEUPDATE_ALWAYS" shapeId="27649"/>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W779"/>
  <sheetViews>
    <sheetView workbookViewId="0">
      <pane xSplit="2" ySplit="8" topLeftCell="C9" activePane="bottomRight" state="frozen"/>
      <selection activeCell="A8" activeCellId="1" sqref="A6:XFD6 A8:XFD8"/>
      <selection pane="topRight" activeCell="A8" activeCellId="1" sqref="A6:XFD6 A8:XFD8"/>
      <selection pane="bottomLeft" activeCell="A8" activeCellId="1" sqref="A6:XFD6 A8:XFD8"/>
      <selection pane="bottomRight" activeCell="A6" sqref="A6"/>
    </sheetView>
  </sheetViews>
  <sheetFormatPr defaultColWidth="9.33203125" defaultRowHeight="11.25" x14ac:dyDescent="0.2"/>
  <cols>
    <col min="1" max="1" width="18.83203125" style="7" customWidth="1"/>
    <col min="2" max="2" width="39.83203125" style="22" customWidth="1"/>
    <col min="3" max="4" width="15.83203125" style="34" customWidth="1"/>
    <col min="5" max="5" width="15.83203125" style="37" customWidth="1"/>
    <col min="6" max="6" width="3.83203125" style="22" customWidth="1"/>
    <col min="7" max="8" width="15.83203125" style="34" customWidth="1"/>
    <col min="9" max="9" width="15.83203125" style="37" customWidth="1"/>
    <col min="10" max="10" width="3.83203125" style="22" customWidth="1"/>
    <col min="11" max="12" width="15.83203125" style="34" customWidth="1"/>
    <col min="13" max="13" width="15.83203125" style="99" customWidth="1"/>
    <col min="14" max="14" width="3.83203125" style="22" customWidth="1"/>
    <col min="15" max="16" width="15.83203125" style="34" customWidth="1"/>
    <col min="17" max="17" width="15.83203125" style="99" customWidth="1"/>
    <col min="18" max="18" width="3.83203125" style="22" customWidth="1"/>
    <col min="19" max="20" width="15.83203125" style="34" customWidth="1"/>
    <col min="21" max="21" width="15.83203125" style="99" customWidth="1"/>
    <col min="22" max="22" width="3.83203125" style="22" customWidth="1"/>
    <col min="23" max="24" width="15.83203125" style="21" customWidth="1"/>
    <col min="25" max="25" width="15.83203125" style="99" customWidth="1"/>
    <col min="26" max="26" width="3.83203125" style="22" customWidth="1"/>
    <col min="27" max="28" width="15.83203125" style="34" customWidth="1"/>
    <col min="29" max="29" width="15.83203125" style="99" customWidth="1"/>
    <col min="30" max="30" width="3.83203125" style="22" customWidth="1"/>
    <col min="31" max="32" width="15.83203125" style="34" customWidth="1"/>
    <col min="33" max="33" width="15.83203125" style="102" customWidth="1"/>
    <col min="34" max="34" width="3.83203125" style="22" customWidth="1"/>
    <col min="35" max="36" width="15.83203125" style="34" customWidth="1"/>
    <col min="37" max="37" width="15.83203125" style="102" customWidth="1"/>
    <col min="38" max="38" width="3.83203125" style="22" customWidth="1"/>
    <col min="39" max="40" width="15.83203125" style="34" customWidth="1"/>
    <col min="41" max="41" width="15.83203125" style="102" customWidth="1"/>
    <col min="42" max="42" width="3.83203125" style="22" customWidth="1"/>
    <col min="43" max="44" width="15.83203125" style="34" customWidth="1"/>
    <col min="45" max="45" width="15.83203125" style="102" customWidth="1"/>
    <col min="46" max="46" width="4.6640625" style="22" customWidth="1"/>
    <col min="47" max="47" width="15" style="22" customWidth="1"/>
    <col min="48" max="48" width="9.33203125" style="22"/>
    <col min="49" max="49" width="15.33203125" style="22" customWidth="1"/>
    <col min="50" max="16384" width="9.33203125" style="22"/>
  </cols>
  <sheetData>
    <row r="1" spans="1:49" s="121" customFormat="1" ht="72" customHeight="1" x14ac:dyDescent="0.2">
      <c r="A1" s="120" t="s">
        <v>40</v>
      </c>
    </row>
    <row r="2" spans="1:49" customFormat="1" ht="20.100000000000001" customHeight="1" x14ac:dyDescent="0.25">
      <c r="A2" s="23" t="str">
        <f>Contents!A2</f>
        <v>33010DO002 Births, Australia 2022</v>
      </c>
      <c r="C2" s="61"/>
      <c r="D2" s="61"/>
      <c r="E2" s="55"/>
      <c r="G2" s="61"/>
      <c r="H2" s="61"/>
      <c r="I2" s="55"/>
      <c r="K2" s="61"/>
      <c r="L2" s="61"/>
      <c r="M2" s="96"/>
      <c r="O2" s="61"/>
      <c r="P2" s="61"/>
      <c r="Q2" s="96"/>
      <c r="S2" s="61"/>
      <c r="T2" s="61"/>
      <c r="U2" s="96"/>
      <c r="W2" s="74"/>
      <c r="X2" s="74"/>
      <c r="Y2" s="96"/>
      <c r="AA2" s="61"/>
      <c r="AB2" s="61"/>
      <c r="AC2" s="96"/>
      <c r="AE2" s="61"/>
      <c r="AF2" s="61"/>
      <c r="AG2" s="103"/>
      <c r="AI2" s="61"/>
      <c r="AJ2" s="61"/>
      <c r="AK2" s="103"/>
      <c r="AM2" s="61"/>
      <c r="AN2" s="61"/>
      <c r="AO2" s="103"/>
      <c r="AQ2" s="61"/>
      <c r="AR2" s="61"/>
      <c r="AS2" s="103"/>
    </row>
    <row r="3" spans="1:49" customFormat="1" ht="12.75" customHeight="1" x14ac:dyDescent="0.2">
      <c r="A3" s="43" t="str">
        <f>Contents!A3</f>
        <v>Released at 11.30am (Canberra time) Wednesday 18 October 2023</v>
      </c>
      <c r="C3" s="61"/>
      <c r="D3" s="61"/>
      <c r="E3" s="55"/>
      <c r="G3" s="61"/>
      <c r="H3" s="61"/>
      <c r="I3" s="55"/>
      <c r="K3" s="61"/>
      <c r="L3" s="61"/>
      <c r="M3" s="96"/>
      <c r="O3" s="61"/>
      <c r="P3" s="61"/>
      <c r="Q3" s="96"/>
      <c r="S3" s="61"/>
      <c r="T3" s="61"/>
      <c r="U3" s="96"/>
      <c r="W3" s="74"/>
      <c r="X3" s="74"/>
      <c r="Y3" s="96"/>
      <c r="AA3" s="61"/>
      <c r="AB3" s="61"/>
      <c r="AC3" s="96"/>
      <c r="AE3" s="61"/>
      <c r="AF3" s="61"/>
      <c r="AG3" s="103"/>
      <c r="AI3" s="61"/>
      <c r="AJ3" s="61"/>
      <c r="AK3" s="103"/>
      <c r="AM3" s="61"/>
      <c r="AN3" s="61"/>
      <c r="AO3" s="103"/>
      <c r="AQ3" s="61"/>
      <c r="AR3" s="61"/>
      <c r="AS3" s="103"/>
    </row>
    <row r="4" spans="1:49" s="30" customFormat="1" ht="20.100000000000001" customHeight="1" x14ac:dyDescent="0.2">
      <c r="A4" s="14" t="s">
        <v>2874</v>
      </c>
      <c r="C4" s="67"/>
      <c r="D4" s="67"/>
      <c r="E4" s="56"/>
      <c r="G4" s="67"/>
      <c r="H4" s="67"/>
      <c r="I4" s="56"/>
      <c r="K4" s="67"/>
      <c r="L4" s="67"/>
      <c r="M4" s="97"/>
      <c r="O4" s="67"/>
      <c r="P4" s="67"/>
      <c r="Q4" s="97"/>
      <c r="S4" s="67"/>
      <c r="T4" s="67"/>
      <c r="U4" s="97"/>
      <c r="W4" s="75"/>
      <c r="X4" s="75"/>
      <c r="Y4" s="97"/>
      <c r="AA4" s="67"/>
      <c r="AB4" s="67"/>
      <c r="AC4" s="97"/>
      <c r="AE4" s="67"/>
      <c r="AF4" s="67"/>
      <c r="AG4" s="104"/>
      <c r="AI4" s="67"/>
      <c r="AJ4" s="67"/>
      <c r="AK4" s="104"/>
      <c r="AM4" s="67"/>
      <c r="AN4" s="67"/>
      <c r="AO4" s="104"/>
      <c r="AQ4" s="67"/>
      <c r="AR4" s="67"/>
      <c r="AS4" s="104"/>
    </row>
    <row r="5" spans="1:49" customFormat="1" ht="21.95" customHeight="1" x14ac:dyDescent="0.2">
      <c r="A5" s="18"/>
      <c r="B5" s="20"/>
      <c r="C5" s="61"/>
      <c r="D5" s="61"/>
      <c r="E5" s="55"/>
      <c r="G5" s="61"/>
      <c r="H5" s="61"/>
      <c r="I5" s="55"/>
      <c r="K5" s="61"/>
      <c r="L5" s="61"/>
      <c r="M5" s="96"/>
      <c r="O5" s="61"/>
      <c r="P5" s="61"/>
      <c r="Q5" s="96"/>
      <c r="S5" s="61"/>
      <c r="T5" s="61"/>
      <c r="U5" s="96"/>
      <c r="W5" s="74"/>
      <c r="X5" s="74"/>
      <c r="Y5" s="96"/>
      <c r="AA5" s="61"/>
      <c r="AB5" s="61"/>
      <c r="AC5" s="96"/>
      <c r="AE5" s="61"/>
      <c r="AF5" s="61"/>
      <c r="AG5" s="103"/>
      <c r="AI5" s="61"/>
      <c r="AJ5" s="61"/>
      <c r="AK5" s="103"/>
      <c r="AM5" s="61"/>
      <c r="AN5" s="61"/>
      <c r="AO5" s="103"/>
      <c r="AQ5" s="61"/>
      <c r="AR5" s="61"/>
      <c r="AS5" s="103"/>
    </row>
    <row r="6" spans="1:49" s="9" customFormat="1" ht="18" customHeight="1" x14ac:dyDescent="0.2">
      <c r="A6" s="38"/>
      <c r="B6" s="38"/>
      <c r="C6" s="123">
        <v>2011</v>
      </c>
      <c r="D6" s="123"/>
      <c r="E6" s="123"/>
      <c r="G6" s="123">
        <v>2012</v>
      </c>
      <c r="H6" s="123"/>
      <c r="I6" s="123"/>
      <c r="K6" s="123">
        <v>2013</v>
      </c>
      <c r="L6" s="123"/>
      <c r="M6" s="123"/>
      <c r="O6" s="123">
        <v>2014</v>
      </c>
      <c r="P6" s="123"/>
      <c r="Q6" s="123"/>
      <c r="S6" s="123">
        <v>2015</v>
      </c>
      <c r="T6" s="123"/>
      <c r="U6" s="123"/>
      <c r="W6" s="123">
        <v>2016</v>
      </c>
      <c r="X6" s="123"/>
      <c r="Y6" s="123"/>
      <c r="AA6" s="123">
        <v>2017</v>
      </c>
      <c r="AB6" s="123"/>
      <c r="AC6" s="123"/>
      <c r="AE6" s="123">
        <v>2018</v>
      </c>
      <c r="AF6" s="123"/>
      <c r="AG6" s="123"/>
      <c r="AH6" s="77"/>
      <c r="AI6" s="123">
        <v>2019</v>
      </c>
      <c r="AJ6" s="123"/>
      <c r="AK6" s="123"/>
      <c r="AL6" s="77"/>
      <c r="AM6" s="123">
        <v>2020</v>
      </c>
      <c r="AN6" s="123"/>
      <c r="AO6" s="123"/>
      <c r="AP6" s="77"/>
      <c r="AQ6" s="123">
        <v>2021</v>
      </c>
      <c r="AR6" s="123"/>
      <c r="AS6" s="123"/>
      <c r="AU6" s="123">
        <v>2022</v>
      </c>
      <c r="AV6" s="123"/>
      <c r="AW6" s="123"/>
    </row>
    <row r="7" spans="1:49" ht="35.25" customHeight="1" x14ac:dyDescent="0.2">
      <c r="A7" s="122" t="s">
        <v>41</v>
      </c>
      <c r="B7" s="122"/>
      <c r="C7" s="35" t="s">
        <v>34</v>
      </c>
      <c r="D7" s="35" t="s">
        <v>7</v>
      </c>
      <c r="E7" s="36" t="s">
        <v>35</v>
      </c>
      <c r="G7" s="35" t="s">
        <v>34</v>
      </c>
      <c r="H7" s="35" t="s">
        <v>7</v>
      </c>
      <c r="I7" s="36" t="s">
        <v>35</v>
      </c>
      <c r="K7" s="35" t="s">
        <v>34</v>
      </c>
      <c r="L7" s="35" t="s">
        <v>7</v>
      </c>
      <c r="M7" s="98" t="s">
        <v>35</v>
      </c>
      <c r="O7" s="35" t="s">
        <v>34</v>
      </c>
      <c r="P7" s="35" t="s">
        <v>7</v>
      </c>
      <c r="Q7" s="98" t="s">
        <v>35</v>
      </c>
      <c r="S7" s="35" t="s">
        <v>34</v>
      </c>
      <c r="T7" s="35" t="s">
        <v>7</v>
      </c>
      <c r="U7" s="98" t="s">
        <v>35</v>
      </c>
      <c r="W7" s="35" t="s">
        <v>34</v>
      </c>
      <c r="X7" s="35" t="s">
        <v>7</v>
      </c>
      <c r="Y7" s="98" t="s">
        <v>35</v>
      </c>
      <c r="AA7" s="20" t="s">
        <v>34</v>
      </c>
      <c r="AB7" s="35" t="s">
        <v>7</v>
      </c>
      <c r="AC7" s="98" t="s">
        <v>35</v>
      </c>
      <c r="AE7" s="20" t="s">
        <v>34</v>
      </c>
      <c r="AF7" s="35" t="s">
        <v>7</v>
      </c>
      <c r="AG7" s="98" t="s">
        <v>35</v>
      </c>
      <c r="AI7" s="20" t="s">
        <v>34</v>
      </c>
      <c r="AJ7" s="35" t="s">
        <v>7</v>
      </c>
      <c r="AK7" s="98" t="s">
        <v>35</v>
      </c>
      <c r="AM7" s="20" t="s">
        <v>34</v>
      </c>
      <c r="AN7" s="35" t="s">
        <v>7</v>
      </c>
      <c r="AO7" s="98" t="s">
        <v>35</v>
      </c>
      <c r="AQ7" s="20" t="s">
        <v>34</v>
      </c>
      <c r="AR7" s="35" t="s">
        <v>7</v>
      </c>
      <c r="AS7" s="98" t="s">
        <v>35</v>
      </c>
      <c r="AU7" s="20" t="s">
        <v>34</v>
      </c>
      <c r="AV7" s="35" t="s">
        <v>7</v>
      </c>
      <c r="AW7" s="98" t="s">
        <v>35</v>
      </c>
    </row>
    <row r="8" spans="1:49" ht="18" customHeight="1" x14ac:dyDescent="0.2">
      <c r="A8" s="38" t="s">
        <v>43</v>
      </c>
      <c r="B8" s="38" t="s">
        <v>44</v>
      </c>
      <c r="C8" s="21" t="s">
        <v>36</v>
      </c>
      <c r="D8" s="21" t="s">
        <v>37</v>
      </c>
      <c r="E8" s="37" t="s">
        <v>8</v>
      </c>
      <c r="G8" s="21" t="s">
        <v>36</v>
      </c>
      <c r="H8" s="21" t="s">
        <v>37</v>
      </c>
      <c r="I8" s="37" t="s">
        <v>8</v>
      </c>
      <c r="K8" s="21" t="s">
        <v>36</v>
      </c>
      <c r="L8" s="21" t="s">
        <v>37</v>
      </c>
      <c r="M8" s="99" t="s">
        <v>8</v>
      </c>
      <c r="O8" s="21" t="s">
        <v>36</v>
      </c>
      <c r="P8" s="21" t="s">
        <v>37</v>
      </c>
      <c r="Q8" s="99" t="s">
        <v>8</v>
      </c>
      <c r="S8" s="21" t="s">
        <v>36</v>
      </c>
      <c r="T8" s="21" t="s">
        <v>37</v>
      </c>
      <c r="U8" s="99" t="s">
        <v>8</v>
      </c>
      <c r="W8" s="21" t="s">
        <v>36</v>
      </c>
      <c r="X8" s="21" t="s">
        <v>37</v>
      </c>
      <c r="Y8" s="99" t="s">
        <v>8</v>
      </c>
      <c r="AA8" s="21" t="s">
        <v>36</v>
      </c>
      <c r="AB8" s="21" t="s">
        <v>37</v>
      </c>
      <c r="AC8" s="99" t="s">
        <v>8</v>
      </c>
      <c r="AE8" s="21" t="s">
        <v>36</v>
      </c>
      <c r="AF8" s="21" t="s">
        <v>37</v>
      </c>
      <c r="AG8" s="99" t="s">
        <v>8</v>
      </c>
      <c r="AI8" s="21" t="s">
        <v>36</v>
      </c>
      <c r="AJ8" s="21" t="s">
        <v>37</v>
      </c>
      <c r="AK8" s="99" t="s">
        <v>8</v>
      </c>
      <c r="AM8" s="21" t="s">
        <v>36</v>
      </c>
      <c r="AN8" s="21" t="s">
        <v>37</v>
      </c>
      <c r="AO8" s="99" t="s">
        <v>8</v>
      </c>
      <c r="AQ8" s="21" t="s">
        <v>36</v>
      </c>
      <c r="AR8" s="21" t="s">
        <v>37</v>
      </c>
      <c r="AS8" s="99" t="s">
        <v>8</v>
      </c>
      <c r="AU8" s="21" t="s">
        <v>36</v>
      </c>
      <c r="AV8" s="21" t="s">
        <v>37</v>
      </c>
      <c r="AW8" s="99" t="s">
        <v>8</v>
      </c>
    </row>
    <row r="9" spans="1:49" ht="12.75" customHeight="1" x14ac:dyDescent="0.2">
      <c r="A9" s="108">
        <v>801011001</v>
      </c>
      <c r="B9" s="48" t="s">
        <v>10</v>
      </c>
      <c r="C9" s="47">
        <v>2554</v>
      </c>
      <c r="D9" s="47">
        <v>32</v>
      </c>
      <c r="E9" s="57" t="s">
        <v>9</v>
      </c>
      <c r="F9" s="48"/>
      <c r="G9" s="47">
        <v>2532</v>
      </c>
      <c r="H9" s="47">
        <v>29</v>
      </c>
      <c r="I9" s="57" t="s">
        <v>9</v>
      </c>
      <c r="J9" s="48"/>
      <c r="K9" s="47">
        <v>2498</v>
      </c>
      <c r="L9" s="47">
        <v>22</v>
      </c>
      <c r="M9" s="100">
        <v>1.92</v>
      </c>
      <c r="N9" s="48"/>
      <c r="O9" s="47">
        <v>2477</v>
      </c>
      <c r="P9" s="47">
        <v>22</v>
      </c>
      <c r="Q9" s="100">
        <v>1.66</v>
      </c>
      <c r="R9" s="48"/>
      <c r="S9" s="47">
        <v>2460</v>
      </c>
      <c r="T9" s="47">
        <v>28</v>
      </c>
      <c r="U9" s="100">
        <v>1.65</v>
      </c>
      <c r="W9" s="21">
        <v>2447</v>
      </c>
      <c r="X9" s="21">
        <v>16</v>
      </c>
      <c r="Y9" s="99">
        <v>1.56</v>
      </c>
      <c r="AA9" s="34">
        <v>2485</v>
      </c>
      <c r="AB9" s="34">
        <v>21</v>
      </c>
      <c r="AC9" s="99">
        <v>1.57</v>
      </c>
      <c r="AE9" s="21">
        <v>2502</v>
      </c>
      <c r="AF9" s="21">
        <v>21</v>
      </c>
      <c r="AG9" s="99">
        <v>1.4</v>
      </c>
      <c r="AH9" s="33"/>
      <c r="AI9" s="21">
        <v>2544</v>
      </c>
      <c r="AJ9" s="21">
        <v>24</v>
      </c>
      <c r="AK9" s="99">
        <v>1.5</v>
      </c>
      <c r="AL9" s="33"/>
      <c r="AM9" s="21">
        <v>2588</v>
      </c>
      <c r="AN9" s="21">
        <v>23</v>
      </c>
      <c r="AO9" s="99">
        <v>1.51</v>
      </c>
      <c r="AP9" s="33"/>
      <c r="AQ9" s="21">
        <v>2583</v>
      </c>
      <c r="AR9" s="21">
        <v>23</v>
      </c>
      <c r="AS9" s="99">
        <v>1.62</v>
      </c>
      <c r="AU9" s="34">
        <v>2557</v>
      </c>
      <c r="AV9" s="34">
        <v>18</v>
      </c>
      <c r="AW9" s="37">
        <v>1.5</v>
      </c>
    </row>
    <row r="10" spans="1:49" ht="12.75" customHeight="1" x14ac:dyDescent="0.2">
      <c r="A10" s="108">
        <v>801011002</v>
      </c>
      <c r="B10" s="48" t="s">
        <v>11</v>
      </c>
      <c r="C10" s="47">
        <v>4667</v>
      </c>
      <c r="D10" s="47">
        <v>57</v>
      </c>
      <c r="E10" s="57" t="s">
        <v>9</v>
      </c>
      <c r="F10" s="48"/>
      <c r="G10" s="47">
        <v>5275</v>
      </c>
      <c r="H10" s="47">
        <v>90</v>
      </c>
      <c r="I10" s="57" t="s">
        <v>9</v>
      </c>
      <c r="J10" s="48"/>
      <c r="K10" s="47">
        <v>5979</v>
      </c>
      <c r="L10" s="47">
        <v>93</v>
      </c>
      <c r="M10" s="100">
        <v>1.28</v>
      </c>
      <c r="N10" s="48"/>
      <c r="O10" s="47">
        <v>6332</v>
      </c>
      <c r="P10" s="47">
        <v>96</v>
      </c>
      <c r="Q10" s="100">
        <v>1.36</v>
      </c>
      <c r="R10" s="48"/>
      <c r="S10" s="47">
        <v>6529</v>
      </c>
      <c r="T10" s="47">
        <v>103</v>
      </c>
      <c r="U10" s="100">
        <v>1.27</v>
      </c>
      <c r="W10" s="21">
        <v>6743</v>
      </c>
      <c r="X10" s="21">
        <v>97</v>
      </c>
      <c r="Y10" s="99">
        <v>1.24</v>
      </c>
      <c r="AA10" s="34">
        <v>7331</v>
      </c>
      <c r="AB10" s="34">
        <v>114</v>
      </c>
      <c r="AC10" s="99">
        <v>1.22</v>
      </c>
      <c r="AE10" s="21">
        <v>7882</v>
      </c>
      <c r="AF10" s="21">
        <v>98</v>
      </c>
      <c r="AG10" s="99">
        <v>1.1599999999999999</v>
      </c>
      <c r="AH10" s="33"/>
      <c r="AI10" s="21">
        <v>8306</v>
      </c>
      <c r="AJ10" s="21">
        <v>87</v>
      </c>
      <c r="AK10" s="99">
        <v>1.02</v>
      </c>
      <c r="AL10" s="33"/>
      <c r="AM10" s="21">
        <v>8342</v>
      </c>
      <c r="AN10" s="21">
        <v>105</v>
      </c>
      <c r="AO10" s="99">
        <v>0.98</v>
      </c>
      <c r="AP10" s="33"/>
      <c r="AQ10" s="21">
        <v>8545</v>
      </c>
      <c r="AR10" s="21">
        <v>117</v>
      </c>
      <c r="AS10" s="99">
        <v>0.98</v>
      </c>
      <c r="AU10" s="34">
        <v>8800</v>
      </c>
      <c r="AV10" s="34">
        <v>139</v>
      </c>
      <c r="AW10" s="37">
        <v>1.1299999999999999</v>
      </c>
    </row>
    <row r="11" spans="1:49" ht="12.75" customHeight="1" x14ac:dyDescent="0.2">
      <c r="A11" s="108">
        <v>801011003</v>
      </c>
      <c r="B11" s="48" t="s">
        <v>12</v>
      </c>
      <c r="C11" s="47">
        <v>6751</v>
      </c>
      <c r="D11" s="47">
        <v>69</v>
      </c>
      <c r="E11" s="57" t="s">
        <v>9</v>
      </c>
      <c r="F11" s="48"/>
      <c r="G11" s="47">
        <v>6869</v>
      </c>
      <c r="H11" s="47">
        <v>81</v>
      </c>
      <c r="I11" s="57" t="s">
        <v>9</v>
      </c>
      <c r="J11" s="48"/>
      <c r="K11" s="47">
        <v>6941</v>
      </c>
      <c r="L11" s="47">
        <v>89</v>
      </c>
      <c r="M11" s="100">
        <v>1.37</v>
      </c>
      <c r="N11" s="48"/>
      <c r="O11" s="47">
        <v>7010</v>
      </c>
      <c r="P11" s="47">
        <v>83</v>
      </c>
      <c r="Q11" s="100">
        <v>1.41</v>
      </c>
      <c r="R11" s="48"/>
      <c r="S11" s="47">
        <v>7071</v>
      </c>
      <c r="T11" s="47">
        <v>88</v>
      </c>
      <c r="U11" s="100">
        <v>1.43</v>
      </c>
      <c r="W11" s="21">
        <v>7147</v>
      </c>
      <c r="X11" s="21">
        <v>67</v>
      </c>
      <c r="Y11" s="99">
        <v>1.2</v>
      </c>
      <c r="AA11" s="34">
        <v>7415</v>
      </c>
      <c r="AB11" s="34">
        <v>110</v>
      </c>
      <c r="AC11" s="99">
        <v>1.28</v>
      </c>
      <c r="AE11" s="21">
        <v>7653</v>
      </c>
      <c r="AF11" s="21">
        <v>74</v>
      </c>
      <c r="AG11" s="99">
        <v>1.1399999999999999</v>
      </c>
      <c r="AH11" s="33"/>
      <c r="AI11" s="21">
        <v>7843</v>
      </c>
      <c r="AJ11" s="21">
        <v>75</v>
      </c>
      <c r="AK11" s="99">
        <v>1.1399999999999999</v>
      </c>
      <c r="AL11" s="33"/>
      <c r="AM11" s="21">
        <v>7703</v>
      </c>
      <c r="AN11" s="21">
        <v>62</v>
      </c>
      <c r="AO11" s="99">
        <v>0.91</v>
      </c>
      <c r="AP11" s="33"/>
      <c r="AQ11" s="21">
        <v>7543</v>
      </c>
      <c r="AR11" s="21">
        <v>57</v>
      </c>
      <c r="AS11" s="99">
        <v>0.86</v>
      </c>
      <c r="AU11" s="34">
        <v>7572</v>
      </c>
      <c r="AV11" s="34">
        <v>75</v>
      </c>
      <c r="AW11" s="37">
        <v>0.88</v>
      </c>
    </row>
    <row r="12" spans="1:49" ht="12.75" customHeight="1" x14ac:dyDescent="0.2">
      <c r="A12" s="108">
        <v>801011004</v>
      </c>
      <c r="B12" s="48" t="s">
        <v>13</v>
      </c>
      <c r="C12" s="47">
        <v>3157</v>
      </c>
      <c r="D12" s="47">
        <v>54</v>
      </c>
      <c r="E12" s="57" t="s">
        <v>9</v>
      </c>
      <c r="F12" s="48"/>
      <c r="G12" s="47">
        <v>3138</v>
      </c>
      <c r="H12" s="47">
        <v>72</v>
      </c>
      <c r="I12" s="57" t="s">
        <v>9</v>
      </c>
      <c r="J12" s="48"/>
      <c r="K12" s="47">
        <v>3106</v>
      </c>
      <c r="L12" s="47">
        <v>52</v>
      </c>
      <c r="M12" s="100">
        <v>2.19</v>
      </c>
      <c r="N12" s="48"/>
      <c r="O12" s="47">
        <v>3074</v>
      </c>
      <c r="P12" s="47">
        <v>57</v>
      </c>
      <c r="Q12" s="100">
        <v>2.31</v>
      </c>
      <c r="R12" s="48"/>
      <c r="S12" s="47">
        <v>3039</v>
      </c>
      <c r="T12" s="47">
        <v>45</v>
      </c>
      <c r="U12" s="100">
        <v>2.06</v>
      </c>
      <c r="W12" s="21">
        <v>3004</v>
      </c>
      <c r="X12" s="21">
        <v>43</v>
      </c>
      <c r="Y12" s="99">
        <v>2.06</v>
      </c>
      <c r="AA12" s="34">
        <v>2989</v>
      </c>
      <c r="AB12" s="34">
        <v>47</v>
      </c>
      <c r="AC12" s="99">
        <v>1.94</v>
      </c>
      <c r="AE12" s="21">
        <v>2959</v>
      </c>
      <c r="AF12" s="21">
        <v>45</v>
      </c>
      <c r="AG12" s="99">
        <v>1.93</v>
      </c>
      <c r="AH12" s="33"/>
      <c r="AI12" s="21">
        <v>3038</v>
      </c>
      <c r="AJ12" s="21">
        <v>42</v>
      </c>
      <c r="AK12" s="99">
        <v>1.86</v>
      </c>
      <c r="AL12" s="33"/>
      <c r="AM12" s="21">
        <v>3002</v>
      </c>
      <c r="AN12" s="21">
        <v>57</v>
      </c>
      <c r="AO12" s="99">
        <v>2.0299999999999998</v>
      </c>
      <c r="AP12" s="33"/>
      <c r="AQ12" s="21">
        <v>3042</v>
      </c>
      <c r="AR12" s="21">
        <v>35</v>
      </c>
      <c r="AS12" s="99">
        <v>1.92</v>
      </c>
      <c r="AU12" s="34">
        <v>3008</v>
      </c>
      <c r="AV12" s="34">
        <v>58</v>
      </c>
      <c r="AW12" s="37">
        <v>2.2000000000000002</v>
      </c>
    </row>
    <row r="13" spans="1:49" ht="12.75" customHeight="1" x14ac:dyDescent="0.2">
      <c r="A13" s="108">
        <v>801011005</v>
      </c>
      <c r="B13" s="48" t="s">
        <v>14</v>
      </c>
      <c r="C13" s="47">
        <v>3027</v>
      </c>
      <c r="D13" s="47">
        <v>47</v>
      </c>
      <c r="E13" s="57" t="s">
        <v>9</v>
      </c>
      <c r="F13" s="48"/>
      <c r="G13" s="47">
        <v>3008</v>
      </c>
      <c r="H13" s="47">
        <v>35</v>
      </c>
      <c r="I13" s="57" t="s">
        <v>9</v>
      </c>
      <c r="J13" s="48"/>
      <c r="K13" s="47">
        <v>2984</v>
      </c>
      <c r="L13" s="47">
        <v>35</v>
      </c>
      <c r="M13" s="100">
        <v>1.56</v>
      </c>
      <c r="N13" s="48"/>
      <c r="O13" s="47">
        <v>2949</v>
      </c>
      <c r="P13" s="47">
        <v>32</v>
      </c>
      <c r="Q13" s="100">
        <v>1.43</v>
      </c>
      <c r="R13" s="48"/>
      <c r="S13" s="47">
        <v>2919</v>
      </c>
      <c r="T13" s="47">
        <v>34</v>
      </c>
      <c r="U13" s="100">
        <v>1.51</v>
      </c>
      <c r="W13" s="21">
        <v>2902</v>
      </c>
      <c r="X13" s="21">
        <v>23</v>
      </c>
      <c r="Y13" s="99">
        <v>1.36</v>
      </c>
      <c r="AA13" s="34">
        <v>2902</v>
      </c>
      <c r="AB13" s="34">
        <v>45</v>
      </c>
      <c r="AC13" s="99">
        <v>1.57</v>
      </c>
      <c r="AE13" s="21">
        <v>2888</v>
      </c>
      <c r="AF13" s="21">
        <v>36</v>
      </c>
      <c r="AG13" s="99">
        <v>1.56</v>
      </c>
      <c r="AH13" s="33"/>
      <c r="AI13" s="21">
        <v>2912</v>
      </c>
      <c r="AJ13" s="21">
        <v>37</v>
      </c>
      <c r="AK13" s="99">
        <v>1.74</v>
      </c>
      <c r="AL13" s="33"/>
      <c r="AM13" s="21">
        <v>2913</v>
      </c>
      <c r="AN13" s="21">
        <v>41</v>
      </c>
      <c r="AO13" s="99">
        <v>1.63</v>
      </c>
      <c r="AP13" s="33"/>
      <c r="AQ13" s="21">
        <v>2938</v>
      </c>
      <c r="AR13" s="21">
        <v>28</v>
      </c>
      <c r="AS13" s="99">
        <v>1.53</v>
      </c>
      <c r="AU13" s="34">
        <v>2894</v>
      </c>
      <c r="AV13" s="34">
        <v>34</v>
      </c>
      <c r="AW13" s="37">
        <v>1.52</v>
      </c>
    </row>
    <row r="14" spans="1:49" ht="12.75" customHeight="1" x14ac:dyDescent="0.2">
      <c r="A14" s="108">
        <v>801011006</v>
      </c>
      <c r="B14" s="48" t="s">
        <v>15</v>
      </c>
      <c r="C14" s="47">
        <v>7268</v>
      </c>
      <c r="D14" s="47">
        <v>162</v>
      </c>
      <c r="E14" s="57" t="s">
        <v>9</v>
      </c>
      <c r="F14" s="48"/>
      <c r="G14" s="47">
        <v>7279</v>
      </c>
      <c r="H14" s="47">
        <v>142</v>
      </c>
      <c r="I14" s="57" t="s">
        <v>9</v>
      </c>
      <c r="J14" s="48"/>
      <c r="K14" s="47">
        <v>7278</v>
      </c>
      <c r="L14" s="47">
        <v>165</v>
      </c>
      <c r="M14" s="100">
        <v>2.36</v>
      </c>
      <c r="N14" s="48"/>
      <c r="O14" s="47">
        <v>7273</v>
      </c>
      <c r="P14" s="47">
        <v>131</v>
      </c>
      <c r="Q14" s="100">
        <v>2.27</v>
      </c>
      <c r="R14" s="48"/>
      <c r="S14" s="47">
        <v>7258</v>
      </c>
      <c r="T14" s="47">
        <v>120</v>
      </c>
      <c r="U14" s="100">
        <v>2.25</v>
      </c>
      <c r="W14" s="21">
        <v>7253</v>
      </c>
      <c r="X14" s="21">
        <v>125</v>
      </c>
      <c r="Y14" s="99">
        <v>2.15</v>
      </c>
      <c r="AA14" s="34">
        <v>7275</v>
      </c>
      <c r="AB14" s="34">
        <v>111</v>
      </c>
      <c r="AC14" s="99">
        <v>2.13</v>
      </c>
      <c r="AE14" s="21">
        <v>7243</v>
      </c>
      <c r="AF14" s="21">
        <v>100</v>
      </c>
      <c r="AG14" s="99">
        <v>2.08</v>
      </c>
      <c r="AH14" s="33"/>
      <c r="AI14" s="21">
        <v>7259</v>
      </c>
      <c r="AJ14" s="21">
        <v>104</v>
      </c>
      <c r="AK14" s="99">
        <v>2.06</v>
      </c>
      <c r="AL14" s="33"/>
      <c r="AM14" s="21">
        <v>7241</v>
      </c>
      <c r="AN14" s="21">
        <v>90</v>
      </c>
      <c r="AO14" s="99">
        <v>2</v>
      </c>
      <c r="AP14" s="33"/>
      <c r="AQ14" s="21">
        <v>7246</v>
      </c>
      <c r="AR14" s="21">
        <v>99</v>
      </c>
      <c r="AS14" s="99">
        <v>2.0499999999999998</v>
      </c>
      <c r="AU14" s="34">
        <v>7299</v>
      </c>
      <c r="AV14" s="34">
        <v>103</v>
      </c>
      <c r="AW14" s="37">
        <v>2.0699999999999998</v>
      </c>
    </row>
    <row r="15" spans="1:49" ht="12.75" customHeight="1" x14ac:dyDescent="0.2">
      <c r="A15" s="108">
        <v>801011007</v>
      </c>
      <c r="B15" s="48" t="s">
        <v>16</v>
      </c>
      <c r="C15" s="47">
        <v>5584</v>
      </c>
      <c r="D15" s="47">
        <v>83</v>
      </c>
      <c r="E15" s="57" t="s">
        <v>9</v>
      </c>
      <c r="F15" s="48"/>
      <c r="G15" s="47">
        <v>5555</v>
      </c>
      <c r="H15" s="47">
        <v>83</v>
      </c>
      <c r="I15" s="57" t="s">
        <v>9</v>
      </c>
      <c r="J15" s="48"/>
      <c r="K15" s="47">
        <v>5472</v>
      </c>
      <c r="L15" s="47">
        <v>70</v>
      </c>
      <c r="M15" s="100">
        <v>1.88</v>
      </c>
      <c r="N15" s="48"/>
      <c r="O15" s="47">
        <v>5379</v>
      </c>
      <c r="P15" s="47">
        <v>83</v>
      </c>
      <c r="Q15" s="100">
        <v>1.89</v>
      </c>
      <c r="R15" s="48"/>
      <c r="S15" s="47">
        <v>5354</v>
      </c>
      <c r="T15" s="47">
        <v>70</v>
      </c>
      <c r="U15" s="100">
        <v>1.81</v>
      </c>
      <c r="W15" s="21">
        <v>5366</v>
      </c>
      <c r="X15" s="21">
        <v>79</v>
      </c>
      <c r="Y15" s="99">
        <v>1.95</v>
      </c>
      <c r="AA15" s="34">
        <v>5435</v>
      </c>
      <c r="AB15" s="34">
        <v>83</v>
      </c>
      <c r="AC15" s="99">
        <v>1.99</v>
      </c>
      <c r="AE15" s="21">
        <v>5479</v>
      </c>
      <c r="AF15" s="21">
        <v>61</v>
      </c>
      <c r="AG15" s="99">
        <v>1.93</v>
      </c>
      <c r="AH15" s="33"/>
      <c r="AI15" s="21">
        <v>5487</v>
      </c>
      <c r="AJ15" s="21">
        <v>56</v>
      </c>
      <c r="AK15" s="99">
        <v>1.72</v>
      </c>
      <c r="AL15" s="33"/>
      <c r="AM15" s="21">
        <v>5475</v>
      </c>
      <c r="AN15" s="21">
        <v>77</v>
      </c>
      <c r="AO15" s="99">
        <v>1.69</v>
      </c>
      <c r="AP15" s="33"/>
      <c r="AQ15" s="21">
        <v>5494</v>
      </c>
      <c r="AR15" s="21">
        <v>60</v>
      </c>
      <c r="AS15" s="99">
        <v>1.68</v>
      </c>
      <c r="AU15" s="34">
        <v>5452</v>
      </c>
      <c r="AV15" s="34">
        <v>57</v>
      </c>
      <c r="AW15" s="37">
        <v>1.7</v>
      </c>
    </row>
    <row r="16" spans="1:49" ht="12.75" customHeight="1" x14ac:dyDescent="0.2">
      <c r="A16" s="108">
        <v>801011008</v>
      </c>
      <c r="B16" s="48" t="s">
        <v>17</v>
      </c>
      <c r="C16" s="47">
        <v>5241</v>
      </c>
      <c r="D16" s="47">
        <v>67</v>
      </c>
      <c r="E16" s="57" t="s">
        <v>9</v>
      </c>
      <c r="F16" s="48"/>
      <c r="G16" s="47">
        <v>5197</v>
      </c>
      <c r="H16" s="47">
        <v>63</v>
      </c>
      <c r="I16" s="57" t="s">
        <v>9</v>
      </c>
      <c r="J16" s="48"/>
      <c r="K16" s="47">
        <v>5147</v>
      </c>
      <c r="L16" s="47">
        <v>75</v>
      </c>
      <c r="M16" s="100">
        <v>1.78</v>
      </c>
      <c r="N16" s="48"/>
      <c r="O16" s="47">
        <v>5065</v>
      </c>
      <c r="P16" s="47">
        <v>59</v>
      </c>
      <c r="Q16" s="100">
        <v>1.74</v>
      </c>
      <c r="R16" s="48"/>
      <c r="S16" s="47">
        <v>4971</v>
      </c>
      <c r="T16" s="47">
        <v>68</v>
      </c>
      <c r="U16" s="100">
        <v>1.82</v>
      </c>
      <c r="W16" s="21">
        <v>4893</v>
      </c>
      <c r="X16" s="21">
        <v>41</v>
      </c>
      <c r="Y16" s="99">
        <v>1.57</v>
      </c>
      <c r="AA16" s="34">
        <v>4856</v>
      </c>
      <c r="AB16" s="34">
        <v>64</v>
      </c>
      <c r="AC16" s="99">
        <v>1.65</v>
      </c>
      <c r="AE16" s="21">
        <v>4836</v>
      </c>
      <c r="AF16" s="21">
        <v>52</v>
      </c>
      <c r="AG16" s="99">
        <v>1.53</v>
      </c>
      <c r="AH16" s="33"/>
      <c r="AI16" s="21">
        <v>4798</v>
      </c>
      <c r="AJ16" s="21">
        <v>62</v>
      </c>
      <c r="AK16" s="99">
        <v>1.74</v>
      </c>
      <c r="AL16" s="33"/>
      <c r="AM16" s="21">
        <v>4801</v>
      </c>
      <c r="AN16" s="21">
        <v>47</v>
      </c>
      <c r="AO16" s="99">
        <v>1.57</v>
      </c>
      <c r="AP16" s="33"/>
      <c r="AQ16" s="21">
        <v>4766</v>
      </c>
      <c r="AR16" s="21">
        <v>52</v>
      </c>
      <c r="AS16" s="99">
        <v>1.58</v>
      </c>
      <c r="AU16" s="34">
        <v>4695</v>
      </c>
      <c r="AV16" s="34">
        <v>68</v>
      </c>
      <c r="AW16" s="37">
        <v>1.68</v>
      </c>
    </row>
    <row r="17" spans="1:49" ht="12.75" customHeight="1" x14ac:dyDescent="0.2">
      <c r="A17" s="108">
        <v>801011009</v>
      </c>
      <c r="B17" s="48" t="s">
        <v>18</v>
      </c>
      <c r="C17" s="47">
        <v>3634</v>
      </c>
      <c r="D17" s="47">
        <v>50</v>
      </c>
      <c r="E17" s="57" t="s">
        <v>9</v>
      </c>
      <c r="F17" s="48"/>
      <c r="G17" s="47">
        <v>3620</v>
      </c>
      <c r="H17" s="47">
        <v>53</v>
      </c>
      <c r="I17" s="57" t="s">
        <v>9</v>
      </c>
      <c r="J17" s="48"/>
      <c r="K17" s="47">
        <v>3586</v>
      </c>
      <c r="L17" s="47">
        <v>43</v>
      </c>
      <c r="M17" s="100">
        <v>1.96</v>
      </c>
      <c r="N17" s="48"/>
      <c r="O17" s="47">
        <v>3531</v>
      </c>
      <c r="P17" s="47">
        <v>56</v>
      </c>
      <c r="Q17" s="100">
        <v>2.08</v>
      </c>
      <c r="R17" s="48"/>
      <c r="S17" s="47">
        <v>3467</v>
      </c>
      <c r="T17" s="47">
        <v>55</v>
      </c>
      <c r="U17" s="100">
        <v>2.2000000000000002</v>
      </c>
      <c r="W17" s="21">
        <v>3413</v>
      </c>
      <c r="X17" s="21">
        <v>38</v>
      </c>
      <c r="Y17" s="99">
        <v>2.2000000000000002</v>
      </c>
      <c r="AA17" s="34">
        <v>3416</v>
      </c>
      <c r="AB17" s="34">
        <v>48</v>
      </c>
      <c r="AC17" s="99">
        <v>2.12</v>
      </c>
      <c r="AE17" s="21">
        <v>3427</v>
      </c>
      <c r="AF17" s="21">
        <v>43</v>
      </c>
      <c r="AG17" s="99">
        <v>1.93</v>
      </c>
      <c r="AH17" s="33"/>
      <c r="AI17" s="21">
        <v>3505</v>
      </c>
      <c r="AJ17" s="21">
        <v>44</v>
      </c>
      <c r="AK17" s="99">
        <v>2.02</v>
      </c>
      <c r="AL17" s="33"/>
      <c r="AM17" s="21">
        <v>3554</v>
      </c>
      <c r="AN17" s="21">
        <v>45</v>
      </c>
      <c r="AO17" s="99">
        <v>1.99</v>
      </c>
      <c r="AP17" s="33"/>
      <c r="AQ17" s="21">
        <v>3640</v>
      </c>
      <c r="AR17" s="21">
        <v>41</v>
      </c>
      <c r="AS17" s="99">
        <v>1.97</v>
      </c>
      <c r="AU17" s="34">
        <v>3650</v>
      </c>
      <c r="AV17" s="34">
        <v>41</v>
      </c>
      <c r="AW17" s="37">
        <v>1.96</v>
      </c>
    </row>
    <row r="18" spans="1:49" ht="12.75" customHeight="1" x14ac:dyDescent="0.2">
      <c r="A18" s="108">
        <v>801011010</v>
      </c>
      <c r="B18" s="48" t="s">
        <v>19</v>
      </c>
      <c r="C18" s="47">
        <v>2186</v>
      </c>
      <c r="D18" s="47">
        <v>29</v>
      </c>
      <c r="E18" s="57" t="s">
        <v>9</v>
      </c>
      <c r="F18" s="48"/>
      <c r="G18" s="47">
        <v>2172</v>
      </c>
      <c r="H18" s="47">
        <v>31</v>
      </c>
      <c r="I18" s="57" t="s">
        <v>9</v>
      </c>
      <c r="J18" s="48"/>
      <c r="K18" s="47">
        <v>2151</v>
      </c>
      <c r="L18" s="47">
        <v>27</v>
      </c>
      <c r="M18" s="100">
        <v>2.13</v>
      </c>
      <c r="N18" s="48"/>
      <c r="O18" s="47">
        <v>2118</v>
      </c>
      <c r="P18" s="47">
        <v>36</v>
      </c>
      <c r="Q18" s="100">
        <v>2.35</v>
      </c>
      <c r="R18" s="48"/>
      <c r="S18" s="47">
        <v>2074</v>
      </c>
      <c r="T18" s="47">
        <v>18</v>
      </c>
      <c r="U18" s="100">
        <v>2.1</v>
      </c>
      <c r="W18" s="21">
        <v>2028</v>
      </c>
      <c r="X18" s="21">
        <v>25</v>
      </c>
      <c r="Y18" s="99">
        <v>2.09</v>
      </c>
      <c r="AA18" s="34">
        <v>2027</v>
      </c>
      <c r="AB18" s="34">
        <v>20</v>
      </c>
      <c r="AC18" s="99">
        <v>1.73</v>
      </c>
      <c r="AE18" s="21">
        <v>2028</v>
      </c>
      <c r="AF18" s="21">
        <v>22</v>
      </c>
      <c r="AG18" s="99">
        <v>1.88</v>
      </c>
      <c r="AH18" s="33"/>
      <c r="AI18" s="21">
        <v>2040</v>
      </c>
      <c r="AJ18" s="21">
        <v>26</v>
      </c>
      <c r="AK18" s="99">
        <v>1.94</v>
      </c>
      <c r="AL18" s="33"/>
      <c r="AM18" s="21">
        <v>2083</v>
      </c>
      <c r="AN18" s="21">
        <v>10</v>
      </c>
      <c r="AO18" s="99">
        <v>1.7</v>
      </c>
      <c r="AP18" s="33"/>
      <c r="AQ18" s="21">
        <v>2114</v>
      </c>
      <c r="AR18" s="21">
        <v>15</v>
      </c>
      <c r="AS18" s="99">
        <v>1.54</v>
      </c>
      <c r="AU18" s="34">
        <v>2104</v>
      </c>
      <c r="AV18" s="34">
        <v>17</v>
      </c>
      <c r="AW18" s="37">
        <v>1.39</v>
      </c>
    </row>
    <row r="19" spans="1:49" ht="12.75" customHeight="1" x14ac:dyDescent="0.2">
      <c r="A19" s="108">
        <v>801011011</v>
      </c>
      <c r="B19" s="48" t="s">
        <v>20</v>
      </c>
      <c r="C19" s="47">
        <v>3406</v>
      </c>
      <c r="D19" s="47">
        <v>49</v>
      </c>
      <c r="E19" s="57" t="s">
        <v>9</v>
      </c>
      <c r="F19" s="48"/>
      <c r="G19" s="47">
        <v>3396</v>
      </c>
      <c r="H19" s="47">
        <v>60</v>
      </c>
      <c r="I19" s="57" t="s">
        <v>9</v>
      </c>
      <c r="J19" s="48"/>
      <c r="K19" s="47">
        <v>3371</v>
      </c>
      <c r="L19" s="47">
        <v>43</v>
      </c>
      <c r="M19" s="100">
        <v>1.93</v>
      </c>
      <c r="N19" s="48"/>
      <c r="O19" s="47">
        <v>3351</v>
      </c>
      <c r="P19" s="47">
        <v>59</v>
      </c>
      <c r="Q19" s="100">
        <v>2.06</v>
      </c>
      <c r="R19" s="48"/>
      <c r="S19" s="47">
        <v>3348</v>
      </c>
      <c r="T19" s="47">
        <v>52</v>
      </c>
      <c r="U19" s="100">
        <v>1.99</v>
      </c>
      <c r="W19" s="21">
        <v>3354</v>
      </c>
      <c r="X19" s="21">
        <v>45</v>
      </c>
      <c r="Y19" s="99">
        <v>2</v>
      </c>
      <c r="AA19" s="34">
        <v>3351</v>
      </c>
      <c r="AB19" s="34">
        <v>50</v>
      </c>
      <c r="AC19" s="99">
        <v>1.9</v>
      </c>
      <c r="AE19" s="21">
        <v>3342</v>
      </c>
      <c r="AF19" s="21">
        <v>48</v>
      </c>
      <c r="AG19" s="99">
        <v>1.89</v>
      </c>
      <c r="AH19" s="33"/>
      <c r="AI19" s="21">
        <v>3309</v>
      </c>
      <c r="AJ19" s="21">
        <v>42</v>
      </c>
      <c r="AK19" s="99">
        <v>1.91</v>
      </c>
      <c r="AL19" s="33"/>
      <c r="AM19" s="21">
        <v>3336</v>
      </c>
      <c r="AN19" s="21">
        <v>54</v>
      </c>
      <c r="AO19" s="99">
        <v>1.98</v>
      </c>
      <c r="AP19" s="33"/>
      <c r="AQ19" s="21">
        <v>3352</v>
      </c>
      <c r="AR19" s="21">
        <v>44</v>
      </c>
      <c r="AS19" s="99">
        <v>1.94</v>
      </c>
      <c r="AU19" s="34">
        <v>3303</v>
      </c>
      <c r="AV19" s="34">
        <v>43</v>
      </c>
      <c r="AW19" s="37">
        <v>1.97</v>
      </c>
    </row>
    <row r="20" spans="1:49" ht="12.75" customHeight="1" x14ac:dyDescent="0.2">
      <c r="A20" s="108">
        <v>801011012</v>
      </c>
      <c r="B20" s="48" t="s">
        <v>21</v>
      </c>
      <c r="C20" s="47">
        <v>4</v>
      </c>
      <c r="D20" s="47">
        <v>0</v>
      </c>
      <c r="E20" s="57" t="s">
        <v>9</v>
      </c>
      <c r="F20" s="48"/>
      <c r="G20" s="47">
        <v>5</v>
      </c>
      <c r="H20" s="47">
        <v>0</v>
      </c>
      <c r="I20" s="57" t="s">
        <v>9</v>
      </c>
      <c r="J20" s="48"/>
      <c r="K20" s="47">
        <v>5</v>
      </c>
      <c r="L20" s="47">
        <v>0</v>
      </c>
      <c r="M20" s="100" t="s">
        <v>9</v>
      </c>
      <c r="N20" s="48"/>
      <c r="O20" s="47">
        <v>6</v>
      </c>
      <c r="P20" s="47">
        <v>0</v>
      </c>
      <c r="Q20" s="100" t="s">
        <v>9</v>
      </c>
      <c r="R20" s="48"/>
      <c r="S20" s="47">
        <v>6</v>
      </c>
      <c r="T20" s="47">
        <v>0</v>
      </c>
      <c r="U20" s="100" t="s">
        <v>9</v>
      </c>
      <c r="W20" s="21">
        <v>7</v>
      </c>
      <c r="X20" s="21">
        <v>0</v>
      </c>
      <c r="Y20" s="99" t="s">
        <v>9</v>
      </c>
      <c r="AA20" s="34">
        <v>6</v>
      </c>
      <c r="AB20" s="34">
        <v>0</v>
      </c>
      <c r="AC20" s="99" t="s">
        <v>9</v>
      </c>
      <c r="AE20" s="21">
        <v>6</v>
      </c>
      <c r="AF20" s="21">
        <v>0</v>
      </c>
      <c r="AG20" s="99" t="s">
        <v>9</v>
      </c>
      <c r="AH20" s="33"/>
      <c r="AI20" s="21">
        <v>5</v>
      </c>
      <c r="AJ20" s="21">
        <v>0</v>
      </c>
      <c r="AK20" s="99" t="s">
        <v>9</v>
      </c>
      <c r="AL20" s="33"/>
      <c r="AM20" s="21">
        <v>5</v>
      </c>
      <c r="AN20" s="21">
        <v>0</v>
      </c>
      <c r="AO20" s="99" t="s">
        <v>9</v>
      </c>
      <c r="AP20" s="33"/>
      <c r="AQ20" s="21">
        <v>4</v>
      </c>
      <c r="AR20" s="21">
        <v>0</v>
      </c>
      <c r="AS20" s="99" t="s">
        <v>9</v>
      </c>
      <c r="AU20" s="34">
        <v>4</v>
      </c>
      <c r="AV20" s="34">
        <v>0</v>
      </c>
      <c r="AW20" s="37" t="s">
        <v>9</v>
      </c>
    </row>
    <row r="21" spans="1:49" ht="12.75" customHeight="1" x14ac:dyDescent="0.2">
      <c r="A21" s="108">
        <v>801011013</v>
      </c>
      <c r="B21" s="48" t="s">
        <v>22</v>
      </c>
      <c r="C21" s="47">
        <v>2963</v>
      </c>
      <c r="D21" s="47">
        <v>35</v>
      </c>
      <c r="E21" s="57" t="s">
        <v>9</v>
      </c>
      <c r="F21" s="48"/>
      <c r="G21" s="47">
        <v>2967</v>
      </c>
      <c r="H21" s="47">
        <v>31</v>
      </c>
      <c r="I21" s="57" t="s">
        <v>9</v>
      </c>
      <c r="J21" s="48"/>
      <c r="K21" s="47">
        <v>2961</v>
      </c>
      <c r="L21" s="47">
        <v>31</v>
      </c>
      <c r="M21" s="100">
        <v>1.76</v>
      </c>
      <c r="N21" s="48"/>
      <c r="O21" s="47">
        <v>2952</v>
      </c>
      <c r="P21" s="47">
        <v>29</v>
      </c>
      <c r="Q21" s="100">
        <v>1.65</v>
      </c>
      <c r="R21" s="48"/>
      <c r="S21" s="47">
        <v>2953</v>
      </c>
      <c r="T21" s="47">
        <v>24</v>
      </c>
      <c r="U21" s="100">
        <v>1.56</v>
      </c>
      <c r="W21" s="21">
        <v>2960</v>
      </c>
      <c r="X21" s="21">
        <v>36</v>
      </c>
      <c r="Y21" s="99">
        <v>1.66</v>
      </c>
      <c r="AA21" s="34">
        <v>2985</v>
      </c>
      <c r="AB21" s="34">
        <v>31</v>
      </c>
      <c r="AC21" s="99">
        <v>1.69</v>
      </c>
      <c r="AE21" s="21">
        <v>3001</v>
      </c>
      <c r="AF21" s="21">
        <v>26</v>
      </c>
      <c r="AG21" s="99">
        <v>1.7</v>
      </c>
      <c r="AH21" s="33"/>
      <c r="AI21" s="21">
        <v>2976</v>
      </c>
      <c r="AJ21" s="21">
        <v>23</v>
      </c>
      <c r="AK21" s="99">
        <v>1.46</v>
      </c>
      <c r="AL21" s="33"/>
      <c r="AM21" s="21">
        <v>3029</v>
      </c>
      <c r="AN21" s="21">
        <v>22</v>
      </c>
      <c r="AO21" s="99">
        <v>1.28</v>
      </c>
      <c r="AP21" s="33"/>
      <c r="AQ21" s="21">
        <v>2994</v>
      </c>
      <c r="AR21" s="21">
        <v>26</v>
      </c>
      <c r="AS21" s="99">
        <v>1.28</v>
      </c>
      <c r="AU21" s="34">
        <v>2988</v>
      </c>
      <c r="AV21" s="34">
        <v>18</v>
      </c>
      <c r="AW21" s="37">
        <v>1.1599999999999999</v>
      </c>
    </row>
    <row r="22" spans="1:49" ht="12.75" customHeight="1" x14ac:dyDescent="0.2">
      <c r="A22" s="108">
        <v>801011014</v>
      </c>
      <c r="B22" s="48" t="s">
        <v>23</v>
      </c>
      <c r="C22" s="47">
        <v>3178</v>
      </c>
      <c r="D22" s="47">
        <v>60</v>
      </c>
      <c r="E22" s="57" t="s">
        <v>9</v>
      </c>
      <c r="F22" s="48"/>
      <c r="G22" s="47">
        <v>3168</v>
      </c>
      <c r="H22" s="47">
        <v>43</v>
      </c>
      <c r="I22" s="57" t="s">
        <v>9</v>
      </c>
      <c r="J22" s="48"/>
      <c r="K22" s="47">
        <v>3148</v>
      </c>
      <c r="L22" s="47">
        <v>56</v>
      </c>
      <c r="M22" s="100">
        <v>2.19</v>
      </c>
      <c r="N22" s="48"/>
      <c r="O22" s="47">
        <v>3128</v>
      </c>
      <c r="P22" s="47">
        <v>47</v>
      </c>
      <c r="Q22" s="100">
        <v>2.0699999999999998</v>
      </c>
      <c r="R22" s="48"/>
      <c r="S22" s="47">
        <v>3107</v>
      </c>
      <c r="T22" s="47">
        <v>57</v>
      </c>
      <c r="U22" s="100">
        <v>2.2799999999999998</v>
      </c>
      <c r="W22" s="21">
        <v>3090</v>
      </c>
      <c r="X22" s="21">
        <v>44</v>
      </c>
      <c r="Y22" s="99">
        <v>2.12</v>
      </c>
      <c r="AA22" s="34">
        <v>3110</v>
      </c>
      <c r="AB22" s="34">
        <v>44</v>
      </c>
      <c r="AC22" s="99">
        <v>2.1</v>
      </c>
      <c r="AE22" s="21">
        <v>3127</v>
      </c>
      <c r="AF22" s="21">
        <v>40</v>
      </c>
      <c r="AG22" s="99">
        <v>1.86</v>
      </c>
      <c r="AH22" s="33"/>
      <c r="AI22" s="21">
        <v>3180</v>
      </c>
      <c r="AJ22" s="21">
        <v>32</v>
      </c>
      <c r="AK22" s="99">
        <v>1.69</v>
      </c>
      <c r="AL22" s="33"/>
      <c r="AM22" s="21">
        <v>3237</v>
      </c>
      <c r="AN22" s="21">
        <v>47</v>
      </c>
      <c r="AO22" s="99">
        <v>1.7</v>
      </c>
      <c r="AP22" s="33"/>
      <c r="AQ22" s="21">
        <v>3298</v>
      </c>
      <c r="AR22" s="21">
        <v>50</v>
      </c>
      <c r="AS22" s="99">
        <v>1.79</v>
      </c>
      <c r="AU22" s="34">
        <v>3276</v>
      </c>
      <c r="AV22" s="34">
        <v>44</v>
      </c>
      <c r="AW22" s="37">
        <v>1.91</v>
      </c>
    </row>
    <row r="23" spans="1:49" ht="12.75" customHeight="1" x14ac:dyDescent="0.2">
      <c r="A23" s="108">
        <v>801011015</v>
      </c>
      <c r="B23" s="48" t="s">
        <v>24</v>
      </c>
      <c r="C23" s="47">
        <v>4951</v>
      </c>
      <c r="D23" s="47">
        <v>88</v>
      </c>
      <c r="E23" s="57" t="s">
        <v>9</v>
      </c>
      <c r="F23" s="48"/>
      <c r="G23" s="47">
        <v>4903</v>
      </c>
      <c r="H23" s="47">
        <v>102</v>
      </c>
      <c r="I23" s="57" t="s">
        <v>9</v>
      </c>
      <c r="J23" s="48"/>
      <c r="K23" s="47">
        <v>4819</v>
      </c>
      <c r="L23" s="47">
        <v>78</v>
      </c>
      <c r="M23" s="100">
        <v>2.16</v>
      </c>
      <c r="N23" s="48"/>
      <c r="O23" s="47">
        <v>4734</v>
      </c>
      <c r="P23" s="47">
        <v>76</v>
      </c>
      <c r="Q23" s="100">
        <v>2.12</v>
      </c>
      <c r="R23" s="48"/>
      <c r="S23" s="47">
        <v>4645</v>
      </c>
      <c r="T23" s="47">
        <v>70</v>
      </c>
      <c r="U23" s="100">
        <v>1.96</v>
      </c>
      <c r="W23" s="21">
        <v>4612</v>
      </c>
      <c r="X23" s="21">
        <v>76</v>
      </c>
      <c r="Y23" s="99">
        <v>2.02</v>
      </c>
      <c r="AA23" s="34">
        <v>4717</v>
      </c>
      <c r="AB23" s="34">
        <v>85</v>
      </c>
      <c r="AC23" s="99">
        <v>2.11</v>
      </c>
      <c r="AE23" s="21">
        <v>4847</v>
      </c>
      <c r="AF23" s="21">
        <v>69</v>
      </c>
      <c r="AG23" s="99">
        <v>2.0299999999999998</v>
      </c>
      <c r="AH23" s="33"/>
      <c r="AI23" s="21">
        <v>5117</v>
      </c>
      <c r="AJ23" s="21">
        <v>77</v>
      </c>
      <c r="AK23" s="99">
        <v>1.92</v>
      </c>
      <c r="AL23" s="33"/>
      <c r="AM23" s="21">
        <v>5354</v>
      </c>
      <c r="AN23" s="21">
        <v>99</v>
      </c>
      <c r="AO23" s="99">
        <v>1.9</v>
      </c>
      <c r="AP23" s="33"/>
      <c r="AQ23" s="21">
        <v>5599</v>
      </c>
      <c r="AR23" s="21">
        <v>103</v>
      </c>
      <c r="AS23" s="99">
        <v>2.0299999999999998</v>
      </c>
      <c r="AU23" s="34">
        <v>5728</v>
      </c>
      <c r="AV23" s="34">
        <v>88</v>
      </c>
      <c r="AW23" s="37">
        <v>2</v>
      </c>
    </row>
    <row r="24" spans="1:49" ht="12.75" customHeight="1" x14ac:dyDescent="0.2">
      <c r="A24" s="108">
        <v>801011016</v>
      </c>
      <c r="B24" s="48" t="s">
        <v>25</v>
      </c>
      <c r="C24" s="47">
        <v>7648</v>
      </c>
      <c r="D24" s="47">
        <v>84</v>
      </c>
      <c r="E24" s="57" t="s">
        <v>9</v>
      </c>
      <c r="F24" s="48"/>
      <c r="G24" s="47">
        <v>7592</v>
      </c>
      <c r="H24" s="47">
        <v>92</v>
      </c>
      <c r="I24" s="57" t="s">
        <v>9</v>
      </c>
      <c r="J24" s="48"/>
      <c r="K24" s="47">
        <v>7513</v>
      </c>
      <c r="L24" s="47">
        <v>92</v>
      </c>
      <c r="M24" s="100">
        <v>1.7</v>
      </c>
      <c r="N24" s="48"/>
      <c r="O24" s="47">
        <v>7448</v>
      </c>
      <c r="P24" s="47">
        <v>92</v>
      </c>
      <c r="Q24" s="100">
        <v>1.76</v>
      </c>
      <c r="R24" s="48"/>
      <c r="S24" s="47">
        <v>7399</v>
      </c>
      <c r="T24" s="47">
        <v>73</v>
      </c>
      <c r="U24" s="100">
        <v>1.68</v>
      </c>
      <c r="W24" s="21">
        <v>7369</v>
      </c>
      <c r="X24" s="21">
        <v>89</v>
      </c>
      <c r="Y24" s="99">
        <v>1.69</v>
      </c>
      <c r="AA24" s="34">
        <v>7494</v>
      </c>
      <c r="AB24" s="34">
        <v>97</v>
      </c>
      <c r="AC24" s="99">
        <v>1.74</v>
      </c>
      <c r="AE24" s="21">
        <v>7501</v>
      </c>
      <c r="AF24" s="21">
        <v>83</v>
      </c>
      <c r="AG24" s="99">
        <v>1.81</v>
      </c>
      <c r="AH24" s="33"/>
      <c r="AI24" s="21">
        <v>7542</v>
      </c>
      <c r="AJ24" s="21">
        <v>80</v>
      </c>
      <c r="AK24" s="99">
        <v>1.74</v>
      </c>
      <c r="AL24" s="33"/>
      <c r="AM24" s="21">
        <v>7613</v>
      </c>
      <c r="AN24" s="21">
        <v>97</v>
      </c>
      <c r="AO24" s="99">
        <v>1.75</v>
      </c>
      <c r="AP24" s="33"/>
      <c r="AQ24" s="21">
        <v>7638</v>
      </c>
      <c r="AR24" s="21">
        <v>74</v>
      </c>
      <c r="AS24" s="99">
        <v>1.7</v>
      </c>
      <c r="AU24" s="34">
        <v>7597</v>
      </c>
      <c r="AV24" s="34">
        <v>95</v>
      </c>
      <c r="AW24" s="37">
        <v>1.83</v>
      </c>
    </row>
    <row r="25" spans="1:49" ht="12.75" customHeight="1" x14ac:dyDescent="0.2">
      <c r="A25" s="108">
        <v>801011017</v>
      </c>
      <c r="B25" s="48" t="s">
        <v>26</v>
      </c>
      <c r="C25" s="47">
        <v>3697</v>
      </c>
      <c r="D25" s="47">
        <v>51</v>
      </c>
      <c r="E25" s="57" t="s">
        <v>9</v>
      </c>
      <c r="F25" s="48"/>
      <c r="G25" s="47">
        <v>3697</v>
      </c>
      <c r="H25" s="47">
        <v>61</v>
      </c>
      <c r="I25" s="57" t="s">
        <v>9</v>
      </c>
      <c r="J25" s="48"/>
      <c r="K25" s="47">
        <v>3663</v>
      </c>
      <c r="L25" s="47">
        <v>65</v>
      </c>
      <c r="M25" s="100">
        <v>2.11</v>
      </c>
      <c r="N25" s="48"/>
      <c r="O25" s="47">
        <v>3656</v>
      </c>
      <c r="P25" s="47">
        <v>46</v>
      </c>
      <c r="Q25" s="100">
        <v>2.0499999999999998</v>
      </c>
      <c r="R25" s="48"/>
      <c r="S25" s="47">
        <v>3634</v>
      </c>
      <c r="T25" s="47">
        <v>64</v>
      </c>
      <c r="U25" s="100">
        <v>2.0699999999999998</v>
      </c>
      <c r="W25" s="21">
        <v>3649</v>
      </c>
      <c r="X25" s="21">
        <v>43</v>
      </c>
      <c r="Y25" s="99">
        <v>1.83</v>
      </c>
      <c r="AA25" s="34">
        <v>3667</v>
      </c>
      <c r="AB25" s="34">
        <v>67</v>
      </c>
      <c r="AC25" s="99">
        <v>2.1</v>
      </c>
      <c r="AE25" s="21">
        <v>3671</v>
      </c>
      <c r="AF25" s="21">
        <v>42</v>
      </c>
      <c r="AG25" s="99">
        <v>1.87</v>
      </c>
      <c r="AH25" s="33"/>
      <c r="AI25" s="21">
        <v>3638</v>
      </c>
      <c r="AJ25" s="21">
        <v>58</v>
      </c>
      <c r="AK25" s="99">
        <v>2.1</v>
      </c>
      <c r="AL25" s="33"/>
      <c r="AM25" s="21">
        <v>3687</v>
      </c>
      <c r="AN25" s="21">
        <v>53</v>
      </c>
      <c r="AO25" s="99">
        <v>1.94</v>
      </c>
      <c r="AP25" s="33"/>
      <c r="AQ25" s="21">
        <v>3742</v>
      </c>
      <c r="AR25" s="21">
        <v>56</v>
      </c>
      <c r="AS25" s="99">
        <v>2.09</v>
      </c>
      <c r="AU25" s="34">
        <v>3748</v>
      </c>
      <c r="AV25" s="34">
        <v>42</v>
      </c>
      <c r="AW25" s="37">
        <v>1.87</v>
      </c>
    </row>
    <row r="26" spans="1:49" ht="12.75" customHeight="1" x14ac:dyDescent="0.2">
      <c r="A26" s="108">
        <v>801011018</v>
      </c>
      <c r="B26" s="48" t="s">
        <v>27</v>
      </c>
      <c r="C26" s="47">
        <v>0</v>
      </c>
      <c r="D26" s="47">
        <v>0</v>
      </c>
      <c r="E26" s="57" t="s">
        <v>9</v>
      </c>
      <c r="F26" s="48"/>
      <c r="G26" s="47">
        <v>0</v>
      </c>
      <c r="H26" s="47">
        <v>0</v>
      </c>
      <c r="I26" s="57" t="s">
        <v>9</v>
      </c>
      <c r="J26" s="48"/>
      <c r="K26" s="47">
        <v>0</v>
      </c>
      <c r="L26" s="47">
        <v>0</v>
      </c>
      <c r="M26" s="100" t="s">
        <v>9</v>
      </c>
      <c r="N26" s="48"/>
      <c r="O26" s="47">
        <v>0</v>
      </c>
      <c r="P26" s="47">
        <v>0</v>
      </c>
      <c r="Q26" s="100" t="s">
        <v>9</v>
      </c>
      <c r="R26" s="48"/>
      <c r="S26" s="47">
        <v>0</v>
      </c>
      <c r="T26" s="47">
        <v>0</v>
      </c>
      <c r="U26" s="100" t="s">
        <v>9</v>
      </c>
      <c r="W26" s="21">
        <v>146</v>
      </c>
      <c r="X26" s="21">
        <v>0</v>
      </c>
      <c r="Y26" s="99" t="s">
        <v>9</v>
      </c>
      <c r="AA26" s="34">
        <v>902</v>
      </c>
      <c r="AB26" s="34">
        <v>17</v>
      </c>
      <c r="AC26" s="99">
        <v>1.64</v>
      </c>
      <c r="AE26" s="21">
        <v>2023</v>
      </c>
      <c r="AF26" s="21">
        <v>32</v>
      </c>
      <c r="AG26" s="99">
        <v>1.55</v>
      </c>
      <c r="AH26" s="33"/>
      <c r="AI26" s="21">
        <v>2325</v>
      </c>
      <c r="AJ26" s="21">
        <v>46</v>
      </c>
      <c r="AK26" s="99">
        <v>1.43</v>
      </c>
      <c r="AL26" s="33"/>
      <c r="AM26" s="21">
        <v>2545</v>
      </c>
      <c r="AN26" s="21">
        <v>35</v>
      </c>
      <c r="AO26" s="99">
        <v>1.23</v>
      </c>
      <c r="AP26" s="33"/>
      <c r="AQ26" s="21">
        <v>2741</v>
      </c>
      <c r="AR26" s="21">
        <v>56</v>
      </c>
      <c r="AS26" s="99">
        <v>1.28</v>
      </c>
      <c r="AU26" s="34">
        <v>2813</v>
      </c>
      <c r="AV26" s="34">
        <v>38</v>
      </c>
      <c r="AW26" s="37">
        <v>1.22</v>
      </c>
    </row>
    <row r="27" spans="1:49" ht="12.75" customHeight="1" x14ac:dyDescent="0.2">
      <c r="A27" s="108">
        <v>801011019</v>
      </c>
      <c r="B27" s="48" t="s">
        <v>28</v>
      </c>
      <c r="C27" s="47">
        <v>5641</v>
      </c>
      <c r="D27" s="47">
        <v>117</v>
      </c>
      <c r="E27" s="57" t="s">
        <v>9</v>
      </c>
      <c r="F27" s="48"/>
      <c r="G27" s="47">
        <v>5999</v>
      </c>
      <c r="H27" s="47">
        <v>154</v>
      </c>
      <c r="I27" s="57" t="s">
        <v>9</v>
      </c>
      <c r="J27" s="48"/>
      <c r="K27" s="47">
        <v>6333</v>
      </c>
      <c r="L27" s="47">
        <v>179</v>
      </c>
      <c r="M27" s="100">
        <v>2.33</v>
      </c>
      <c r="N27" s="48"/>
      <c r="O27" s="47">
        <v>6530</v>
      </c>
      <c r="P27" s="47">
        <v>165</v>
      </c>
      <c r="Q27" s="100">
        <v>2.4500000000000002</v>
      </c>
      <c r="R27" s="48"/>
      <c r="S27" s="47">
        <v>6701</v>
      </c>
      <c r="T27" s="47">
        <v>159</v>
      </c>
      <c r="U27" s="100">
        <v>2.44</v>
      </c>
      <c r="W27" s="21">
        <v>6875</v>
      </c>
      <c r="X27" s="21">
        <v>140</v>
      </c>
      <c r="Y27" s="99">
        <v>2.21</v>
      </c>
      <c r="AA27" s="34">
        <v>6989</v>
      </c>
      <c r="AB27" s="34">
        <v>176</v>
      </c>
      <c r="AC27" s="99">
        <v>2.3199999999999998</v>
      </c>
      <c r="AE27" s="21">
        <v>7036</v>
      </c>
      <c r="AF27" s="21">
        <v>139</v>
      </c>
      <c r="AG27" s="99">
        <v>2.2400000000000002</v>
      </c>
      <c r="AH27" s="33"/>
      <c r="AI27" s="21">
        <v>7057</v>
      </c>
      <c r="AJ27" s="21">
        <v>127</v>
      </c>
      <c r="AK27" s="99">
        <v>2.25</v>
      </c>
      <c r="AL27" s="33"/>
      <c r="AM27" s="21">
        <v>7094</v>
      </c>
      <c r="AN27" s="21">
        <v>106</v>
      </c>
      <c r="AO27" s="99">
        <v>1.94</v>
      </c>
      <c r="AP27" s="33"/>
      <c r="AQ27" s="21">
        <v>7022</v>
      </c>
      <c r="AR27" s="21">
        <v>122</v>
      </c>
      <c r="AS27" s="99">
        <v>1.94</v>
      </c>
      <c r="AU27" s="34">
        <v>6971</v>
      </c>
      <c r="AV27" s="34">
        <v>107</v>
      </c>
      <c r="AW27" s="37">
        <v>1.89</v>
      </c>
    </row>
    <row r="28" spans="1:49" ht="12.75" customHeight="1" x14ac:dyDescent="0.2">
      <c r="A28" s="108">
        <v>801011020</v>
      </c>
      <c r="B28" s="48" t="s">
        <v>29</v>
      </c>
      <c r="C28" s="47">
        <v>2651</v>
      </c>
      <c r="D28" s="47">
        <v>34</v>
      </c>
      <c r="E28" s="57" t="s">
        <v>9</v>
      </c>
      <c r="F28" s="48"/>
      <c r="G28" s="47">
        <v>2668</v>
      </c>
      <c r="H28" s="47">
        <v>45</v>
      </c>
      <c r="I28" s="57" t="s">
        <v>9</v>
      </c>
      <c r="J28" s="48"/>
      <c r="K28" s="47">
        <v>2740</v>
      </c>
      <c r="L28" s="47">
        <v>46</v>
      </c>
      <c r="M28" s="100">
        <v>1.93</v>
      </c>
      <c r="N28" s="48"/>
      <c r="O28" s="47">
        <v>2753</v>
      </c>
      <c r="P28" s="47">
        <v>41</v>
      </c>
      <c r="Q28" s="100">
        <v>2.04</v>
      </c>
      <c r="R28" s="48"/>
      <c r="S28" s="47">
        <v>2755</v>
      </c>
      <c r="T28" s="47">
        <v>32</v>
      </c>
      <c r="U28" s="100">
        <v>1.79</v>
      </c>
      <c r="W28" s="21">
        <v>2763</v>
      </c>
      <c r="X28" s="21">
        <v>32</v>
      </c>
      <c r="Y28" s="99">
        <v>1.56</v>
      </c>
      <c r="AA28" s="34">
        <v>2832</v>
      </c>
      <c r="AB28" s="34">
        <v>37</v>
      </c>
      <c r="AC28" s="99">
        <v>1.46</v>
      </c>
      <c r="AE28" s="21">
        <v>2905</v>
      </c>
      <c r="AF28" s="21">
        <v>34</v>
      </c>
      <c r="AG28" s="99">
        <v>1.47</v>
      </c>
      <c r="AH28" s="33"/>
      <c r="AI28" s="21">
        <v>2963</v>
      </c>
      <c r="AJ28" s="21">
        <v>22</v>
      </c>
      <c r="AK28" s="99">
        <v>1.29</v>
      </c>
      <c r="AL28" s="33"/>
      <c r="AM28" s="21">
        <v>3006</v>
      </c>
      <c r="AN28" s="21">
        <v>25</v>
      </c>
      <c r="AO28" s="99">
        <v>1.1100000000000001</v>
      </c>
      <c r="AP28" s="33"/>
      <c r="AQ28" s="21">
        <v>3086</v>
      </c>
      <c r="AR28" s="21">
        <v>42</v>
      </c>
      <c r="AS28" s="99">
        <v>1.22</v>
      </c>
      <c r="AU28" s="34">
        <v>3059</v>
      </c>
      <c r="AV28" s="34">
        <v>29</v>
      </c>
      <c r="AW28" s="37">
        <v>1.3</v>
      </c>
    </row>
    <row r="29" spans="1:49" ht="12.75" customHeight="1" x14ac:dyDescent="0.2">
      <c r="A29" s="108">
        <v>801011021</v>
      </c>
      <c r="B29" s="48" t="s">
        <v>30</v>
      </c>
      <c r="C29" s="47">
        <v>2934</v>
      </c>
      <c r="D29" s="47">
        <v>29</v>
      </c>
      <c r="E29" s="57" t="s">
        <v>9</v>
      </c>
      <c r="F29" s="48"/>
      <c r="G29" s="47">
        <v>2922</v>
      </c>
      <c r="H29" s="47">
        <v>33</v>
      </c>
      <c r="I29" s="57" t="s">
        <v>9</v>
      </c>
      <c r="J29" s="48"/>
      <c r="K29" s="47">
        <v>2890</v>
      </c>
      <c r="L29" s="47">
        <v>39</v>
      </c>
      <c r="M29" s="100">
        <v>1.97</v>
      </c>
      <c r="N29" s="48"/>
      <c r="O29" s="47">
        <v>2853</v>
      </c>
      <c r="P29" s="47">
        <v>35</v>
      </c>
      <c r="Q29" s="100">
        <v>2.09</v>
      </c>
      <c r="R29" s="48"/>
      <c r="S29" s="47">
        <v>2818</v>
      </c>
      <c r="T29" s="47">
        <v>30</v>
      </c>
      <c r="U29" s="100">
        <v>2.06</v>
      </c>
      <c r="W29" s="21">
        <v>2810</v>
      </c>
      <c r="X29" s="21">
        <v>29</v>
      </c>
      <c r="Y29" s="99">
        <v>1.86</v>
      </c>
      <c r="AA29" s="34">
        <v>2791</v>
      </c>
      <c r="AB29" s="34">
        <v>27</v>
      </c>
      <c r="AC29" s="99">
        <v>1.69</v>
      </c>
      <c r="AE29" s="21">
        <v>2768</v>
      </c>
      <c r="AF29" s="21">
        <v>31</v>
      </c>
      <c r="AG29" s="99">
        <v>1.76</v>
      </c>
      <c r="AH29" s="33"/>
      <c r="AI29" s="21">
        <v>2763</v>
      </c>
      <c r="AJ29" s="21">
        <v>25</v>
      </c>
      <c r="AK29" s="99">
        <v>1.71</v>
      </c>
      <c r="AL29" s="33"/>
      <c r="AM29" s="21">
        <v>2768</v>
      </c>
      <c r="AN29" s="21">
        <v>25</v>
      </c>
      <c r="AO29" s="99">
        <v>1.71</v>
      </c>
      <c r="AP29" s="33"/>
      <c r="AQ29" s="21">
        <v>2713</v>
      </c>
      <c r="AR29" s="21">
        <v>24</v>
      </c>
      <c r="AS29" s="99">
        <v>1.55</v>
      </c>
      <c r="AU29" s="34">
        <v>2686</v>
      </c>
      <c r="AV29" s="34">
        <v>35</v>
      </c>
      <c r="AW29" s="37">
        <v>1.83</v>
      </c>
    </row>
    <row r="30" spans="1:49" ht="12.75" customHeight="1" x14ac:dyDescent="0.2">
      <c r="A30" s="108">
        <v>801011022</v>
      </c>
      <c r="B30" s="48" t="s">
        <v>31</v>
      </c>
      <c r="C30" s="47">
        <v>3318</v>
      </c>
      <c r="D30" s="47">
        <v>50</v>
      </c>
      <c r="E30" s="57" t="s">
        <v>9</v>
      </c>
      <c r="F30" s="48"/>
      <c r="G30" s="47">
        <v>3299</v>
      </c>
      <c r="H30" s="47">
        <v>46</v>
      </c>
      <c r="I30" s="57" t="s">
        <v>9</v>
      </c>
      <c r="J30" s="48"/>
      <c r="K30" s="47">
        <v>3264</v>
      </c>
      <c r="L30" s="47">
        <v>41</v>
      </c>
      <c r="M30" s="100">
        <v>1.88</v>
      </c>
      <c r="N30" s="48"/>
      <c r="O30" s="47">
        <v>3221</v>
      </c>
      <c r="P30" s="47">
        <v>45</v>
      </c>
      <c r="Q30" s="100">
        <v>1.87</v>
      </c>
      <c r="R30" s="48"/>
      <c r="S30" s="47">
        <v>3182</v>
      </c>
      <c r="T30" s="47">
        <v>41</v>
      </c>
      <c r="U30" s="100">
        <v>1.85</v>
      </c>
      <c r="W30" s="21">
        <v>3154</v>
      </c>
      <c r="X30" s="21">
        <v>38</v>
      </c>
      <c r="Y30" s="99">
        <v>1.88</v>
      </c>
      <c r="AA30" s="34">
        <v>3192</v>
      </c>
      <c r="AB30" s="34">
        <v>51</v>
      </c>
      <c r="AC30" s="99">
        <v>2.02</v>
      </c>
      <c r="AE30" s="21">
        <v>3226</v>
      </c>
      <c r="AF30" s="21">
        <v>47</v>
      </c>
      <c r="AG30" s="99">
        <v>2.13</v>
      </c>
      <c r="AH30" s="33"/>
      <c r="AI30" s="21">
        <v>3259</v>
      </c>
      <c r="AJ30" s="21">
        <v>37</v>
      </c>
      <c r="AK30" s="99">
        <v>2.08</v>
      </c>
      <c r="AL30" s="33"/>
      <c r="AM30" s="21">
        <v>3308</v>
      </c>
      <c r="AN30" s="21">
        <v>44</v>
      </c>
      <c r="AO30" s="99">
        <v>1.96</v>
      </c>
      <c r="AP30" s="33"/>
      <c r="AQ30" s="21">
        <v>3364</v>
      </c>
      <c r="AR30" s="21">
        <v>36</v>
      </c>
      <c r="AS30" s="99">
        <v>1.73</v>
      </c>
      <c r="AU30" s="34">
        <v>3322</v>
      </c>
      <c r="AV30" s="34">
        <v>36</v>
      </c>
      <c r="AW30" s="37">
        <v>1.72</v>
      </c>
    </row>
    <row r="31" spans="1:49" ht="12.75" customHeight="1" x14ac:dyDescent="0.2">
      <c r="A31" s="108">
        <v>801011023</v>
      </c>
      <c r="B31" s="48" t="s">
        <v>32</v>
      </c>
      <c r="C31" s="47">
        <v>2972</v>
      </c>
      <c r="D31" s="47">
        <v>36</v>
      </c>
      <c r="E31" s="57" t="s">
        <v>9</v>
      </c>
      <c r="F31" s="48"/>
      <c r="G31" s="47">
        <v>2983</v>
      </c>
      <c r="H31" s="47">
        <v>42</v>
      </c>
      <c r="I31" s="57" t="s">
        <v>9</v>
      </c>
      <c r="J31" s="48"/>
      <c r="K31" s="47">
        <v>2995</v>
      </c>
      <c r="L31" s="47">
        <v>36</v>
      </c>
      <c r="M31" s="100">
        <v>1.57</v>
      </c>
      <c r="N31" s="48"/>
      <c r="O31" s="47">
        <v>3010</v>
      </c>
      <c r="P31" s="47">
        <v>40</v>
      </c>
      <c r="Q31" s="100">
        <v>1.6</v>
      </c>
      <c r="R31" s="48"/>
      <c r="S31" s="47">
        <v>3040</v>
      </c>
      <c r="T31" s="47">
        <v>42</v>
      </c>
      <c r="U31" s="100">
        <v>1.58</v>
      </c>
      <c r="W31" s="21">
        <v>3084</v>
      </c>
      <c r="X31" s="21">
        <v>50</v>
      </c>
      <c r="Y31" s="99">
        <v>1.75</v>
      </c>
      <c r="AA31" s="34">
        <v>3121</v>
      </c>
      <c r="AB31" s="34">
        <v>52</v>
      </c>
      <c r="AC31" s="99">
        <v>1.99</v>
      </c>
      <c r="AE31" s="21">
        <v>3128</v>
      </c>
      <c r="AF31" s="21">
        <v>40</v>
      </c>
      <c r="AG31" s="99">
        <v>2.02</v>
      </c>
      <c r="AH31" s="33"/>
      <c r="AI31" s="21">
        <v>3119</v>
      </c>
      <c r="AJ31" s="21">
        <v>36</v>
      </c>
      <c r="AK31" s="99">
        <v>1.85</v>
      </c>
      <c r="AL31" s="33"/>
      <c r="AM31" s="21">
        <v>3094</v>
      </c>
      <c r="AN31" s="21">
        <v>40</v>
      </c>
      <c r="AO31" s="99">
        <v>1.63</v>
      </c>
      <c r="AP31" s="33"/>
      <c r="AQ31" s="21">
        <v>3024</v>
      </c>
      <c r="AR31" s="21">
        <v>37</v>
      </c>
      <c r="AS31" s="99">
        <v>1.6</v>
      </c>
      <c r="AU31" s="34">
        <v>2982</v>
      </c>
      <c r="AV31" s="34">
        <v>40</v>
      </c>
      <c r="AW31" s="37">
        <v>1.7</v>
      </c>
    </row>
    <row r="32" spans="1:49" ht="12.75" customHeight="1" x14ac:dyDescent="0.2">
      <c r="A32" s="108">
        <v>801011024</v>
      </c>
      <c r="B32" s="48" t="s">
        <v>33</v>
      </c>
      <c r="C32" s="47">
        <v>2900</v>
      </c>
      <c r="D32" s="47">
        <v>57</v>
      </c>
      <c r="E32" s="57" t="s">
        <v>9</v>
      </c>
      <c r="F32" s="48"/>
      <c r="G32" s="47">
        <v>2921</v>
      </c>
      <c r="H32" s="47">
        <v>57</v>
      </c>
      <c r="I32" s="57" t="s">
        <v>9</v>
      </c>
      <c r="J32" s="48"/>
      <c r="K32" s="47">
        <v>2930</v>
      </c>
      <c r="L32" s="47">
        <v>56</v>
      </c>
      <c r="M32" s="100">
        <v>2.4</v>
      </c>
      <c r="N32" s="48"/>
      <c r="O32" s="47">
        <v>2941</v>
      </c>
      <c r="P32" s="47">
        <v>46</v>
      </c>
      <c r="Q32" s="100">
        <v>2.2400000000000002</v>
      </c>
      <c r="R32" s="48"/>
      <c r="S32" s="47">
        <v>2943</v>
      </c>
      <c r="T32" s="47">
        <v>62</v>
      </c>
      <c r="U32" s="100">
        <v>2.31</v>
      </c>
      <c r="W32" s="21">
        <v>2953</v>
      </c>
      <c r="X32" s="21">
        <v>35</v>
      </c>
      <c r="Y32" s="99">
        <v>2.0499999999999998</v>
      </c>
      <c r="AA32" s="34">
        <v>2994</v>
      </c>
      <c r="AB32" s="34">
        <v>60</v>
      </c>
      <c r="AC32" s="99">
        <v>2.2000000000000002</v>
      </c>
      <c r="AE32" s="21">
        <v>3057</v>
      </c>
      <c r="AF32" s="21">
        <v>45</v>
      </c>
      <c r="AG32" s="99">
        <v>1.92</v>
      </c>
      <c r="AH32" s="33"/>
      <c r="AI32" s="21">
        <v>3014</v>
      </c>
      <c r="AJ32" s="21">
        <v>46</v>
      </c>
      <c r="AK32" s="99">
        <v>2.02</v>
      </c>
      <c r="AL32" s="33"/>
      <c r="AM32" s="21">
        <v>3033</v>
      </c>
      <c r="AN32" s="21">
        <v>48</v>
      </c>
      <c r="AO32" s="99">
        <v>1.85</v>
      </c>
      <c r="AP32" s="33"/>
      <c r="AQ32" s="21">
        <v>3050</v>
      </c>
      <c r="AR32" s="21">
        <v>50</v>
      </c>
      <c r="AS32" s="99">
        <v>1.9</v>
      </c>
      <c r="AU32" s="34">
        <v>3080</v>
      </c>
      <c r="AV32" s="34">
        <v>45</v>
      </c>
      <c r="AW32" s="37">
        <v>1.86</v>
      </c>
    </row>
    <row r="33" spans="1:49" ht="12.75" customHeight="1" x14ac:dyDescent="0.2">
      <c r="A33" s="108">
        <v>801011025</v>
      </c>
      <c r="B33" s="48" t="s">
        <v>2739</v>
      </c>
      <c r="C33" s="47">
        <v>2646</v>
      </c>
      <c r="D33" s="47">
        <v>49</v>
      </c>
      <c r="E33" s="57" t="s">
        <v>9</v>
      </c>
      <c r="F33" s="48"/>
      <c r="G33" s="47">
        <v>2643</v>
      </c>
      <c r="H33" s="47">
        <v>38</v>
      </c>
      <c r="I33" s="57" t="s">
        <v>9</v>
      </c>
      <c r="J33" s="48"/>
      <c r="K33" s="47">
        <v>2628</v>
      </c>
      <c r="L33" s="47">
        <v>44</v>
      </c>
      <c r="M33" s="100">
        <v>2.23</v>
      </c>
      <c r="N33" s="48"/>
      <c r="O33" s="47">
        <v>2605</v>
      </c>
      <c r="P33" s="47">
        <v>40</v>
      </c>
      <c r="Q33" s="100">
        <v>2.09</v>
      </c>
      <c r="R33" s="48"/>
      <c r="S33" s="47">
        <v>2590</v>
      </c>
      <c r="T33" s="47">
        <v>39</v>
      </c>
      <c r="U33" s="100">
        <v>2.13</v>
      </c>
      <c r="W33" s="21">
        <v>2601</v>
      </c>
      <c r="X33" s="21">
        <v>23</v>
      </c>
      <c r="Y33" s="99">
        <v>1.77</v>
      </c>
      <c r="AA33" s="34">
        <v>2577</v>
      </c>
      <c r="AB33" s="34">
        <v>33</v>
      </c>
      <c r="AC33" s="99">
        <v>1.7</v>
      </c>
      <c r="AE33" s="21">
        <v>2561</v>
      </c>
      <c r="AF33" s="21">
        <v>35</v>
      </c>
      <c r="AG33" s="99">
        <v>1.68</v>
      </c>
      <c r="AH33" s="33"/>
      <c r="AI33" s="21">
        <v>2573</v>
      </c>
      <c r="AJ33" s="21">
        <v>33</v>
      </c>
      <c r="AK33" s="99">
        <v>1.87</v>
      </c>
      <c r="AL33" s="33"/>
      <c r="AM33" s="21">
        <v>2553</v>
      </c>
      <c r="AN33" s="21">
        <v>28</v>
      </c>
      <c r="AO33" s="99">
        <v>1.81</v>
      </c>
      <c r="AP33" s="33"/>
      <c r="AQ33" s="21">
        <v>2561</v>
      </c>
      <c r="AR33" s="21">
        <v>31</v>
      </c>
      <c r="AS33" s="99">
        <v>1.73</v>
      </c>
      <c r="AU33" s="34">
        <v>2525</v>
      </c>
      <c r="AV33" s="34">
        <v>37</v>
      </c>
      <c r="AW33" s="37">
        <v>1.8</v>
      </c>
    </row>
    <row r="34" spans="1:49" ht="12.75" customHeight="1" x14ac:dyDescent="0.2">
      <c r="A34" s="108">
        <v>801011026</v>
      </c>
      <c r="B34" s="48" t="s">
        <v>2740</v>
      </c>
      <c r="C34" s="47">
        <v>2671</v>
      </c>
      <c r="D34" s="47">
        <v>22</v>
      </c>
      <c r="E34" s="57" t="s">
        <v>9</v>
      </c>
      <c r="F34" s="48"/>
      <c r="G34" s="47">
        <v>2647</v>
      </c>
      <c r="H34" s="47">
        <v>15</v>
      </c>
      <c r="I34" s="57" t="s">
        <v>9</v>
      </c>
      <c r="J34" s="48"/>
      <c r="K34" s="47">
        <v>2685</v>
      </c>
      <c r="L34" s="47">
        <v>18</v>
      </c>
      <c r="M34" s="100">
        <v>1.28</v>
      </c>
      <c r="N34" s="48"/>
      <c r="O34" s="47">
        <v>2668</v>
      </c>
      <c r="P34" s="47">
        <v>21</v>
      </c>
      <c r="Q34" s="100">
        <v>1.31</v>
      </c>
      <c r="R34" s="48"/>
      <c r="S34" s="47">
        <v>2649</v>
      </c>
      <c r="T34" s="47">
        <v>13</v>
      </c>
      <c r="U34" s="100">
        <v>1.3</v>
      </c>
      <c r="W34" s="21">
        <v>2636</v>
      </c>
      <c r="X34" s="21">
        <v>8</v>
      </c>
      <c r="Y34" s="99" t="s">
        <v>9</v>
      </c>
      <c r="AA34" s="34">
        <v>2679</v>
      </c>
      <c r="AB34" s="34">
        <v>32</v>
      </c>
      <c r="AC34" s="99">
        <v>1.38</v>
      </c>
      <c r="AE34" s="21">
        <v>2695</v>
      </c>
      <c r="AF34" s="21">
        <v>18</v>
      </c>
      <c r="AG34" s="99">
        <v>1.51</v>
      </c>
      <c r="AH34" s="33"/>
      <c r="AI34" s="21">
        <v>2724</v>
      </c>
      <c r="AJ34" s="21">
        <v>22</v>
      </c>
      <c r="AK34" s="99">
        <v>1.89</v>
      </c>
      <c r="AL34" s="33"/>
      <c r="AM34" s="21">
        <v>2748</v>
      </c>
      <c r="AN34" s="21">
        <v>27</v>
      </c>
      <c r="AO34" s="99">
        <v>1.71</v>
      </c>
      <c r="AP34" s="33"/>
      <c r="AQ34" s="21">
        <v>2777</v>
      </c>
      <c r="AR34" s="21">
        <v>22</v>
      </c>
      <c r="AS34" s="99">
        <v>1.71</v>
      </c>
      <c r="AU34" s="34">
        <v>2788</v>
      </c>
      <c r="AV34" s="34">
        <v>16</v>
      </c>
      <c r="AW34" s="37">
        <v>1.48</v>
      </c>
    </row>
    <row r="35" spans="1:49" ht="12.75" customHeight="1" x14ac:dyDescent="0.2">
      <c r="A35" s="108">
        <v>801011111</v>
      </c>
      <c r="B35" s="48" t="s">
        <v>2741</v>
      </c>
      <c r="C35" s="47">
        <v>10</v>
      </c>
      <c r="D35" s="47">
        <v>0</v>
      </c>
      <c r="E35" s="57" t="s">
        <v>9</v>
      </c>
      <c r="F35" s="48"/>
      <c r="G35" s="47">
        <v>10</v>
      </c>
      <c r="H35" s="47">
        <v>0</v>
      </c>
      <c r="I35" s="57" t="s">
        <v>9</v>
      </c>
      <c r="J35" s="48"/>
      <c r="K35" s="47">
        <v>11</v>
      </c>
      <c r="L35" s="47">
        <v>0</v>
      </c>
      <c r="M35" s="100" t="s">
        <v>9</v>
      </c>
      <c r="N35" s="48"/>
      <c r="O35" s="47">
        <v>11</v>
      </c>
      <c r="P35" s="47">
        <v>0</v>
      </c>
      <c r="Q35" s="100" t="s">
        <v>9</v>
      </c>
      <c r="R35" s="48"/>
      <c r="S35" s="47">
        <v>12</v>
      </c>
      <c r="T35" s="47">
        <v>0</v>
      </c>
      <c r="U35" s="100" t="s">
        <v>9</v>
      </c>
      <c r="W35" s="21">
        <v>12</v>
      </c>
      <c r="X35" s="21">
        <v>0</v>
      </c>
      <c r="Y35" s="99" t="s">
        <v>9</v>
      </c>
      <c r="AA35" s="34">
        <v>13</v>
      </c>
      <c r="AB35" s="34">
        <v>0</v>
      </c>
      <c r="AC35" s="99" t="s">
        <v>9</v>
      </c>
      <c r="AE35" s="21">
        <v>14</v>
      </c>
      <c r="AF35" s="21">
        <v>0</v>
      </c>
      <c r="AG35" s="99" t="s">
        <v>9</v>
      </c>
      <c r="AH35" s="33"/>
      <c r="AI35" s="21">
        <v>14</v>
      </c>
      <c r="AJ35" s="21">
        <v>0</v>
      </c>
      <c r="AK35" s="99" t="s">
        <v>9</v>
      </c>
      <c r="AL35" s="33"/>
      <c r="AM35" s="21">
        <v>15</v>
      </c>
      <c r="AN35" s="21">
        <v>0</v>
      </c>
      <c r="AO35" s="99" t="s">
        <v>9</v>
      </c>
      <c r="AP35" s="33"/>
      <c r="AQ35" s="21">
        <v>16</v>
      </c>
      <c r="AR35" s="21">
        <v>0</v>
      </c>
      <c r="AS35" s="99" t="s">
        <v>9</v>
      </c>
      <c r="AU35" s="34">
        <v>16</v>
      </c>
      <c r="AV35" s="34">
        <v>0</v>
      </c>
      <c r="AW35" s="37" t="s">
        <v>9</v>
      </c>
    </row>
    <row r="36" spans="1:49" ht="12.75" customHeight="1" x14ac:dyDescent="0.2">
      <c r="A36" s="108">
        <v>801011142</v>
      </c>
      <c r="B36" s="48" t="s">
        <v>2742</v>
      </c>
      <c r="C36" s="47">
        <v>0</v>
      </c>
      <c r="D36" s="47">
        <v>0</v>
      </c>
      <c r="E36" s="57" t="s">
        <v>9</v>
      </c>
      <c r="F36" s="48"/>
      <c r="G36" s="47">
        <v>0</v>
      </c>
      <c r="H36" s="47">
        <v>0</v>
      </c>
      <c r="I36" s="57" t="s">
        <v>9</v>
      </c>
      <c r="J36" s="48"/>
      <c r="K36" s="47">
        <v>0</v>
      </c>
      <c r="L36" s="47">
        <v>0</v>
      </c>
      <c r="M36" s="100" t="s">
        <v>9</v>
      </c>
      <c r="N36" s="48"/>
      <c r="O36" s="47">
        <v>0</v>
      </c>
      <c r="P36" s="47">
        <v>0</v>
      </c>
      <c r="Q36" s="100" t="s">
        <v>9</v>
      </c>
      <c r="R36" s="48"/>
      <c r="S36" s="47">
        <v>0</v>
      </c>
      <c r="T36" s="47">
        <v>0</v>
      </c>
      <c r="U36" s="100" t="s">
        <v>9</v>
      </c>
      <c r="W36" s="21">
        <v>0</v>
      </c>
      <c r="X36" s="21">
        <v>0</v>
      </c>
      <c r="Y36" s="99" t="s">
        <v>9</v>
      </c>
      <c r="AA36" s="34">
        <v>0</v>
      </c>
      <c r="AB36" s="34">
        <v>0</v>
      </c>
      <c r="AC36" s="99" t="s">
        <v>9</v>
      </c>
      <c r="AE36" s="21">
        <v>0</v>
      </c>
      <c r="AF36" s="21">
        <v>0</v>
      </c>
      <c r="AG36" s="99" t="s">
        <v>9</v>
      </c>
      <c r="AH36" s="33"/>
      <c r="AI36" s="21">
        <v>0</v>
      </c>
      <c r="AJ36" s="21">
        <v>0</v>
      </c>
      <c r="AK36" s="99" t="s">
        <v>9</v>
      </c>
      <c r="AL36" s="33"/>
      <c r="AM36" s="21">
        <v>0</v>
      </c>
      <c r="AN36" s="21">
        <v>3</v>
      </c>
      <c r="AO36" s="99" t="s">
        <v>9</v>
      </c>
      <c r="AP36" s="33"/>
      <c r="AQ36" s="21">
        <v>0</v>
      </c>
      <c r="AR36" s="21">
        <v>0</v>
      </c>
      <c r="AS36" s="99" t="s">
        <v>9</v>
      </c>
      <c r="AU36" s="34">
        <v>0</v>
      </c>
      <c r="AV36" s="34">
        <v>0</v>
      </c>
      <c r="AW36" s="37" t="s">
        <v>9</v>
      </c>
    </row>
    <row r="37" spans="1:49" ht="12.75" customHeight="1" x14ac:dyDescent="0.2">
      <c r="A37" s="108">
        <v>801011143</v>
      </c>
      <c r="B37" s="48" t="s">
        <v>2743</v>
      </c>
      <c r="C37" s="47">
        <v>14</v>
      </c>
      <c r="D37" s="47">
        <v>0</v>
      </c>
      <c r="E37" s="57" t="s">
        <v>9</v>
      </c>
      <c r="F37" s="48"/>
      <c r="G37" s="47">
        <v>14</v>
      </c>
      <c r="H37" s="47">
        <v>0</v>
      </c>
      <c r="I37" s="57" t="s">
        <v>9</v>
      </c>
      <c r="J37" s="48"/>
      <c r="K37" s="47">
        <v>14</v>
      </c>
      <c r="L37" s="47">
        <v>0</v>
      </c>
      <c r="M37" s="100" t="s">
        <v>9</v>
      </c>
      <c r="N37" s="48"/>
      <c r="O37" s="47">
        <v>15</v>
      </c>
      <c r="P37" s="47">
        <v>0</v>
      </c>
      <c r="Q37" s="100" t="s">
        <v>9</v>
      </c>
      <c r="R37" s="48"/>
      <c r="S37" s="47">
        <v>15</v>
      </c>
      <c r="T37" s="47">
        <v>0</v>
      </c>
      <c r="U37" s="100" t="s">
        <v>9</v>
      </c>
      <c r="W37" s="21">
        <v>15</v>
      </c>
      <c r="X37" s="21">
        <v>0</v>
      </c>
      <c r="Y37" s="99" t="s">
        <v>9</v>
      </c>
      <c r="AA37" s="34">
        <v>72</v>
      </c>
      <c r="AB37" s="34">
        <v>0</v>
      </c>
      <c r="AC37" s="99" t="s">
        <v>9</v>
      </c>
      <c r="AE37" s="21">
        <v>130</v>
      </c>
      <c r="AF37" s="21">
        <v>0</v>
      </c>
      <c r="AG37" s="99" t="s">
        <v>9</v>
      </c>
      <c r="AH37" s="33"/>
      <c r="AI37" s="21">
        <v>188</v>
      </c>
      <c r="AJ37" s="21">
        <v>0</v>
      </c>
      <c r="AK37" s="99" t="s">
        <v>9</v>
      </c>
      <c r="AL37" s="33"/>
      <c r="AM37" s="21">
        <v>342</v>
      </c>
      <c r="AN37" s="21">
        <v>4</v>
      </c>
      <c r="AO37" s="99" t="s">
        <v>9</v>
      </c>
      <c r="AP37" s="33"/>
      <c r="AQ37" s="21">
        <v>709</v>
      </c>
      <c r="AR37" s="21">
        <v>24</v>
      </c>
      <c r="AS37" s="99" t="s">
        <v>9</v>
      </c>
      <c r="AU37" s="34">
        <v>1048</v>
      </c>
      <c r="AV37" s="34">
        <v>36</v>
      </c>
      <c r="AW37" s="37">
        <v>1.85</v>
      </c>
    </row>
    <row r="38" spans="1:49" ht="12.75" customHeight="1" x14ac:dyDescent="0.2">
      <c r="A38" s="108">
        <v>801011144</v>
      </c>
      <c r="B38" s="48" t="s">
        <v>2744</v>
      </c>
      <c r="C38" s="47">
        <v>0</v>
      </c>
      <c r="D38" s="47">
        <v>0</v>
      </c>
      <c r="E38" s="57" t="s">
        <v>9</v>
      </c>
      <c r="F38" s="48"/>
      <c r="G38" s="47">
        <v>0</v>
      </c>
      <c r="H38" s="47">
        <v>0</v>
      </c>
      <c r="I38" s="57" t="s">
        <v>9</v>
      </c>
      <c r="J38" s="48"/>
      <c r="K38" s="47">
        <v>0</v>
      </c>
      <c r="L38" s="47">
        <v>0</v>
      </c>
      <c r="M38" s="100" t="s">
        <v>9</v>
      </c>
      <c r="N38" s="48"/>
      <c r="O38" s="47">
        <v>0</v>
      </c>
      <c r="P38" s="47">
        <v>0</v>
      </c>
      <c r="Q38" s="100" t="s">
        <v>9</v>
      </c>
      <c r="R38" s="48"/>
      <c r="S38" s="47">
        <v>0</v>
      </c>
      <c r="T38" s="47">
        <v>0</v>
      </c>
      <c r="U38" s="100" t="s">
        <v>9</v>
      </c>
      <c r="W38" s="21">
        <v>0</v>
      </c>
      <c r="X38" s="21">
        <v>0</v>
      </c>
      <c r="Y38" s="99" t="s">
        <v>9</v>
      </c>
      <c r="AA38" s="34">
        <v>3</v>
      </c>
      <c r="AB38" s="34">
        <v>0</v>
      </c>
      <c r="AC38" s="99" t="s">
        <v>9</v>
      </c>
      <c r="AE38" s="21">
        <v>3</v>
      </c>
      <c r="AF38" s="21">
        <v>0</v>
      </c>
      <c r="AG38" s="99" t="s">
        <v>9</v>
      </c>
      <c r="AH38" s="33"/>
      <c r="AI38" s="21">
        <v>3</v>
      </c>
      <c r="AJ38" s="21">
        <v>0</v>
      </c>
      <c r="AK38" s="99" t="s">
        <v>9</v>
      </c>
      <c r="AL38" s="33"/>
      <c r="AM38" s="21">
        <v>6</v>
      </c>
      <c r="AN38" s="21">
        <v>0</v>
      </c>
      <c r="AO38" s="99" t="s">
        <v>9</v>
      </c>
      <c r="AP38" s="33"/>
      <c r="AQ38" s="21">
        <v>22</v>
      </c>
      <c r="AR38" s="21">
        <v>0</v>
      </c>
      <c r="AS38" s="99" t="s">
        <v>9</v>
      </c>
      <c r="AU38" s="34">
        <v>22</v>
      </c>
      <c r="AV38" s="34">
        <v>0</v>
      </c>
      <c r="AW38" s="37" t="s">
        <v>9</v>
      </c>
    </row>
    <row r="39" spans="1:49" ht="12.75" customHeight="1" x14ac:dyDescent="0.2">
      <c r="A39" s="108">
        <v>80101</v>
      </c>
      <c r="B39" s="48" t="s">
        <v>11</v>
      </c>
      <c r="C39" s="47">
        <v>95673</v>
      </c>
      <c r="D39" s="47">
        <v>1411</v>
      </c>
      <c r="E39" s="57" t="s">
        <v>9</v>
      </c>
      <c r="F39" s="48"/>
      <c r="G39" s="47">
        <v>96479</v>
      </c>
      <c r="H39" s="47">
        <v>1497</v>
      </c>
      <c r="I39" s="57" t="s">
        <v>9</v>
      </c>
      <c r="J39" s="48"/>
      <c r="K39" s="47">
        <v>97112</v>
      </c>
      <c r="L39" s="47">
        <v>1495</v>
      </c>
      <c r="M39" s="100">
        <v>1.83</v>
      </c>
      <c r="N39" s="48"/>
      <c r="O39" s="47">
        <v>97090</v>
      </c>
      <c r="P39" s="47">
        <v>1437</v>
      </c>
      <c r="Q39" s="100">
        <v>1.83</v>
      </c>
      <c r="R39" s="48"/>
      <c r="S39" s="47">
        <v>96939</v>
      </c>
      <c r="T39" s="47">
        <v>1387</v>
      </c>
      <c r="U39" s="100">
        <v>1.8</v>
      </c>
      <c r="W39" s="21">
        <v>97286</v>
      </c>
      <c r="X39" s="21">
        <v>1242</v>
      </c>
      <c r="Y39" s="99">
        <v>1.7</v>
      </c>
      <c r="AA39" s="34">
        <v>99626</v>
      </c>
      <c r="AB39" s="34">
        <v>1522</v>
      </c>
      <c r="AC39" s="99">
        <v>1.73</v>
      </c>
      <c r="AE39" s="21">
        <v>101938</v>
      </c>
      <c r="AF39" s="21">
        <v>1281</v>
      </c>
      <c r="AG39" s="99">
        <v>1.65</v>
      </c>
      <c r="AH39" s="33"/>
      <c r="AI39" s="21">
        <v>103501</v>
      </c>
      <c r="AJ39" s="21">
        <v>1263</v>
      </c>
      <c r="AK39" s="99">
        <v>1.62</v>
      </c>
      <c r="AL39" s="33"/>
      <c r="AM39" s="21">
        <v>104475</v>
      </c>
      <c r="AN39" s="21">
        <v>1314</v>
      </c>
      <c r="AO39" s="99">
        <v>1.5</v>
      </c>
      <c r="AP39" s="33"/>
      <c r="AQ39" s="21">
        <v>105623</v>
      </c>
      <c r="AR39" s="21">
        <v>1324</v>
      </c>
      <c r="AS39" s="99">
        <v>1.5</v>
      </c>
      <c r="AU39" s="34">
        <v>105987</v>
      </c>
      <c r="AV39" s="34">
        <v>1359</v>
      </c>
      <c r="AW39" s="37">
        <v>1.52</v>
      </c>
    </row>
    <row r="40" spans="1:49" ht="12.75" customHeight="1" x14ac:dyDescent="0.2">
      <c r="A40" s="108">
        <v>801031031</v>
      </c>
      <c r="B40" s="48" t="s">
        <v>1301</v>
      </c>
      <c r="C40" s="47">
        <v>320</v>
      </c>
      <c r="D40" s="47">
        <v>0</v>
      </c>
      <c r="E40" s="57" t="s">
        <v>9</v>
      </c>
      <c r="F40" s="48"/>
      <c r="G40" s="47">
        <v>343</v>
      </c>
      <c r="H40" s="47">
        <v>0</v>
      </c>
      <c r="I40" s="57" t="s">
        <v>9</v>
      </c>
      <c r="J40" s="48"/>
      <c r="K40" s="47">
        <v>366</v>
      </c>
      <c r="L40" s="47">
        <v>0</v>
      </c>
      <c r="M40" s="100" t="s">
        <v>9</v>
      </c>
      <c r="N40" s="48"/>
      <c r="O40" s="47">
        <v>388</v>
      </c>
      <c r="P40" s="47">
        <v>0</v>
      </c>
      <c r="Q40" s="100" t="s">
        <v>9</v>
      </c>
      <c r="R40" s="48"/>
      <c r="S40" s="47">
        <v>410</v>
      </c>
      <c r="T40" s="47">
        <v>0</v>
      </c>
      <c r="U40" s="100" t="s">
        <v>9</v>
      </c>
      <c r="W40" s="21">
        <v>434</v>
      </c>
      <c r="X40" s="21">
        <v>0</v>
      </c>
      <c r="Y40" s="99" t="s">
        <v>9</v>
      </c>
      <c r="AA40" s="34">
        <v>425</v>
      </c>
      <c r="AB40" s="34">
        <v>0</v>
      </c>
      <c r="AC40" s="99" t="s">
        <v>9</v>
      </c>
      <c r="AE40" s="21">
        <v>415</v>
      </c>
      <c r="AF40" s="21">
        <v>3</v>
      </c>
      <c r="AG40" s="99" t="s">
        <v>9</v>
      </c>
      <c r="AH40" s="33"/>
      <c r="AI40" s="21">
        <v>407</v>
      </c>
      <c r="AJ40" s="21">
        <v>0</v>
      </c>
      <c r="AK40" s="99" t="s">
        <v>9</v>
      </c>
      <c r="AL40" s="33"/>
      <c r="AM40" s="21">
        <v>400</v>
      </c>
      <c r="AN40" s="21">
        <v>0</v>
      </c>
      <c r="AO40" s="99" t="s">
        <v>9</v>
      </c>
      <c r="AP40" s="33"/>
      <c r="AQ40" s="21">
        <v>394</v>
      </c>
      <c r="AR40" s="21">
        <v>0</v>
      </c>
      <c r="AS40" s="99" t="s">
        <v>9</v>
      </c>
      <c r="AU40" s="34">
        <v>394</v>
      </c>
      <c r="AV40" s="34">
        <v>0</v>
      </c>
      <c r="AW40" s="37" t="s">
        <v>9</v>
      </c>
    </row>
    <row r="41" spans="1:49" ht="12.75" customHeight="1" x14ac:dyDescent="0.2">
      <c r="A41" s="108">
        <v>801031032</v>
      </c>
      <c r="B41" s="48" t="s">
        <v>2745</v>
      </c>
      <c r="C41" s="47">
        <v>40</v>
      </c>
      <c r="D41" s="47">
        <v>0</v>
      </c>
      <c r="E41" s="57" t="s">
        <v>9</v>
      </c>
      <c r="F41" s="48"/>
      <c r="G41" s="47">
        <v>40</v>
      </c>
      <c r="H41" s="47">
        <v>0</v>
      </c>
      <c r="I41" s="57" t="s">
        <v>9</v>
      </c>
      <c r="J41" s="48"/>
      <c r="K41" s="47">
        <v>40</v>
      </c>
      <c r="L41" s="47">
        <v>0</v>
      </c>
      <c r="M41" s="100" t="s">
        <v>9</v>
      </c>
      <c r="N41" s="48"/>
      <c r="O41" s="47">
        <v>38</v>
      </c>
      <c r="P41" s="47">
        <v>0</v>
      </c>
      <c r="Q41" s="100" t="s">
        <v>9</v>
      </c>
      <c r="R41" s="48"/>
      <c r="S41" s="47">
        <v>38</v>
      </c>
      <c r="T41" s="47">
        <v>0</v>
      </c>
      <c r="U41" s="100" t="s">
        <v>9</v>
      </c>
      <c r="W41" s="21">
        <v>38</v>
      </c>
      <c r="X41" s="21">
        <v>0</v>
      </c>
      <c r="Y41" s="99" t="s">
        <v>9</v>
      </c>
      <c r="AA41" s="34">
        <v>35</v>
      </c>
      <c r="AB41" s="34">
        <v>0</v>
      </c>
      <c r="AC41" s="99" t="s">
        <v>9</v>
      </c>
      <c r="AE41" s="21">
        <v>32</v>
      </c>
      <c r="AF41" s="21">
        <v>0</v>
      </c>
      <c r="AG41" s="99" t="s">
        <v>9</v>
      </c>
      <c r="AH41" s="33"/>
      <c r="AI41" s="21">
        <v>29</v>
      </c>
      <c r="AJ41" s="21">
        <v>0</v>
      </c>
      <c r="AK41" s="99" t="s">
        <v>9</v>
      </c>
      <c r="AL41" s="33"/>
      <c r="AM41" s="21">
        <v>26</v>
      </c>
      <c r="AN41" s="21">
        <v>0</v>
      </c>
      <c r="AO41" s="99" t="s">
        <v>9</v>
      </c>
      <c r="AP41" s="33"/>
      <c r="AQ41" s="21">
        <v>23</v>
      </c>
      <c r="AR41" s="21">
        <v>3</v>
      </c>
      <c r="AS41" s="99" t="s">
        <v>9</v>
      </c>
      <c r="AU41" s="34">
        <v>23</v>
      </c>
      <c r="AV41" s="34">
        <v>0</v>
      </c>
      <c r="AW41" s="37" t="s">
        <v>9</v>
      </c>
    </row>
    <row r="42" spans="1:49" ht="12.75" customHeight="1" x14ac:dyDescent="0.2">
      <c r="A42" s="108">
        <v>801031113</v>
      </c>
      <c r="B42" s="48" t="s">
        <v>2746</v>
      </c>
      <c r="C42" s="47">
        <v>893</v>
      </c>
      <c r="D42" s="47">
        <v>9</v>
      </c>
      <c r="E42" s="57" t="s">
        <v>9</v>
      </c>
      <c r="F42" s="48"/>
      <c r="G42" s="47">
        <v>874</v>
      </c>
      <c r="H42" s="47">
        <v>5</v>
      </c>
      <c r="I42" s="57" t="s">
        <v>9</v>
      </c>
      <c r="J42" s="48"/>
      <c r="K42" s="47">
        <v>847</v>
      </c>
      <c r="L42" s="47">
        <v>4</v>
      </c>
      <c r="M42" s="100" t="s">
        <v>9</v>
      </c>
      <c r="N42" s="48"/>
      <c r="O42" s="47">
        <v>824</v>
      </c>
      <c r="P42" s="47">
        <v>5</v>
      </c>
      <c r="Q42" s="100" t="s">
        <v>9</v>
      </c>
      <c r="R42" s="48"/>
      <c r="S42" s="47">
        <v>813</v>
      </c>
      <c r="T42" s="47">
        <v>8</v>
      </c>
      <c r="U42" s="100" t="s">
        <v>9</v>
      </c>
      <c r="W42" s="21">
        <v>816</v>
      </c>
      <c r="X42" s="21">
        <v>10</v>
      </c>
      <c r="Y42" s="99" t="s">
        <v>9</v>
      </c>
      <c r="AA42" s="34">
        <v>842</v>
      </c>
      <c r="AB42" s="34">
        <v>6</v>
      </c>
      <c r="AC42" s="99" t="s">
        <v>9</v>
      </c>
      <c r="AE42" s="21">
        <v>894</v>
      </c>
      <c r="AF42" s="21">
        <v>4</v>
      </c>
      <c r="AG42" s="99" t="s">
        <v>9</v>
      </c>
      <c r="AH42" s="33"/>
      <c r="AI42" s="21">
        <v>952</v>
      </c>
      <c r="AJ42" s="21">
        <v>9</v>
      </c>
      <c r="AK42" s="99" t="s">
        <v>9</v>
      </c>
      <c r="AL42" s="33"/>
      <c r="AM42" s="21">
        <v>1022</v>
      </c>
      <c r="AN42" s="21">
        <v>11</v>
      </c>
      <c r="AO42" s="99" t="s">
        <v>9</v>
      </c>
      <c r="AP42" s="33"/>
      <c r="AQ42" s="21">
        <v>1088</v>
      </c>
      <c r="AR42" s="21">
        <v>6</v>
      </c>
      <c r="AS42" s="99" t="s">
        <v>9</v>
      </c>
      <c r="AU42" s="34">
        <v>1137</v>
      </c>
      <c r="AV42" s="34">
        <v>12</v>
      </c>
      <c r="AW42" s="37" t="s">
        <v>9</v>
      </c>
    </row>
    <row r="43" spans="1:49" ht="12.75" customHeight="1" x14ac:dyDescent="0.2">
      <c r="A43" s="108">
        <v>801031114</v>
      </c>
      <c r="B43" s="48" t="s">
        <v>2747</v>
      </c>
      <c r="C43" s="47">
        <v>79</v>
      </c>
      <c r="D43" s="47">
        <v>3</v>
      </c>
      <c r="E43" s="57" t="s">
        <v>9</v>
      </c>
      <c r="F43" s="48"/>
      <c r="G43" s="47">
        <v>84</v>
      </c>
      <c r="H43" s="47">
        <v>3</v>
      </c>
      <c r="I43" s="57" t="s">
        <v>9</v>
      </c>
      <c r="J43" s="48"/>
      <c r="K43" s="47">
        <v>85</v>
      </c>
      <c r="L43" s="47">
        <v>4</v>
      </c>
      <c r="M43" s="100" t="s">
        <v>9</v>
      </c>
      <c r="N43" s="48"/>
      <c r="O43" s="47">
        <v>87</v>
      </c>
      <c r="P43" s="47">
        <v>0</v>
      </c>
      <c r="Q43" s="100" t="s">
        <v>9</v>
      </c>
      <c r="R43" s="48"/>
      <c r="S43" s="47">
        <v>91</v>
      </c>
      <c r="T43" s="47">
        <v>0</v>
      </c>
      <c r="U43" s="100" t="s">
        <v>9</v>
      </c>
      <c r="W43" s="21">
        <v>99</v>
      </c>
      <c r="X43" s="21">
        <v>3</v>
      </c>
      <c r="Y43" s="99" t="s">
        <v>9</v>
      </c>
      <c r="AA43" s="34">
        <v>105</v>
      </c>
      <c r="AB43" s="34">
        <v>3</v>
      </c>
      <c r="AC43" s="99" t="s">
        <v>9</v>
      </c>
      <c r="AE43" s="21">
        <v>110</v>
      </c>
      <c r="AF43" s="21">
        <v>0</v>
      </c>
      <c r="AG43" s="99" t="s">
        <v>9</v>
      </c>
      <c r="AH43" s="33"/>
      <c r="AI43" s="21">
        <v>116</v>
      </c>
      <c r="AJ43" s="21">
        <v>0</v>
      </c>
      <c r="AK43" s="99" t="s">
        <v>9</v>
      </c>
      <c r="AL43" s="33"/>
      <c r="AM43" s="21">
        <v>122</v>
      </c>
      <c r="AN43" s="21">
        <v>0</v>
      </c>
      <c r="AO43" s="99" t="s">
        <v>9</v>
      </c>
      <c r="AP43" s="33"/>
      <c r="AQ43" s="21">
        <v>128</v>
      </c>
      <c r="AR43" s="21">
        <v>0</v>
      </c>
      <c r="AS43" s="99" t="s">
        <v>9</v>
      </c>
      <c r="AU43" s="34">
        <v>128</v>
      </c>
      <c r="AV43" s="34">
        <v>0</v>
      </c>
      <c r="AW43" s="37" t="s">
        <v>9</v>
      </c>
    </row>
    <row r="44" spans="1:49" ht="12.75" customHeight="1" x14ac:dyDescent="0.2">
      <c r="A44" s="108">
        <v>801031115</v>
      </c>
      <c r="B44" s="48" t="s">
        <v>2748</v>
      </c>
      <c r="C44" s="47">
        <v>177</v>
      </c>
      <c r="D44" s="47">
        <v>3</v>
      </c>
      <c r="E44" s="57" t="s">
        <v>9</v>
      </c>
      <c r="F44" s="48"/>
      <c r="G44" s="47">
        <v>178</v>
      </c>
      <c r="H44" s="47">
        <v>3</v>
      </c>
      <c r="I44" s="57" t="s">
        <v>9</v>
      </c>
      <c r="J44" s="48"/>
      <c r="K44" s="47">
        <v>174</v>
      </c>
      <c r="L44" s="47">
        <v>3</v>
      </c>
      <c r="M44" s="100" t="s">
        <v>9</v>
      </c>
      <c r="N44" s="48"/>
      <c r="O44" s="47">
        <v>170</v>
      </c>
      <c r="P44" s="47">
        <v>4</v>
      </c>
      <c r="Q44" s="100" t="s">
        <v>9</v>
      </c>
      <c r="R44" s="48"/>
      <c r="S44" s="47">
        <v>171</v>
      </c>
      <c r="T44" s="47">
        <v>4</v>
      </c>
      <c r="U44" s="100" t="s">
        <v>9</v>
      </c>
      <c r="W44" s="21">
        <v>179</v>
      </c>
      <c r="X44" s="21">
        <v>3</v>
      </c>
      <c r="Y44" s="99" t="s">
        <v>9</v>
      </c>
      <c r="AA44" s="34">
        <v>197</v>
      </c>
      <c r="AB44" s="34">
        <v>3</v>
      </c>
      <c r="AC44" s="99" t="s">
        <v>9</v>
      </c>
      <c r="AE44" s="21">
        <v>219</v>
      </c>
      <c r="AF44" s="21">
        <v>5</v>
      </c>
      <c r="AG44" s="99" t="s">
        <v>9</v>
      </c>
      <c r="AH44" s="33"/>
      <c r="AI44" s="21">
        <v>235</v>
      </c>
      <c r="AJ44" s="21">
        <v>3</v>
      </c>
      <c r="AK44" s="99" t="s">
        <v>9</v>
      </c>
      <c r="AL44" s="33"/>
      <c r="AM44" s="21">
        <v>271</v>
      </c>
      <c r="AN44" s="21">
        <v>3</v>
      </c>
      <c r="AO44" s="99" t="s">
        <v>9</v>
      </c>
      <c r="AP44" s="33"/>
      <c r="AQ44" s="21">
        <v>295</v>
      </c>
      <c r="AR44" s="21">
        <v>3</v>
      </c>
      <c r="AS44" s="99" t="s">
        <v>9</v>
      </c>
      <c r="AU44" s="34">
        <v>287</v>
      </c>
      <c r="AV44" s="34">
        <v>3</v>
      </c>
      <c r="AW44" s="37" t="s">
        <v>9</v>
      </c>
    </row>
    <row r="45" spans="1:49" ht="12.75" customHeight="1" x14ac:dyDescent="0.2">
      <c r="A45" s="108">
        <v>80103</v>
      </c>
      <c r="B45" s="48" t="s">
        <v>2746</v>
      </c>
      <c r="C45" s="47">
        <v>1509</v>
      </c>
      <c r="D45" s="47">
        <v>15</v>
      </c>
      <c r="E45" s="57" t="s">
        <v>9</v>
      </c>
      <c r="F45" s="48"/>
      <c r="G45" s="47">
        <v>1519</v>
      </c>
      <c r="H45" s="47">
        <v>11</v>
      </c>
      <c r="I45" s="57" t="s">
        <v>9</v>
      </c>
      <c r="J45" s="48"/>
      <c r="K45" s="47">
        <v>1512</v>
      </c>
      <c r="L45" s="47">
        <v>11</v>
      </c>
      <c r="M45" s="100">
        <v>1.92</v>
      </c>
      <c r="N45" s="48"/>
      <c r="O45" s="47">
        <v>1507</v>
      </c>
      <c r="P45" s="47">
        <v>9</v>
      </c>
      <c r="Q45" s="100" t="s">
        <v>9</v>
      </c>
      <c r="R45" s="48"/>
      <c r="S45" s="47">
        <v>1523</v>
      </c>
      <c r="T45" s="47">
        <v>12</v>
      </c>
      <c r="U45" s="100" t="s">
        <v>9</v>
      </c>
      <c r="W45" s="21">
        <v>1566</v>
      </c>
      <c r="X45" s="21">
        <v>16</v>
      </c>
      <c r="Y45" s="99">
        <v>1.93</v>
      </c>
      <c r="AA45" s="34">
        <v>1604</v>
      </c>
      <c r="AB45" s="34">
        <v>12</v>
      </c>
      <c r="AC45" s="99">
        <v>2.17</v>
      </c>
      <c r="AE45" s="21">
        <v>1670</v>
      </c>
      <c r="AF45" s="21">
        <v>12</v>
      </c>
      <c r="AG45" s="99">
        <v>2.25</v>
      </c>
      <c r="AH45" s="33"/>
      <c r="AI45" s="21">
        <v>1739</v>
      </c>
      <c r="AJ45" s="21">
        <v>12</v>
      </c>
      <c r="AK45" s="99">
        <v>1.95</v>
      </c>
      <c r="AL45" s="33"/>
      <c r="AM45" s="21">
        <v>1841</v>
      </c>
      <c r="AN45" s="21">
        <v>14</v>
      </c>
      <c r="AO45" s="99">
        <v>1.79</v>
      </c>
      <c r="AP45" s="33"/>
      <c r="AQ45" s="21">
        <v>1928</v>
      </c>
      <c r="AR45" s="21">
        <v>12</v>
      </c>
      <c r="AS45" s="99">
        <v>1.61</v>
      </c>
      <c r="AU45" s="34">
        <v>1969</v>
      </c>
      <c r="AV45" s="34">
        <v>15</v>
      </c>
      <c r="AW45" s="37">
        <v>1.6</v>
      </c>
    </row>
    <row r="46" spans="1:49" ht="12.75" customHeight="1" x14ac:dyDescent="0.2">
      <c r="A46" s="108">
        <v>801041034</v>
      </c>
      <c r="B46" s="48" t="s">
        <v>2749</v>
      </c>
      <c r="C46" s="47">
        <v>5667</v>
      </c>
      <c r="D46" s="47">
        <v>79</v>
      </c>
      <c r="E46" s="57" t="s">
        <v>9</v>
      </c>
      <c r="F46" s="48"/>
      <c r="G46" s="47">
        <v>5672</v>
      </c>
      <c r="H46" s="47">
        <v>99</v>
      </c>
      <c r="I46" s="57" t="s">
        <v>9</v>
      </c>
      <c r="J46" s="48"/>
      <c r="K46" s="47">
        <v>5671</v>
      </c>
      <c r="L46" s="47">
        <v>95</v>
      </c>
      <c r="M46" s="100">
        <v>1.98</v>
      </c>
      <c r="N46" s="48"/>
      <c r="O46" s="47">
        <v>5674</v>
      </c>
      <c r="P46" s="47">
        <v>80</v>
      </c>
      <c r="Q46" s="100">
        <v>2.1</v>
      </c>
      <c r="R46" s="48"/>
      <c r="S46" s="47">
        <v>5687</v>
      </c>
      <c r="T46" s="47">
        <v>81</v>
      </c>
      <c r="U46" s="100">
        <v>2.0499999999999998</v>
      </c>
      <c r="W46" s="21">
        <v>5726</v>
      </c>
      <c r="X46" s="21">
        <v>62</v>
      </c>
      <c r="Y46" s="99">
        <v>1.87</v>
      </c>
      <c r="AA46" s="34">
        <v>5816</v>
      </c>
      <c r="AB46" s="34">
        <v>76</v>
      </c>
      <c r="AC46" s="99">
        <v>1.84</v>
      </c>
      <c r="AE46" s="21">
        <v>5868</v>
      </c>
      <c r="AF46" s="21">
        <v>77</v>
      </c>
      <c r="AG46" s="99">
        <v>1.79</v>
      </c>
      <c r="AH46" s="33"/>
      <c r="AI46" s="21">
        <v>5919</v>
      </c>
      <c r="AJ46" s="21">
        <v>75</v>
      </c>
      <c r="AK46" s="99">
        <v>1.86</v>
      </c>
      <c r="AL46" s="33"/>
      <c r="AM46" s="21">
        <v>5997</v>
      </c>
      <c r="AN46" s="21">
        <v>66</v>
      </c>
      <c r="AO46" s="99">
        <v>1.75</v>
      </c>
      <c r="AP46" s="33"/>
      <c r="AQ46" s="21">
        <v>6108</v>
      </c>
      <c r="AR46" s="21">
        <v>74</v>
      </c>
      <c r="AS46" s="99">
        <v>1.73</v>
      </c>
      <c r="AU46" s="34">
        <v>6053</v>
      </c>
      <c r="AV46" s="34">
        <v>64</v>
      </c>
      <c r="AW46" s="37">
        <v>1.67</v>
      </c>
    </row>
    <row r="47" spans="1:49" ht="12.75" customHeight="1" x14ac:dyDescent="0.2">
      <c r="A47" s="108">
        <v>801041035</v>
      </c>
      <c r="B47" s="48" t="s">
        <v>2750</v>
      </c>
      <c r="C47" s="47">
        <v>1454</v>
      </c>
      <c r="D47" s="47">
        <v>48</v>
      </c>
      <c r="E47" s="57" t="s">
        <v>9</v>
      </c>
      <c r="F47" s="48"/>
      <c r="G47" s="47">
        <v>3504</v>
      </c>
      <c r="H47" s="47">
        <v>90</v>
      </c>
      <c r="I47" s="57" t="s">
        <v>9</v>
      </c>
      <c r="J47" s="48"/>
      <c r="K47" s="47">
        <v>4953</v>
      </c>
      <c r="L47" s="47">
        <v>178</v>
      </c>
      <c r="M47" s="100">
        <v>2.5099999999999998</v>
      </c>
      <c r="N47" s="48"/>
      <c r="O47" s="47">
        <v>5751</v>
      </c>
      <c r="P47" s="47">
        <v>168</v>
      </c>
      <c r="Q47" s="100">
        <v>2.59</v>
      </c>
      <c r="R47" s="48"/>
      <c r="S47" s="47">
        <v>6223</v>
      </c>
      <c r="T47" s="47">
        <v>164</v>
      </c>
      <c r="U47" s="100">
        <v>2.69</v>
      </c>
      <c r="W47" s="21">
        <v>6832</v>
      </c>
      <c r="X47" s="21">
        <v>162</v>
      </c>
      <c r="Y47" s="99">
        <v>2.34</v>
      </c>
      <c r="AA47" s="34">
        <v>7101</v>
      </c>
      <c r="AB47" s="34">
        <v>171</v>
      </c>
      <c r="AC47" s="99">
        <v>2.25</v>
      </c>
      <c r="AE47" s="21">
        <v>7232</v>
      </c>
      <c r="AF47" s="21">
        <v>140</v>
      </c>
      <c r="AG47" s="99">
        <v>2.1</v>
      </c>
      <c r="AH47" s="33"/>
      <c r="AI47" s="21">
        <v>7297</v>
      </c>
      <c r="AJ47" s="21">
        <v>123</v>
      </c>
      <c r="AK47" s="99">
        <v>1.98</v>
      </c>
      <c r="AL47" s="33"/>
      <c r="AM47" s="21">
        <v>7362</v>
      </c>
      <c r="AN47" s="21">
        <v>106</v>
      </c>
      <c r="AO47" s="99">
        <v>1.75</v>
      </c>
      <c r="AP47" s="33"/>
      <c r="AQ47" s="21">
        <v>7351</v>
      </c>
      <c r="AR47" s="21">
        <v>94</v>
      </c>
      <c r="AS47" s="99">
        <v>1.59</v>
      </c>
      <c r="AU47" s="34">
        <v>7363</v>
      </c>
      <c r="AV47" s="34">
        <v>116</v>
      </c>
      <c r="AW47" s="37">
        <v>1.6</v>
      </c>
    </row>
    <row r="48" spans="1:49" ht="12.75" customHeight="1" x14ac:dyDescent="0.2">
      <c r="A48" s="108">
        <v>801041036</v>
      </c>
      <c r="B48" s="48" t="s">
        <v>2751</v>
      </c>
      <c r="C48" s="47">
        <v>1462</v>
      </c>
      <c r="D48" s="47">
        <v>37</v>
      </c>
      <c r="E48" s="57" t="s">
        <v>9</v>
      </c>
      <c r="F48" s="48"/>
      <c r="G48" s="47">
        <v>2203</v>
      </c>
      <c r="H48" s="47">
        <v>73</v>
      </c>
      <c r="I48" s="57" t="s">
        <v>9</v>
      </c>
      <c r="J48" s="48"/>
      <c r="K48" s="47">
        <v>3213</v>
      </c>
      <c r="L48" s="47">
        <v>64</v>
      </c>
      <c r="M48" s="100">
        <v>1.86</v>
      </c>
      <c r="N48" s="48"/>
      <c r="O48" s="47">
        <v>4353</v>
      </c>
      <c r="P48" s="47">
        <v>125</v>
      </c>
      <c r="Q48" s="100">
        <v>2.0499999999999998</v>
      </c>
      <c r="R48" s="48"/>
      <c r="S48" s="47">
        <v>5405</v>
      </c>
      <c r="T48" s="47">
        <v>149</v>
      </c>
      <c r="U48" s="100">
        <v>1.93</v>
      </c>
      <c r="W48" s="21">
        <v>5967</v>
      </c>
      <c r="X48" s="21">
        <v>140</v>
      </c>
      <c r="Y48" s="99">
        <v>2.04</v>
      </c>
      <c r="AA48" s="34">
        <v>6187</v>
      </c>
      <c r="AB48" s="34">
        <v>214</v>
      </c>
      <c r="AC48" s="99">
        <v>2.2599999999999998</v>
      </c>
      <c r="AE48" s="21">
        <v>6268</v>
      </c>
      <c r="AF48" s="21">
        <v>130</v>
      </c>
      <c r="AG48" s="99">
        <v>2.1</v>
      </c>
      <c r="AH48" s="33"/>
      <c r="AI48" s="21">
        <v>6385</v>
      </c>
      <c r="AJ48" s="21">
        <v>128</v>
      </c>
      <c r="AK48" s="99">
        <v>2.09</v>
      </c>
      <c r="AL48" s="33"/>
      <c r="AM48" s="21">
        <v>6447</v>
      </c>
      <c r="AN48" s="21">
        <v>135</v>
      </c>
      <c r="AO48" s="99">
        <v>1.82</v>
      </c>
      <c r="AP48" s="33"/>
      <c r="AQ48" s="21">
        <v>6468</v>
      </c>
      <c r="AR48" s="21">
        <v>138</v>
      </c>
      <c r="AS48" s="99">
        <v>1.93</v>
      </c>
      <c r="AU48" s="34">
        <v>6521</v>
      </c>
      <c r="AV48" s="34">
        <v>109</v>
      </c>
      <c r="AW48" s="37">
        <v>1.88</v>
      </c>
    </row>
    <row r="49" spans="1:49" ht="12.75" customHeight="1" x14ac:dyDescent="0.2">
      <c r="A49" s="108">
        <v>801041037</v>
      </c>
      <c r="B49" s="48" t="s">
        <v>2752</v>
      </c>
      <c r="C49" s="47">
        <v>544</v>
      </c>
      <c r="D49" s="47">
        <v>19</v>
      </c>
      <c r="E49" s="57" t="s">
        <v>9</v>
      </c>
      <c r="F49" s="48"/>
      <c r="G49" s="47">
        <v>1231</v>
      </c>
      <c r="H49" s="47">
        <v>52</v>
      </c>
      <c r="I49" s="57" t="s">
        <v>9</v>
      </c>
      <c r="J49" s="48"/>
      <c r="K49" s="47">
        <v>1971</v>
      </c>
      <c r="L49" s="47">
        <v>92</v>
      </c>
      <c r="M49" s="100">
        <v>2.87</v>
      </c>
      <c r="N49" s="48"/>
      <c r="O49" s="47">
        <v>3083</v>
      </c>
      <c r="P49" s="47">
        <v>107</v>
      </c>
      <c r="Q49" s="100">
        <v>2.89</v>
      </c>
      <c r="R49" s="48"/>
      <c r="S49" s="47">
        <v>3962</v>
      </c>
      <c r="T49" s="47">
        <v>121</v>
      </c>
      <c r="U49" s="100">
        <v>2.7</v>
      </c>
      <c r="W49" s="21">
        <v>4561</v>
      </c>
      <c r="X49" s="21">
        <v>129</v>
      </c>
      <c r="Y49" s="99">
        <v>2.2999999999999998</v>
      </c>
      <c r="AA49" s="34">
        <v>4817</v>
      </c>
      <c r="AB49" s="34">
        <v>138</v>
      </c>
      <c r="AC49" s="99">
        <v>2.27</v>
      </c>
      <c r="AE49" s="21">
        <v>4916</v>
      </c>
      <c r="AF49" s="21">
        <v>112</v>
      </c>
      <c r="AG49" s="99">
        <v>2.17</v>
      </c>
      <c r="AH49" s="33"/>
      <c r="AI49" s="21">
        <v>4907</v>
      </c>
      <c r="AJ49" s="21">
        <v>95</v>
      </c>
      <c r="AK49" s="99">
        <v>2.04</v>
      </c>
      <c r="AL49" s="33"/>
      <c r="AM49" s="21">
        <v>4882</v>
      </c>
      <c r="AN49" s="21">
        <v>78</v>
      </c>
      <c r="AO49" s="99">
        <v>1.76</v>
      </c>
      <c r="AP49" s="33"/>
      <c r="AQ49" s="21">
        <v>4775</v>
      </c>
      <c r="AR49" s="21">
        <v>95</v>
      </c>
      <c r="AS49" s="99">
        <v>1.75</v>
      </c>
      <c r="AU49" s="34">
        <v>4747</v>
      </c>
      <c r="AV49" s="34">
        <v>81</v>
      </c>
      <c r="AW49" s="37">
        <v>1.76</v>
      </c>
    </row>
    <row r="50" spans="1:49" ht="12.75" customHeight="1" x14ac:dyDescent="0.2">
      <c r="A50" s="108">
        <v>801041038</v>
      </c>
      <c r="B50" s="48" t="s">
        <v>2753</v>
      </c>
      <c r="C50" s="47">
        <v>2335</v>
      </c>
      <c r="D50" s="47">
        <v>59</v>
      </c>
      <c r="E50" s="57" t="s">
        <v>9</v>
      </c>
      <c r="F50" s="48"/>
      <c r="G50" s="47">
        <v>2910</v>
      </c>
      <c r="H50" s="47">
        <v>97</v>
      </c>
      <c r="I50" s="57" t="s">
        <v>9</v>
      </c>
      <c r="J50" s="48"/>
      <c r="K50" s="47">
        <v>3538</v>
      </c>
      <c r="L50" s="47">
        <v>85</v>
      </c>
      <c r="M50" s="100">
        <v>2.5499999999999998</v>
      </c>
      <c r="N50" s="48"/>
      <c r="O50" s="47">
        <v>3824</v>
      </c>
      <c r="P50" s="47">
        <v>87</v>
      </c>
      <c r="Q50" s="100">
        <v>2.48</v>
      </c>
      <c r="R50" s="48"/>
      <c r="S50" s="47">
        <v>4087</v>
      </c>
      <c r="T50" s="47">
        <v>90</v>
      </c>
      <c r="U50" s="100">
        <v>2.2999999999999998</v>
      </c>
      <c r="W50" s="21">
        <v>4360</v>
      </c>
      <c r="X50" s="21">
        <v>75</v>
      </c>
      <c r="Y50" s="99">
        <v>2.2200000000000002</v>
      </c>
      <c r="AA50" s="34">
        <v>4460</v>
      </c>
      <c r="AB50" s="34">
        <v>80</v>
      </c>
      <c r="AC50" s="99">
        <v>2.17</v>
      </c>
      <c r="AE50" s="21">
        <v>4501</v>
      </c>
      <c r="AF50" s="21">
        <v>63</v>
      </c>
      <c r="AG50" s="99">
        <v>1.91</v>
      </c>
      <c r="AH50" s="33"/>
      <c r="AI50" s="21">
        <v>4504</v>
      </c>
      <c r="AJ50" s="21">
        <v>56</v>
      </c>
      <c r="AK50" s="99">
        <v>1.75</v>
      </c>
      <c r="AL50" s="33"/>
      <c r="AM50" s="21">
        <v>4489</v>
      </c>
      <c r="AN50" s="21">
        <v>55</v>
      </c>
      <c r="AO50" s="99">
        <v>1.59</v>
      </c>
      <c r="AP50" s="33"/>
      <c r="AQ50" s="21">
        <v>4420</v>
      </c>
      <c r="AR50" s="21">
        <v>50</v>
      </c>
      <c r="AS50" s="99">
        <v>1.58</v>
      </c>
      <c r="AU50" s="34">
        <v>4434</v>
      </c>
      <c r="AV50" s="34">
        <v>42</v>
      </c>
      <c r="AW50" s="37">
        <v>1.56</v>
      </c>
    </row>
    <row r="51" spans="1:49" ht="12.75" customHeight="1" x14ac:dyDescent="0.2">
      <c r="A51" s="108">
        <v>801041039</v>
      </c>
      <c r="B51" s="48" t="s">
        <v>2754</v>
      </c>
      <c r="C51" s="47">
        <v>3859</v>
      </c>
      <c r="D51" s="47">
        <v>104</v>
      </c>
      <c r="E51" s="57" t="s">
        <v>9</v>
      </c>
      <c r="F51" s="48"/>
      <c r="G51" s="47">
        <v>4548</v>
      </c>
      <c r="H51" s="47">
        <v>119</v>
      </c>
      <c r="I51" s="57" t="s">
        <v>9</v>
      </c>
      <c r="J51" s="48"/>
      <c r="K51" s="47">
        <v>5051</v>
      </c>
      <c r="L51" s="47">
        <v>147</v>
      </c>
      <c r="M51" s="100">
        <v>2.15</v>
      </c>
      <c r="N51" s="48"/>
      <c r="O51" s="47">
        <v>5580</v>
      </c>
      <c r="P51" s="47">
        <v>115</v>
      </c>
      <c r="Q51" s="100">
        <v>1.97</v>
      </c>
      <c r="R51" s="48"/>
      <c r="S51" s="47">
        <v>6045</v>
      </c>
      <c r="T51" s="47">
        <v>123</v>
      </c>
      <c r="U51" s="100">
        <v>1.82</v>
      </c>
      <c r="W51" s="21">
        <v>6531</v>
      </c>
      <c r="X51" s="21">
        <v>129</v>
      </c>
      <c r="Y51" s="99">
        <v>1.57</v>
      </c>
      <c r="AA51" s="34">
        <v>7085</v>
      </c>
      <c r="AB51" s="34">
        <v>152</v>
      </c>
      <c r="AC51" s="99">
        <v>1.62</v>
      </c>
      <c r="AE51" s="21">
        <v>7341</v>
      </c>
      <c r="AF51" s="21">
        <v>129</v>
      </c>
      <c r="AG51" s="99">
        <v>1.55</v>
      </c>
      <c r="AH51" s="33"/>
      <c r="AI51" s="21">
        <v>7462</v>
      </c>
      <c r="AJ51" s="21">
        <v>136</v>
      </c>
      <c r="AK51" s="99">
        <v>1.55</v>
      </c>
      <c r="AL51" s="33"/>
      <c r="AM51" s="21">
        <v>7529</v>
      </c>
      <c r="AN51" s="21">
        <v>138</v>
      </c>
      <c r="AO51" s="99">
        <v>1.48</v>
      </c>
      <c r="AP51" s="33"/>
      <c r="AQ51" s="21">
        <v>7513</v>
      </c>
      <c r="AR51" s="21">
        <v>103</v>
      </c>
      <c r="AS51" s="99">
        <v>1.39</v>
      </c>
      <c r="AU51" s="34">
        <v>7440</v>
      </c>
      <c r="AV51" s="34">
        <v>100</v>
      </c>
      <c r="AW51" s="37">
        <v>1.28</v>
      </c>
    </row>
    <row r="52" spans="1:49" ht="12.75" customHeight="1" x14ac:dyDescent="0.2">
      <c r="A52" s="108">
        <v>801041040</v>
      </c>
      <c r="B52" s="48" t="s">
        <v>2755</v>
      </c>
      <c r="C52" s="47">
        <v>5864</v>
      </c>
      <c r="D52" s="47">
        <v>124</v>
      </c>
      <c r="E52" s="57" t="s">
        <v>9</v>
      </c>
      <c r="F52" s="48"/>
      <c r="G52" s="47">
        <v>5939</v>
      </c>
      <c r="H52" s="47">
        <v>103</v>
      </c>
      <c r="I52" s="57" t="s">
        <v>9</v>
      </c>
      <c r="J52" s="48"/>
      <c r="K52" s="47">
        <v>6018</v>
      </c>
      <c r="L52" s="47">
        <v>125</v>
      </c>
      <c r="M52" s="100">
        <v>1.79</v>
      </c>
      <c r="N52" s="48"/>
      <c r="O52" s="47">
        <v>6098</v>
      </c>
      <c r="P52" s="47">
        <v>105</v>
      </c>
      <c r="Q52" s="100">
        <v>1.72</v>
      </c>
      <c r="R52" s="48"/>
      <c r="S52" s="47">
        <v>6176</v>
      </c>
      <c r="T52" s="47">
        <v>121</v>
      </c>
      <c r="U52" s="100">
        <v>1.83</v>
      </c>
      <c r="W52" s="21">
        <v>6276</v>
      </c>
      <c r="X52" s="21">
        <v>97</v>
      </c>
      <c r="Y52" s="99">
        <v>1.69</v>
      </c>
      <c r="AA52" s="34">
        <v>6639</v>
      </c>
      <c r="AB52" s="34">
        <v>103</v>
      </c>
      <c r="AC52" s="99">
        <v>1.64</v>
      </c>
      <c r="AE52" s="21">
        <v>7063</v>
      </c>
      <c r="AF52" s="21">
        <v>110</v>
      </c>
      <c r="AG52" s="99">
        <v>1.48</v>
      </c>
      <c r="AH52" s="33"/>
      <c r="AI52" s="21">
        <v>7595</v>
      </c>
      <c r="AJ52" s="21">
        <v>115</v>
      </c>
      <c r="AK52" s="99">
        <v>1.45</v>
      </c>
      <c r="AL52" s="33"/>
      <c r="AM52" s="21">
        <v>8101</v>
      </c>
      <c r="AN52" s="21">
        <v>116</v>
      </c>
      <c r="AO52" s="99">
        <v>1.39</v>
      </c>
      <c r="AP52" s="33"/>
      <c r="AQ52" s="21">
        <v>8607</v>
      </c>
      <c r="AR52" s="21">
        <v>129</v>
      </c>
      <c r="AS52" s="99">
        <v>1.35</v>
      </c>
      <c r="AU52" s="34">
        <v>8739</v>
      </c>
      <c r="AV52" s="34">
        <v>108</v>
      </c>
      <c r="AW52" s="37">
        <v>1.26</v>
      </c>
    </row>
    <row r="53" spans="1:49" ht="12.75" customHeight="1" x14ac:dyDescent="0.2">
      <c r="A53" s="108">
        <v>801041043</v>
      </c>
      <c r="B53" s="48" t="s">
        <v>2756</v>
      </c>
      <c r="C53" s="47">
        <v>345</v>
      </c>
      <c r="D53" s="47">
        <v>4</v>
      </c>
      <c r="E53" s="57" t="s">
        <v>9</v>
      </c>
      <c r="F53" s="48"/>
      <c r="G53" s="47">
        <v>328</v>
      </c>
      <c r="H53" s="47">
        <v>0</v>
      </c>
      <c r="I53" s="57" t="s">
        <v>9</v>
      </c>
      <c r="J53" s="48"/>
      <c r="K53" s="47">
        <v>315</v>
      </c>
      <c r="L53" s="47">
        <v>0</v>
      </c>
      <c r="M53" s="100" t="s">
        <v>9</v>
      </c>
      <c r="N53" s="48"/>
      <c r="O53" s="47">
        <v>304</v>
      </c>
      <c r="P53" s="47">
        <v>3</v>
      </c>
      <c r="Q53" s="100" t="s">
        <v>9</v>
      </c>
      <c r="R53" s="48"/>
      <c r="S53" s="47">
        <v>298</v>
      </c>
      <c r="T53" s="47">
        <v>3</v>
      </c>
      <c r="U53" s="100" t="s">
        <v>9</v>
      </c>
      <c r="W53" s="21">
        <v>293</v>
      </c>
      <c r="X53" s="21">
        <v>4</v>
      </c>
      <c r="Y53" s="99" t="s">
        <v>9</v>
      </c>
      <c r="AA53" s="34">
        <v>284</v>
      </c>
      <c r="AB53" s="34">
        <v>3</v>
      </c>
      <c r="AC53" s="99" t="s">
        <v>9</v>
      </c>
      <c r="AE53" s="21">
        <v>296</v>
      </c>
      <c r="AF53" s="21">
        <v>0</v>
      </c>
      <c r="AG53" s="99" t="s">
        <v>9</v>
      </c>
      <c r="AH53" s="33"/>
      <c r="AI53" s="21">
        <v>275</v>
      </c>
      <c r="AJ53" s="21">
        <v>0</v>
      </c>
      <c r="AK53" s="99" t="s">
        <v>9</v>
      </c>
      <c r="AL53" s="33"/>
      <c r="AM53" s="21">
        <v>304</v>
      </c>
      <c r="AN53" s="21">
        <v>0</v>
      </c>
      <c r="AO53" s="99" t="s">
        <v>9</v>
      </c>
      <c r="AP53" s="33"/>
      <c r="AQ53" s="21">
        <v>299</v>
      </c>
      <c r="AR53" s="21">
        <v>0</v>
      </c>
      <c r="AS53" s="99" t="s">
        <v>9</v>
      </c>
      <c r="AU53" s="34">
        <v>292</v>
      </c>
      <c r="AV53" s="34">
        <v>0</v>
      </c>
      <c r="AW53" s="37" t="s">
        <v>9</v>
      </c>
    </row>
    <row r="54" spans="1:49" ht="12.75" customHeight="1" x14ac:dyDescent="0.2">
      <c r="A54" s="108">
        <v>801041044</v>
      </c>
      <c r="B54" s="48" t="s">
        <v>2757</v>
      </c>
      <c r="C54" s="47">
        <v>4565</v>
      </c>
      <c r="D54" s="47">
        <v>126</v>
      </c>
      <c r="E54" s="57" t="s">
        <v>9</v>
      </c>
      <c r="F54" s="48"/>
      <c r="G54" s="47">
        <v>5316</v>
      </c>
      <c r="H54" s="47">
        <v>107</v>
      </c>
      <c r="I54" s="57" t="s">
        <v>9</v>
      </c>
      <c r="J54" s="48"/>
      <c r="K54" s="47">
        <v>5923</v>
      </c>
      <c r="L54" s="47">
        <v>144</v>
      </c>
      <c r="M54" s="100">
        <v>2.17</v>
      </c>
      <c r="N54" s="48"/>
      <c r="O54" s="47">
        <v>6481</v>
      </c>
      <c r="P54" s="47">
        <v>140</v>
      </c>
      <c r="Q54" s="100">
        <v>1.97</v>
      </c>
      <c r="R54" s="48"/>
      <c r="S54" s="47">
        <v>7272</v>
      </c>
      <c r="T54" s="47">
        <v>140</v>
      </c>
      <c r="U54" s="100">
        <v>1.95</v>
      </c>
      <c r="W54" s="21">
        <v>7828</v>
      </c>
      <c r="X54" s="21">
        <v>131</v>
      </c>
      <c r="Y54" s="99">
        <v>1.72</v>
      </c>
      <c r="AA54" s="34">
        <v>8364</v>
      </c>
      <c r="AB54" s="34">
        <v>170</v>
      </c>
      <c r="AC54" s="99">
        <v>1.69</v>
      </c>
      <c r="AE54" s="21">
        <v>8576</v>
      </c>
      <c r="AF54" s="21">
        <v>130</v>
      </c>
      <c r="AG54" s="99">
        <v>1.59</v>
      </c>
      <c r="AH54" s="33"/>
      <c r="AI54" s="21">
        <v>8619</v>
      </c>
      <c r="AJ54" s="21">
        <v>123</v>
      </c>
      <c r="AK54" s="99">
        <v>1.55</v>
      </c>
      <c r="AL54" s="33"/>
      <c r="AM54" s="21">
        <v>8538</v>
      </c>
      <c r="AN54" s="21">
        <v>92</v>
      </c>
      <c r="AO54" s="99">
        <v>1.28</v>
      </c>
      <c r="AP54" s="33"/>
      <c r="AQ54" s="21">
        <v>8273</v>
      </c>
      <c r="AR54" s="21">
        <v>104</v>
      </c>
      <c r="AS54" s="99">
        <v>1.23</v>
      </c>
      <c r="AU54" s="34">
        <v>8116</v>
      </c>
      <c r="AV54" s="34">
        <v>104</v>
      </c>
      <c r="AW54" s="37">
        <v>1.2</v>
      </c>
    </row>
    <row r="55" spans="1:49" ht="12.75" customHeight="1" x14ac:dyDescent="0.2">
      <c r="A55" s="108">
        <v>801041045</v>
      </c>
      <c r="B55" s="48" t="s">
        <v>2758</v>
      </c>
      <c r="C55" s="47">
        <v>9</v>
      </c>
      <c r="D55" s="47">
        <v>0</v>
      </c>
      <c r="E55" s="57" t="s">
        <v>9</v>
      </c>
      <c r="F55" s="48"/>
      <c r="G55" s="47">
        <v>8</v>
      </c>
      <c r="H55" s="47">
        <v>0</v>
      </c>
      <c r="I55" s="57" t="s">
        <v>9</v>
      </c>
      <c r="J55" s="48"/>
      <c r="K55" s="47">
        <v>7</v>
      </c>
      <c r="L55" s="47">
        <v>0</v>
      </c>
      <c r="M55" s="100" t="s">
        <v>9</v>
      </c>
      <c r="N55" s="48"/>
      <c r="O55" s="47">
        <v>6</v>
      </c>
      <c r="P55" s="47">
        <v>0</v>
      </c>
      <c r="Q55" s="100" t="s">
        <v>9</v>
      </c>
      <c r="R55" s="48"/>
      <c r="S55" s="47">
        <v>5</v>
      </c>
      <c r="T55" s="47">
        <v>0</v>
      </c>
      <c r="U55" s="100" t="s">
        <v>9</v>
      </c>
      <c r="W55" s="21">
        <v>4</v>
      </c>
      <c r="X55" s="21">
        <v>0</v>
      </c>
      <c r="Y55" s="99" t="s">
        <v>9</v>
      </c>
      <c r="AA55" s="34">
        <v>5</v>
      </c>
      <c r="AB55" s="34">
        <v>0</v>
      </c>
      <c r="AC55" s="99" t="s">
        <v>9</v>
      </c>
      <c r="AE55" s="21">
        <v>6</v>
      </c>
      <c r="AF55" s="21">
        <v>0</v>
      </c>
      <c r="AG55" s="99" t="s">
        <v>9</v>
      </c>
      <c r="AH55" s="33"/>
      <c r="AI55" s="21">
        <v>6</v>
      </c>
      <c r="AJ55" s="21">
        <v>0</v>
      </c>
      <c r="AK55" s="99" t="s">
        <v>9</v>
      </c>
      <c r="AL55" s="33"/>
      <c r="AM55" s="21">
        <v>7</v>
      </c>
      <c r="AN55" s="21">
        <v>0</v>
      </c>
      <c r="AO55" s="99" t="s">
        <v>9</v>
      </c>
      <c r="AP55" s="33"/>
      <c r="AQ55" s="21">
        <v>8</v>
      </c>
      <c r="AR55" s="21">
        <v>0</v>
      </c>
      <c r="AS55" s="99" t="s">
        <v>9</v>
      </c>
      <c r="AU55" s="34">
        <v>8</v>
      </c>
      <c r="AV55" s="34">
        <v>0</v>
      </c>
      <c r="AW55" s="37" t="s">
        <v>9</v>
      </c>
    </row>
    <row r="56" spans="1:49" ht="12.75" customHeight="1" x14ac:dyDescent="0.2">
      <c r="A56" s="108">
        <v>801041046</v>
      </c>
      <c r="B56" s="48" t="s">
        <v>2759</v>
      </c>
      <c r="C56" s="47">
        <v>9209</v>
      </c>
      <c r="D56" s="47">
        <v>201</v>
      </c>
      <c r="E56" s="57" t="s">
        <v>9</v>
      </c>
      <c r="F56" s="48"/>
      <c r="G56" s="47">
        <v>9231</v>
      </c>
      <c r="H56" s="47">
        <v>189</v>
      </c>
      <c r="I56" s="57" t="s">
        <v>9</v>
      </c>
      <c r="J56" s="48"/>
      <c r="K56" s="47">
        <v>9247</v>
      </c>
      <c r="L56" s="47">
        <v>179</v>
      </c>
      <c r="M56" s="100">
        <v>2.14</v>
      </c>
      <c r="N56" s="48"/>
      <c r="O56" s="47">
        <v>9561</v>
      </c>
      <c r="P56" s="47">
        <v>208</v>
      </c>
      <c r="Q56" s="100">
        <v>2.16</v>
      </c>
      <c r="R56" s="48"/>
      <c r="S56" s="47">
        <v>10176</v>
      </c>
      <c r="T56" s="47">
        <v>198</v>
      </c>
      <c r="U56" s="100">
        <v>2.15</v>
      </c>
      <c r="W56" s="21">
        <v>10590</v>
      </c>
      <c r="X56" s="21">
        <v>221</v>
      </c>
      <c r="Y56" s="99">
        <v>2.19</v>
      </c>
      <c r="AA56" s="34">
        <v>10972</v>
      </c>
      <c r="AB56" s="34">
        <v>229</v>
      </c>
      <c r="AC56" s="99">
        <v>2.15</v>
      </c>
      <c r="AE56" s="21">
        <v>11132</v>
      </c>
      <c r="AF56" s="21">
        <v>200</v>
      </c>
      <c r="AG56" s="99">
        <v>2.1</v>
      </c>
      <c r="AH56" s="33"/>
      <c r="AI56" s="21">
        <v>11165</v>
      </c>
      <c r="AJ56" s="21">
        <v>227</v>
      </c>
      <c r="AK56" s="99">
        <v>2.13</v>
      </c>
      <c r="AL56" s="33"/>
      <c r="AM56" s="21">
        <v>11074</v>
      </c>
      <c r="AN56" s="21">
        <v>180</v>
      </c>
      <c r="AO56" s="99">
        <v>2.0099999999999998</v>
      </c>
      <c r="AP56" s="33"/>
      <c r="AQ56" s="21">
        <v>10985</v>
      </c>
      <c r="AR56" s="21">
        <v>179</v>
      </c>
      <c r="AS56" s="99">
        <v>1.99</v>
      </c>
      <c r="AU56" s="34">
        <v>10987</v>
      </c>
      <c r="AV56" s="34">
        <v>190</v>
      </c>
      <c r="AW56" s="37">
        <v>1.92</v>
      </c>
    </row>
    <row r="57" spans="1:49" ht="12.75" customHeight="1" x14ac:dyDescent="0.2">
      <c r="A57" s="108">
        <v>801041047</v>
      </c>
      <c r="B57" s="48" t="s">
        <v>2760</v>
      </c>
      <c r="C57" s="47">
        <v>7091</v>
      </c>
      <c r="D57" s="47">
        <v>71</v>
      </c>
      <c r="E57" s="57" t="s">
        <v>9</v>
      </c>
      <c r="F57" s="48"/>
      <c r="G57" s="47">
        <v>7046</v>
      </c>
      <c r="H57" s="47">
        <v>68</v>
      </c>
      <c r="I57" s="57" t="s">
        <v>9</v>
      </c>
      <c r="J57" s="48"/>
      <c r="K57" s="47">
        <v>6990</v>
      </c>
      <c r="L57" s="47">
        <v>49</v>
      </c>
      <c r="M57" s="100">
        <v>1.65</v>
      </c>
      <c r="N57" s="48"/>
      <c r="O57" s="47">
        <v>6943</v>
      </c>
      <c r="P57" s="47">
        <v>73</v>
      </c>
      <c r="Q57" s="100">
        <v>1.73</v>
      </c>
      <c r="R57" s="48"/>
      <c r="S57" s="47">
        <v>6946</v>
      </c>
      <c r="T57" s="47">
        <v>58</v>
      </c>
      <c r="U57" s="100">
        <v>1.68</v>
      </c>
      <c r="W57" s="21">
        <v>6964</v>
      </c>
      <c r="X57" s="21">
        <v>53</v>
      </c>
      <c r="Y57" s="99">
        <v>1.74</v>
      </c>
      <c r="AA57" s="34">
        <v>6906</v>
      </c>
      <c r="AB57" s="34">
        <v>54</v>
      </c>
      <c r="AC57" s="99">
        <v>1.58</v>
      </c>
      <c r="AE57" s="21">
        <v>6828</v>
      </c>
      <c r="AF57" s="21">
        <v>53</v>
      </c>
      <c r="AG57" s="99">
        <v>1.55</v>
      </c>
      <c r="AH57" s="33"/>
      <c r="AI57" s="21">
        <v>6731</v>
      </c>
      <c r="AJ57" s="21">
        <v>51</v>
      </c>
      <c r="AK57" s="99">
        <v>1.52</v>
      </c>
      <c r="AL57" s="33"/>
      <c r="AM57" s="21">
        <v>6706</v>
      </c>
      <c r="AN57" s="21">
        <v>45</v>
      </c>
      <c r="AO57" s="99">
        <v>1.43</v>
      </c>
      <c r="AP57" s="33"/>
      <c r="AQ57" s="21">
        <v>6647</v>
      </c>
      <c r="AR57" s="21">
        <v>53</v>
      </c>
      <c r="AS57" s="99">
        <v>1.46</v>
      </c>
      <c r="AU57" s="34">
        <v>6563</v>
      </c>
      <c r="AV57" s="34">
        <v>48</v>
      </c>
      <c r="AW57" s="37">
        <v>1.54</v>
      </c>
    </row>
    <row r="58" spans="1:49" ht="12.75" customHeight="1" x14ac:dyDescent="0.2">
      <c r="A58" s="108">
        <v>801041048</v>
      </c>
      <c r="B58" s="48" t="s">
        <v>2705</v>
      </c>
      <c r="C58" s="47">
        <v>5911</v>
      </c>
      <c r="D58" s="47">
        <v>91</v>
      </c>
      <c r="E58" s="57" t="s">
        <v>9</v>
      </c>
      <c r="F58" s="48"/>
      <c r="G58" s="47">
        <v>5889</v>
      </c>
      <c r="H58" s="47">
        <v>89</v>
      </c>
      <c r="I58" s="57" t="s">
        <v>9</v>
      </c>
      <c r="J58" s="48"/>
      <c r="K58" s="47">
        <v>5832</v>
      </c>
      <c r="L58" s="47">
        <v>94</v>
      </c>
      <c r="M58" s="100">
        <v>1.79</v>
      </c>
      <c r="N58" s="48"/>
      <c r="O58" s="47">
        <v>5739</v>
      </c>
      <c r="P58" s="47">
        <v>97</v>
      </c>
      <c r="Q58" s="100">
        <v>1.89</v>
      </c>
      <c r="R58" s="48"/>
      <c r="S58" s="47">
        <v>5666</v>
      </c>
      <c r="T58" s="47">
        <v>84</v>
      </c>
      <c r="U58" s="100">
        <v>1.94</v>
      </c>
      <c r="W58" s="21">
        <v>5641</v>
      </c>
      <c r="X58" s="21">
        <v>82</v>
      </c>
      <c r="Y58" s="99">
        <v>1.91</v>
      </c>
      <c r="AA58" s="34">
        <v>5644</v>
      </c>
      <c r="AB58" s="34">
        <v>108</v>
      </c>
      <c r="AC58" s="99">
        <v>2.06</v>
      </c>
      <c r="AE58" s="21">
        <v>5623</v>
      </c>
      <c r="AF58" s="21">
        <v>64</v>
      </c>
      <c r="AG58" s="99">
        <v>1.93</v>
      </c>
      <c r="AH58" s="33"/>
      <c r="AI58" s="21">
        <v>5613</v>
      </c>
      <c r="AJ58" s="21">
        <v>86</v>
      </c>
      <c r="AK58" s="99">
        <v>1.99</v>
      </c>
      <c r="AL58" s="33"/>
      <c r="AM58" s="21">
        <v>5611</v>
      </c>
      <c r="AN58" s="21">
        <v>75</v>
      </c>
      <c r="AO58" s="99">
        <v>1.74</v>
      </c>
      <c r="AP58" s="33"/>
      <c r="AQ58" s="21">
        <v>5549</v>
      </c>
      <c r="AR58" s="21">
        <v>77</v>
      </c>
      <c r="AS58" s="99">
        <v>1.84</v>
      </c>
      <c r="AU58" s="34">
        <v>5466</v>
      </c>
      <c r="AV58" s="34">
        <v>65</v>
      </c>
      <c r="AW58" s="37">
        <v>1.7</v>
      </c>
    </row>
    <row r="59" spans="1:49" ht="12.75" customHeight="1" x14ac:dyDescent="0.2">
      <c r="A59" s="108">
        <v>801041116</v>
      </c>
      <c r="B59" s="48" t="s">
        <v>2761</v>
      </c>
      <c r="C59" s="47">
        <v>0</v>
      </c>
      <c r="D59" s="47">
        <v>0</v>
      </c>
      <c r="E59" s="57" t="s">
        <v>9</v>
      </c>
      <c r="F59" s="48"/>
      <c r="G59" s="47">
        <v>0</v>
      </c>
      <c r="H59" s="47">
        <v>0</v>
      </c>
      <c r="I59" s="57" t="s">
        <v>9</v>
      </c>
      <c r="J59" s="48"/>
      <c r="K59" s="47">
        <v>0</v>
      </c>
      <c r="L59" s="47">
        <v>0</v>
      </c>
      <c r="M59" s="100" t="s">
        <v>9</v>
      </c>
      <c r="N59" s="48"/>
      <c r="O59" s="47">
        <v>0</v>
      </c>
      <c r="P59" s="47">
        <v>0</v>
      </c>
      <c r="Q59" s="100" t="s">
        <v>9</v>
      </c>
      <c r="R59" s="48"/>
      <c r="S59" s="47">
        <v>0</v>
      </c>
      <c r="T59" s="47">
        <v>0</v>
      </c>
      <c r="U59" s="100" t="s">
        <v>9</v>
      </c>
      <c r="W59" s="21">
        <v>0</v>
      </c>
      <c r="X59" s="21">
        <v>0</v>
      </c>
      <c r="Y59" s="99" t="s">
        <v>9</v>
      </c>
      <c r="AA59" s="34">
        <v>0</v>
      </c>
      <c r="AB59" s="34">
        <v>0</v>
      </c>
      <c r="AC59" s="99" t="s">
        <v>9</v>
      </c>
      <c r="AE59" s="21">
        <v>0</v>
      </c>
      <c r="AF59" s="21">
        <v>0</v>
      </c>
      <c r="AG59" s="99" t="s">
        <v>9</v>
      </c>
      <c r="AH59" s="33"/>
      <c r="AI59" s="21">
        <v>0</v>
      </c>
      <c r="AJ59" s="21">
        <v>0</v>
      </c>
      <c r="AK59" s="99" t="s">
        <v>9</v>
      </c>
      <c r="AL59" s="33"/>
      <c r="AM59" s="21">
        <v>0</v>
      </c>
      <c r="AN59" s="21">
        <v>0</v>
      </c>
      <c r="AO59" s="99" t="s">
        <v>9</v>
      </c>
      <c r="AP59" s="33"/>
      <c r="AQ59" s="21">
        <v>0</v>
      </c>
      <c r="AR59" s="21">
        <v>0</v>
      </c>
      <c r="AS59" s="99" t="s">
        <v>9</v>
      </c>
      <c r="AU59" s="34">
        <v>0</v>
      </c>
      <c r="AV59" s="34">
        <v>0</v>
      </c>
      <c r="AW59" s="37" t="s">
        <v>9</v>
      </c>
    </row>
    <row r="60" spans="1:49" ht="12.75" customHeight="1" x14ac:dyDescent="0.2">
      <c r="A60" s="108">
        <v>801041117</v>
      </c>
      <c r="B60" s="48" t="s">
        <v>2762</v>
      </c>
      <c r="C60" s="47">
        <v>0</v>
      </c>
      <c r="D60" s="47">
        <v>0</v>
      </c>
      <c r="E60" s="57" t="s">
        <v>9</v>
      </c>
      <c r="F60" s="48"/>
      <c r="G60" s="47">
        <v>0</v>
      </c>
      <c r="H60" s="47">
        <v>0</v>
      </c>
      <c r="I60" s="57" t="s">
        <v>9</v>
      </c>
      <c r="J60" s="48"/>
      <c r="K60" s="47">
        <v>0</v>
      </c>
      <c r="L60" s="47">
        <v>0</v>
      </c>
      <c r="M60" s="100" t="s">
        <v>9</v>
      </c>
      <c r="N60" s="48"/>
      <c r="O60" s="47">
        <v>0</v>
      </c>
      <c r="P60" s="47">
        <v>0</v>
      </c>
      <c r="Q60" s="100" t="s">
        <v>9</v>
      </c>
      <c r="R60" s="48"/>
      <c r="S60" s="47">
        <v>0</v>
      </c>
      <c r="T60" s="47">
        <v>0</v>
      </c>
      <c r="U60" s="100" t="s">
        <v>9</v>
      </c>
      <c r="W60" s="21">
        <v>0</v>
      </c>
      <c r="X60" s="21">
        <v>0</v>
      </c>
      <c r="Y60" s="99" t="s">
        <v>9</v>
      </c>
      <c r="AA60" s="34">
        <v>0</v>
      </c>
      <c r="AB60" s="34">
        <v>0</v>
      </c>
      <c r="AC60" s="99" t="s">
        <v>9</v>
      </c>
      <c r="AE60" s="21">
        <v>0</v>
      </c>
      <c r="AF60" s="21">
        <v>0</v>
      </c>
      <c r="AG60" s="99" t="s">
        <v>9</v>
      </c>
      <c r="AH60" s="33"/>
      <c r="AI60" s="21">
        <v>0</v>
      </c>
      <c r="AJ60" s="21">
        <v>0</v>
      </c>
      <c r="AK60" s="99" t="s">
        <v>9</v>
      </c>
      <c r="AL60" s="33"/>
      <c r="AM60" s="21">
        <v>0</v>
      </c>
      <c r="AN60" s="21">
        <v>0</v>
      </c>
      <c r="AO60" s="99" t="s">
        <v>9</v>
      </c>
      <c r="AP60" s="33"/>
      <c r="AQ60" s="21">
        <v>0</v>
      </c>
      <c r="AR60" s="21">
        <v>0</v>
      </c>
      <c r="AS60" s="99" t="s">
        <v>9</v>
      </c>
      <c r="AU60" s="34">
        <v>0</v>
      </c>
      <c r="AV60" s="34">
        <v>0</v>
      </c>
      <c r="AW60" s="37" t="s">
        <v>9</v>
      </c>
    </row>
    <row r="61" spans="1:49" ht="12.75" customHeight="1" x14ac:dyDescent="0.2">
      <c r="A61" s="108">
        <v>801041118</v>
      </c>
      <c r="B61" s="48" t="s">
        <v>2763</v>
      </c>
      <c r="C61" s="47">
        <v>3</v>
      </c>
      <c r="D61" s="47">
        <v>0</v>
      </c>
      <c r="E61" s="57" t="s">
        <v>9</v>
      </c>
      <c r="F61" s="48"/>
      <c r="G61" s="47">
        <v>7</v>
      </c>
      <c r="H61" s="47">
        <v>0</v>
      </c>
      <c r="I61" s="57" t="s">
        <v>9</v>
      </c>
      <c r="J61" s="48"/>
      <c r="K61" s="47">
        <v>7</v>
      </c>
      <c r="L61" s="47">
        <v>0</v>
      </c>
      <c r="M61" s="100" t="s">
        <v>9</v>
      </c>
      <c r="N61" s="48"/>
      <c r="O61" s="47">
        <v>184</v>
      </c>
      <c r="P61" s="47">
        <v>3</v>
      </c>
      <c r="Q61" s="100" t="s">
        <v>9</v>
      </c>
      <c r="R61" s="48"/>
      <c r="S61" s="47">
        <v>410</v>
      </c>
      <c r="T61" s="47">
        <v>8</v>
      </c>
      <c r="U61" s="100" t="s">
        <v>9</v>
      </c>
      <c r="W61" s="21">
        <v>667</v>
      </c>
      <c r="X61" s="21">
        <v>18</v>
      </c>
      <c r="Y61" s="99" t="s">
        <v>9</v>
      </c>
      <c r="AA61" s="34">
        <v>764</v>
      </c>
      <c r="AB61" s="34">
        <v>20</v>
      </c>
      <c r="AC61" s="99" t="s">
        <v>9</v>
      </c>
      <c r="AE61" s="21">
        <v>721</v>
      </c>
      <c r="AF61" s="21">
        <v>20</v>
      </c>
      <c r="AG61" s="99" t="s">
        <v>9</v>
      </c>
      <c r="AH61" s="33"/>
      <c r="AI61" s="21">
        <v>742</v>
      </c>
      <c r="AJ61" s="21">
        <v>15</v>
      </c>
      <c r="AK61" s="99" t="s">
        <v>9</v>
      </c>
      <c r="AL61" s="33"/>
      <c r="AM61" s="21">
        <v>738</v>
      </c>
      <c r="AN61" s="21">
        <v>15</v>
      </c>
      <c r="AO61" s="99" t="s">
        <v>9</v>
      </c>
      <c r="AP61" s="33"/>
      <c r="AQ61" s="21">
        <v>706</v>
      </c>
      <c r="AR61" s="21">
        <v>18</v>
      </c>
      <c r="AS61" s="99">
        <v>1.92</v>
      </c>
      <c r="AU61" s="34">
        <v>692</v>
      </c>
      <c r="AV61" s="34">
        <v>12</v>
      </c>
      <c r="AW61" s="37">
        <v>1.91</v>
      </c>
    </row>
    <row r="62" spans="1:49" ht="12.75" customHeight="1" x14ac:dyDescent="0.2">
      <c r="A62" s="108">
        <v>801041119</v>
      </c>
      <c r="B62" s="48" t="s">
        <v>2764</v>
      </c>
      <c r="C62" s="47">
        <v>19</v>
      </c>
      <c r="D62" s="47">
        <v>0</v>
      </c>
      <c r="E62" s="57" t="s">
        <v>9</v>
      </c>
      <c r="F62" s="48"/>
      <c r="G62" s="47">
        <v>17</v>
      </c>
      <c r="H62" s="47">
        <v>0</v>
      </c>
      <c r="I62" s="57" t="s">
        <v>9</v>
      </c>
      <c r="J62" s="48"/>
      <c r="K62" s="47">
        <v>15</v>
      </c>
      <c r="L62" s="47">
        <v>0</v>
      </c>
      <c r="M62" s="100" t="s">
        <v>9</v>
      </c>
      <c r="N62" s="48"/>
      <c r="O62" s="47">
        <v>13</v>
      </c>
      <c r="P62" s="47">
        <v>0</v>
      </c>
      <c r="Q62" s="100" t="s">
        <v>9</v>
      </c>
      <c r="R62" s="48"/>
      <c r="S62" s="47">
        <v>11</v>
      </c>
      <c r="T62" s="47">
        <v>0</v>
      </c>
      <c r="U62" s="100" t="s">
        <v>9</v>
      </c>
      <c r="W62" s="21">
        <v>9</v>
      </c>
      <c r="X62" s="21">
        <v>0</v>
      </c>
      <c r="Y62" s="99" t="s">
        <v>9</v>
      </c>
      <c r="AA62" s="34">
        <v>11</v>
      </c>
      <c r="AB62" s="34">
        <v>0</v>
      </c>
      <c r="AC62" s="99" t="s">
        <v>9</v>
      </c>
      <c r="AE62" s="21">
        <v>13</v>
      </c>
      <c r="AF62" s="21">
        <v>0</v>
      </c>
      <c r="AG62" s="99" t="s">
        <v>9</v>
      </c>
      <c r="AH62" s="33"/>
      <c r="AI62" s="21">
        <v>14</v>
      </c>
      <c r="AJ62" s="21">
        <v>0</v>
      </c>
      <c r="AK62" s="99" t="s">
        <v>9</v>
      </c>
      <c r="AL62" s="33"/>
      <c r="AM62" s="21">
        <v>16</v>
      </c>
      <c r="AN62" s="21">
        <v>0</v>
      </c>
      <c r="AO62" s="99" t="s">
        <v>9</v>
      </c>
      <c r="AP62" s="33"/>
      <c r="AQ62" s="21">
        <v>18</v>
      </c>
      <c r="AR62" s="21">
        <v>0</v>
      </c>
      <c r="AS62" s="99" t="s">
        <v>9</v>
      </c>
      <c r="AU62" s="34">
        <v>18</v>
      </c>
      <c r="AV62" s="34">
        <v>0</v>
      </c>
      <c r="AW62" s="37" t="s">
        <v>9</v>
      </c>
    </row>
    <row r="63" spans="1:49" ht="12.75" customHeight="1" x14ac:dyDescent="0.2">
      <c r="A63" s="108">
        <v>801041120</v>
      </c>
      <c r="B63" s="48" t="s">
        <v>2765</v>
      </c>
      <c r="C63" s="47">
        <v>0</v>
      </c>
      <c r="D63" s="47">
        <v>0</v>
      </c>
      <c r="E63" s="57" t="s">
        <v>9</v>
      </c>
      <c r="F63" s="48"/>
      <c r="G63" s="47">
        <v>0</v>
      </c>
      <c r="H63" s="47">
        <v>0</v>
      </c>
      <c r="I63" s="57" t="s">
        <v>9</v>
      </c>
      <c r="J63" s="48"/>
      <c r="K63" s="47">
        <v>0</v>
      </c>
      <c r="L63" s="47">
        <v>0</v>
      </c>
      <c r="M63" s="100" t="s">
        <v>9</v>
      </c>
      <c r="N63" s="48"/>
      <c r="O63" s="47">
        <v>29</v>
      </c>
      <c r="P63" s="47">
        <v>5</v>
      </c>
      <c r="Q63" s="100" t="s">
        <v>9</v>
      </c>
      <c r="R63" s="48"/>
      <c r="S63" s="47">
        <v>65</v>
      </c>
      <c r="T63" s="47">
        <v>8</v>
      </c>
      <c r="U63" s="100" t="s">
        <v>9</v>
      </c>
      <c r="W63" s="21">
        <v>106</v>
      </c>
      <c r="X63" s="21">
        <v>0</v>
      </c>
      <c r="Y63" s="99" t="s">
        <v>9</v>
      </c>
      <c r="AA63" s="34">
        <v>1093</v>
      </c>
      <c r="AB63" s="34">
        <v>50</v>
      </c>
      <c r="AC63" s="99">
        <v>5.03</v>
      </c>
      <c r="AE63" s="21">
        <v>3073</v>
      </c>
      <c r="AF63" s="21">
        <v>99</v>
      </c>
      <c r="AG63" s="99">
        <v>2.37</v>
      </c>
      <c r="AH63" s="33"/>
      <c r="AI63" s="21">
        <v>4191</v>
      </c>
      <c r="AJ63" s="21">
        <v>146</v>
      </c>
      <c r="AK63" s="99">
        <v>3.16</v>
      </c>
      <c r="AL63" s="33"/>
      <c r="AM63" s="21">
        <v>4854</v>
      </c>
      <c r="AN63" s="21">
        <v>123</v>
      </c>
      <c r="AO63" s="99">
        <v>2.77</v>
      </c>
      <c r="AP63" s="33"/>
      <c r="AQ63" s="21">
        <v>5317</v>
      </c>
      <c r="AR63" s="21">
        <v>122</v>
      </c>
      <c r="AS63" s="99">
        <v>2.5299999999999998</v>
      </c>
      <c r="AU63" s="34">
        <v>5495</v>
      </c>
      <c r="AV63" s="34">
        <v>121</v>
      </c>
      <c r="AW63" s="37">
        <v>2.2400000000000002</v>
      </c>
    </row>
    <row r="64" spans="1:49" ht="12.75" customHeight="1" x14ac:dyDescent="0.2">
      <c r="A64" s="108">
        <v>801041121</v>
      </c>
      <c r="B64" s="48" t="s">
        <v>2766</v>
      </c>
      <c r="C64" s="47">
        <v>0</v>
      </c>
      <c r="D64" s="47">
        <v>0</v>
      </c>
      <c r="E64" s="57" t="s">
        <v>9</v>
      </c>
      <c r="F64" s="48"/>
      <c r="G64" s="47">
        <v>0</v>
      </c>
      <c r="H64" s="47">
        <v>0</v>
      </c>
      <c r="I64" s="57" t="s">
        <v>9</v>
      </c>
      <c r="J64" s="48"/>
      <c r="K64" s="47">
        <v>0</v>
      </c>
      <c r="L64" s="47">
        <v>0</v>
      </c>
      <c r="M64" s="100" t="s">
        <v>9</v>
      </c>
      <c r="N64" s="48"/>
      <c r="O64" s="47">
        <v>0</v>
      </c>
      <c r="P64" s="47">
        <v>3</v>
      </c>
      <c r="Q64" s="100" t="s">
        <v>9</v>
      </c>
      <c r="R64" s="48"/>
      <c r="S64" s="47">
        <v>0</v>
      </c>
      <c r="T64" s="47">
        <v>3</v>
      </c>
      <c r="U64" s="100" t="s">
        <v>9</v>
      </c>
      <c r="W64" s="21">
        <v>0</v>
      </c>
      <c r="X64" s="21">
        <v>0</v>
      </c>
      <c r="Y64" s="99" t="s">
        <v>9</v>
      </c>
      <c r="AA64" s="34">
        <v>0</v>
      </c>
      <c r="AB64" s="34">
        <v>0</v>
      </c>
      <c r="AC64" s="99" t="s">
        <v>9</v>
      </c>
      <c r="AE64" s="21">
        <v>0</v>
      </c>
      <c r="AF64" s="21">
        <v>0</v>
      </c>
      <c r="AG64" s="99" t="s">
        <v>9</v>
      </c>
      <c r="AH64" s="33"/>
      <c r="AI64" s="21">
        <v>572</v>
      </c>
      <c r="AJ64" s="21">
        <v>22</v>
      </c>
      <c r="AK64" s="99" t="s">
        <v>9</v>
      </c>
      <c r="AL64" s="33"/>
      <c r="AM64" s="21">
        <v>1285</v>
      </c>
      <c r="AN64" s="21">
        <v>34</v>
      </c>
      <c r="AO64" s="99">
        <v>2.65</v>
      </c>
      <c r="AP64" s="33"/>
      <c r="AQ64" s="21">
        <v>2213</v>
      </c>
      <c r="AR64" s="21">
        <v>57</v>
      </c>
      <c r="AS64" s="99">
        <v>2.48</v>
      </c>
      <c r="AU64" s="34">
        <v>2531</v>
      </c>
      <c r="AV64" s="34">
        <v>87</v>
      </c>
      <c r="AW64" s="37">
        <v>2.37</v>
      </c>
    </row>
    <row r="65" spans="1:49" ht="12.75" customHeight="1" x14ac:dyDescent="0.2">
      <c r="A65" s="108">
        <v>801041122</v>
      </c>
      <c r="B65" s="48" t="s">
        <v>2767</v>
      </c>
      <c r="C65" s="47">
        <v>0</v>
      </c>
      <c r="D65" s="47">
        <v>0</v>
      </c>
      <c r="E65" s="57" t="s">
        <v>9</v>
      </c>
      <c r="F65" s="48"/>
      <c r="G65" s="47">
        <v>0</v>
      </c>
      <c r="H65" s="47">
        <v>0</v>
      </c>
      <c r="I65" s="57" t="s">
        <v>9</v>
      </c>
      <c r="J65" s="48"/>
      <c r="K65" s="47">
        <v>0</v>
      </c>
      <c r="L65" s="47">
        <v>0</v>
      </c>
      <c r="M65" s="100" t="s">
        <v>9</v>
      </c>
      <c r="N65" s="48"/>
      <c r="O65" s="47">
        <v>0</v>
      </c>
      <c r="P65" s="47">
        <v>0</v>
      </c>
      <c r="Q65" s="100" t="s">
        <v>9</v>
      </c>
      <c r="R65" s="48"/>
      <c r="S65" s="47">
        <v>0</v>
      </c>
      <c r="T65" s="47">
        <v>0</v>
      </c>
      <c r="U65" s="100" t="s">
        <v>9</v>
      </c>
      <c r="W65" s="21">
        <v>0</v>
      </c>
      <c r="X65" s="21">
        <v>0</v>
      </c>
      <c r="Y65" s="99" t="s">
        <v>9</v>
      </c>
      <c r="AA65" s="34">
        <v>0</v>
      </c>
      <c r="AB65" s="34">
        <v>0</v>
      </c>
      <c r="AC65" s="99" t="s">
        <v>9</v>
      </c>
      <c r="AE65" s="21">
        <v>328</v>
      </c>
      <c r="AF65" s="21">
        <v>8</v>
      </c>
      <c r="AG65" s="99" t="s">
        <v>9</v>
      </c>
      <c r="AH65" s="33"/>
      <c r="AI65" s="21">
        <v>1008</v>
      </c>
      <c r="AJ65" s="21">
        <v>23</v>
      </c>
      <c r="AK65" s="99" t="s">
        <v>9</v>
      </c>
      <c r="AL65" s="33"/>
      <c r="AM65" s="21">
        <v>1724</v>
      </c>
      <c r="AN65" s="21">
        <v>40</v>
      </c>
      <c r="AO65" s="99">
        <v>1.96</v>
      </c>
      <c r="AP65" s="33"/>
      <c r="AQ65" s="21">
        <v>2396</v>
      </c>
      <c r="AR65" s="21">
        <v>56</v>
      </c>
      <c r="AS65" s="99">
        <v>1.98</v>
      </c>
      <c r="AU65" s="34">
        <v>2948</v>
      </c>
      <c r="AV65" s="34">
        <v>58</v>
      </c>
      <c r="AW65" s="37">
        <v>1.95</v>
      </c>
    </row>
    <row r="66" spans="1:49" ht="12.75" customHeight="1" x14ac:dyDescent="0.2">
      <c r="A66" s="108">
        <v>80104</v>
      </c>
      <c r="B66" s="48" t="s">
        <v>2755</v>
      </c>
      <c r="C66" s="47">
        <v>48337</v>
      </c>
      <c r="D66" s="47">
        <v>963</v>
      </c>
      <c r="E66" s="57" t="s">
        <v>9</v>
      </c>
      <c r="F66" s="48"/>
      <c r="G66" s="47">
        <v>53849</v>
      </c>
      <c r="H66" s="47">
        <v>1086</v>
      </c>
      <c r="I66" s="57" t="s">
        <v>9</v>
      </c>
      <c r="J66" s="48"/>
      <c r="K66" s="47">
        <v>58751</v>
      </c>
      <c r="L66" s="47">
        <v>1252</v>
      </c>
      <c r="M66" s="100">
        <v>2.0499999999999998</v>
      </c>
      <c r="N66" s="48"/>
      <c r="O66" s="47">
        <v>63623</v>
      </c>
      <c r="P66" s="47">
        <v>1319</v>
      </c>
      <c r="Q66" s="100">
        <v>2.0699999999999998</v>
      </c>
      <c r="R66" s="48"/>
      <c r="S66" s="47">
        <v>68434</v>
      </c>
      <c r="T66" s="47">
        <v>1351</v>
      </c>
      <c r="U66" s="100">
        <v>2.06</v>
      </c>
      <c r="W66" s="21">
        <v>72355</v>
      </c>
      <c r="X66" s="21">
        <v>1303</v>
      </c>
      <c r="Y66" s="99">
        <v>1.94</v>
      </c>
      <c r="AA66" s="34">
        <v>76148</v>
      </c>
      <c r="AB66" s="34">
        <v>1568</v>
      </c>
      <c r="AC66" s="99">
        <v>1.95</v>
      </c>
      <c r="AE66" s="21">
        <v>79785</v>
      </c>
      <c r="AF66" s="21">
        <v>1335</v>
      </c>
      <c r="AG66" s="99">
        <v>1.86</v>
      </c>
      <c r="AH66" s="33"/>
      <c r="AI66" s="21">
        <v>83005</v>
      </c>
      <c r="AJ66" s="21">
        <v>1421</v>
      </c>
      <c r="AK66" s="99">
        <v>1.86</v>
      </c>
      <c r="AL66" s="33"/>
      <c r="AM66" s="21">
        <v>85664</v>
      </c>
      <c r="AN66" s="21">
        <v>1298</v>
      </c>
      <c r="AO66" s="99">
        <v>1.69</v>
      </c>
      <c r="AP66" s="33"/>
      <c r="AQ66" s="21">
        <v>87653</v>
      </c>
      <c r="AR66" s="21">
        <v>1349</v>
      </c>
      <c r="AS66" s="99">
        <v>1.67</v>
      </c>
      <c r="AU66" s="34">
        <v>88413</v>
      </c>
      <c r="AV66" s="34">
        <v>1305</v>
      </c>
      <c r="AW66" s="37">
        <v>1.61</v>
      </c>
    </row>
    <row r="67" spans="1:49" ht="12.75" customHeight="1" x14ac:dyDescent="0.2">
      <c r="A67" s="108">
        <v>801051049</v>
      </c>
      <c r="B67" s="48" t="s">
        <v>2768</v>
      </c>
      <c r="C67" s="47">
        <v>2086</v>
      </c>
      <c r="D67" s="47">
        <v>4</v>
      </c>
      <c r="E67" s="57" t="s">
        <v>9</v>
      </c>
      <c r="F67" s="48"/>
      <c r="G67" s="47">
        <v>2170</v>
      </c>
      <c r="H67" s="47">
        <v>0</v>
      </c>
      <c r="I67" s="57" t="s">
        <v>9</v>
      </c>
      <c r="J67" s="48"/>
      <c r="K67" s="47">
        <v>2134</v>
      </c>
      <c r="L67" s="47">
        <v>0</v>
      </c>
      <c r="M67" s="100" t="s">
        <v>9</v>
      </c>
      <c r="N67" s="48"/>
      <c r="O67" s="47">
        <v>2049</v>
      </c>
      <c r="P67" s="47">
        <v>0</v>
      </c>
      <c r="Q67" s="100" t="s">
        <v>9</v>
      </c>
      <c r="R67" s="48"/>
      <c r="S67" s="47">
        <v>2100</v>
      </c>
      <c r="T67" s="47">
        <v>3</v>
      </c>
      <c r="U67" s="100" t="s">
        <v>9</v>
      </c>
      <c r="W67" s="21">
        <v>2126</v>
      </c>
      <c r="X67" s="21">
        <v>0</v>
      </c>
      <c r="Y67" s="99" t="s">
        <v>9</v>
      </c>
      <c r="AA67" s="34">
        <v>2266</v>
      </c>
      <c r="AB67" s="34">
        <v>0</v>
      </c>
      <c r="AC67" s="99" t="s">
        <v>9</v>
      </c>
      <c r="AE67" s="21">
        <v>2423</v>
      </c>
      <c r="AF67" s="21">
        <v>0</v>
      </c>
      <c r="AG67" s="99" t="s">
        <v>9</v>
      </c>
      <c r="AH67" s="33"/>
      <c r="AI67" s="21">
        <v>2604</v>
      </c>
      <c r="AJ67" s="21">
        <v>0</v>
      </c>
      <c r="AK67" s="99" t="s">
        <v>9</v>
      </c>
      <c r="AL67" s="33"/>
      <c r="AM67" s="21">
        <v>2737</v>
      </c>
      <c r="AN67" s="21">
        <v>0</v>
      </c>
      <c r="AO67" s="99" t="s">
        <v>9</v>
      </c>
      <c r="AP67" s="33"/>
      <c r="AQ67" s="21">
        <v>2861</v>
      </c>
      <c r="AR67" s="21">
        <v>0</v>
      </c>
      <c r="AS67" s="99" t="s">
        <v>9</v>
      </c>
      <c r="AU67" s="34">
        <v>2959</v>
      </c>
      <c r="AV67" s="34">
        <v>0</v>
      </c>
      <c r="AW67" s="37" t="s">
        <v>9</v>
      </c>
    </row>
    <row r="68" spans="1:49" ht="12.75" customHeight="1" x14ac:dyDescent="0.2">
      <c r="A68" s="108">
        <v>801051050</v>
      </c>
      <c r="B68" s="48" t="s">
        <v>2769</v>
      </c>
      <c r="C68" s="47">
        <v>5288</v>
      </c>
      <c r="D68" s="47">
        <v>56</v>
      </c>
      <c r="E68" s="57" t="s">
        <v>9</v>
      </c>
      <c r="F68" s="48"/>
      <c r="G68" s="47">
        <v>5281</v>
      </c>
      <c r="H68" s="47">
        <v>72</v>
      </c>
      <c r="I68" s="57" t="s">
        <v>9</v>
      </c>
      <c r="J68" s="48"/>
      <c r="K68" s="47">
        <v>5261</v>
      </c>
      <c r="L68" s="47">
        <v>61</v>
      </c>
      <c r="M68" s="100">
        <v>1.61</v>
      </c>
      <c r="N68" s="48"/>
      <c r="O68" s="47">
        <v>5250</v>
      </c>
      <c r="P68" s="47">
        <v>56</v>
      </c>
      <c r="Q68" s="100">
        <v>1.6</v>
      </c>
      <c r="R68" s="48"/>
      <c r="S68" s="47">
        <v>5255</v>
      </c>
      <c r="T68" s="47">
        <v>61</v>
      </c>
      <c r="U68" s="100">
        <v>1.53</v>
      </c>
      <c r="W68" s="21">
        <v>5285</v>
      </c>
      <c r="X68" s="21">
        <v>54</v>
      </c>
      <c r="Y68" s="99">
        <v>1.5</v>
      </c>
      <c r="AA68" s="34">
        <v>5355</v>
      </c>
      <c r="AB68" s="34">
        <v>75</v>
      </c>
      <c r="AC68" s="99">
        <v>1.72</v>
      </c>
      <c r="AE68" s="21">
        <v>5424</v>
      </c>
      <c r="AF68" s="21">
        <v>55</v>
      </c>
      <c r="AG68" s="99">
        <v>1.71</v>
      </c>
      <c r="AH68" s="33"/>
      <c r="AI68" s="21">
        <v>5423</v>
      </c>
      <c r="AJ68" s="21">
        <v>43</v>
      </c>
      <c r="AK68" s="99">
        <v>1.64</v>
      </c>
      <c r="AL68" s="33"/>
      <c r="AM68" s="21">
        <v>5332</v>
      </c>
      <c r="AN68" s="21">
        <v>47</v>
      </c>
      <c r="AO68" s="99">
        <v>1.42</v>
      </c>
      <c r="AP68" s="33"/>
      <c r="AQ68" s="21">
        <v>5348</v>
      </c>
      <c r="AR68" s="21">
        <v>46</v>
      </c>
      <c r="AS68" s="99">
        <v>1.34</v>
      </c>
      <c r="AU68" s="34">
        <v>5286</v>
      </c>
      <c r="AV68" s="34">
        <v>32</v>
      </c>
      <c r="AW68" s="37">
        <v>1.27</v>
      </c>
    </row>
    <row r="69" spans="1:49" ht="12.75" customHeight="1" x14ac:dyDescent="0.2">
      <c r="A69" s="108">
        <v>801051051</v>
      </c>
      <c r="B69" s="48" t="s">
        <v>2770</v>
      </c>
      <c r="C69" s="47">
        <v>4793</v>
      </c>
      <c r="D69" s="47">
        <v>50</v>
      </c>
      <c r="E69" s="57" t="s">
        <v>9</v>
      </c>
      <c r="F69" s="48"/>
      <c r="G69" s="47">
        <v>4980</v>
      </c>
      <c r="H69" s="47">
        <v>52</v>
      </c>
      <c r="I69" s="57" t="s">
        <v>9</v>
      </c>
      <c r="J69" s="48"/>
      <c r="K69" s="47">
        <v>5283</v>
      </c>
      <c r="L69" s="47">
        <v>46</v>
      </c>
      <c r="M69" s="100">
        <v>0.86</v>
      </c>
      <c r="N69" s="48"/>
      <c r="O69" s="47">
        <v>5426</v>
      </c>
      <c r="P69" s="47">
        <v>46</v>
      </c>
      <c r="Q69" s="100">
        <v>0.77</v>
      </c>
      <c r="R69" s="48"/>
      <c r="S69" s="47">
        <v>5565</v>
      </c>
      <c r="T69" s="47">
        <v>36</v>
      </c>
      <c r="U69" s="100">
        <v>0.65</v>
      </c>
      <c r="W69" s="21">
        <v>5666</v>
      </c>
      <c r="X69" s="21">
        <v>48</v>
      </c>
      <c r="Y69" s="99">
        <v>0.67</v>
      </c>
      <c r="AA69" s="34">
        <v>5821</v>
      </c>
      <c r="AB69" s="34">
        <v>58</v>
      </c>
      <c r="AC69" s="99">
        <v>0.77</v>
      </c>
      <c r="AE69" s="21">
        <v>6012</v>
      </c>
      <c r="AF69" s="21">
        <v>47</v>
      </c>
      <c r="AG69" s="99">
        <v>0.82</v>
      </c>
      <c r="AH69" s="33"/>
      <c r="AI69" s="21">
        <v>6039</v>
      </c>
      <c r="AJ69" s="21">
        <v>46</v>
      </c>
      <c r="AK69" s="99">
        <v>0.75</v>
      </c>
      <c r="AL69" s="33"/>
      <c r="AM69" s="21">
        <v>6331</v>
      </c>
      <c r="AN69" s="21">
        <v>52</v>
      </c>
      <c r="AO69" s="99">
        <v>0.63</v>
      </c>
      <c r="AP69" s="33"/>
      <c r="AQ69" s="21">
        <v>6425</v>
      </c>
      <c r="AR69" s="21">
        <v>55</v>
      </c>
      <c r="AS69" s="99">
        <v>0.64</v>
      </c>
      <c r="AU69" s="34">
        <v>6753</v>
      </c>
      <c r="AV69" s="34">
        <v>63</v>
      </c>
      <c r="AW69" s="37">
        <v>0.71</v>
      </c>
    </row>
    <row r="70" spans="1:49" ht="12.75" customHeight="1" x14ac:dyDescent="0.2">
      <c r="A70" s="108">
        <v>801051053</v>
      </c>
      <c r="B70" s="48" t="s">
        <v>2771</v>
      </c>
      <c r="C70" s="47">
        <v>2933</v>
      </c>
      <c r="D70" s="47">
        <v>18</v>
      </c>
      <c r="E70" s="57" t="s">
        <v>9</v>
      </c>
      <c r="F70" s="48"/>
      <c r="G70" s="47">
        <v>3239</v>
      </c>
      <c r="H70" s="47">
        <v>15</v>
      </c>
      <c r="I70" s="57" t="s">
        <v>9</v>
      </c>
      <c r="J70" s="48"/>
      <c r="K70" s="47">
        <v>3640</v>
      </c>
      <c r="L70" s="47">
        <v>23</v>
      </c>
      <c r="M70" s="100">
        <v>0.9</v>
      </c>
      <c r="N70" s="48"/>
      <c r="O70" s="47">
        <v>3825</v>
      </c>
      <c r="P70" s="47">
        <v>23</v>
      </c>
      <c r="Q70" s="100">
        <v>0.77</v>
      </c>
      <c r="R70" s="48"/>
      <c r="S70" s="47">
        <v>4039</v>
      </c>
      <c r="T70" s="47">
        <v>27</v>
      </c>
      <c r="U70" s="100">
        <v>0.86</v>
      </c>
      <c r="W70" s="21">
        <v>4386</v>
      </c>
      <c r="X70" s="21">
        <v>31</v>
      </c>
      <c r="Y70" s="99">
        <v>0.79</v>
      </c>
      <c r="AA70" s="34">
        <v>4851</v>
      </c>
      <c r="AB70" s="34">
        <v>30</v>
      </c>
      <c r="AC70" s="99">
        <v>0.88</v>
      </c>
      <c r="AE70" s="21">
        <v>4912</v>
      </c>
      <c r="AF70" s="21">
        <v>15</v>
      </c>
      <c r="AG70" s="99">
        <v>0.75</v>
      </c>
      <c r="AH70" s="33"/>
      <c r="AI70" s="21">
        <v>4942</v>
      </c>
      <c r="AJ70" s="21">
        <v>17</v>
      </c>
      <c r="AK70" s="99">
        <v>0.57999999999999996</v>
      </c>
      <c r="AL70" s="33"/>
      <c r="AM70" s="21">
        <v>5079</v>
      </c>
      <c r="AN70" s="21">
        <v>21</v>
      </c>
      <c r="AO70" s="99">
        <v>0.47</v>
      </c>
      <c r="AP70" s="33"/>
      <c r="AQ70" s="21">
        <v>4900</v>
      </c>
      <c r="AR70" s="21">
        <v>26</v>
      </c>
      <c r="AS70" s="99">
        <v>0.51</v>
      </c>
      <c r="AU70" s="34">
        <v>4968</v>
      </c>
      <c r="AV70" s="34">
        <v>13</v>
      </c>
      <c r="AW70" s="37">
        <v>0.47</v>
      </c>
    </row>
    <row r="71" spans="1:49" ht="12.75" customHeight="1" x14ac:dyDescent="0.2">
      <c r="A71" s="108">
        <v>801051054</v>
      </c>
      <c r="B71" s="48" t="s">
        <v>2772</v>
      </c>
      <c r="C71" s="47">
        <v>2196</v>
      </c>
      <c r="D71" s="47">
        <v>31</v>
      </c>
      <c r="E71" s="57" t="s">
        <v>9</v>
      </c>
      <c r="F71" s="48"/>
      <c r="G71" s="47">
        <v>2210</v>
      </c>
      <c r="H71" s="47">
        <v>33</v>
      </c>
      <c r="I71" s="57" t="s">
        <v>9</v>
      </c>
      <c r="J71" s="48"/>
      <c r="K71" s="47">
        <v>2220</v>
      </c>
      <c r="L71" s="47">
        <v>19</v>
      </c>
      <c r="M71" s="100">
        <v>1.4</v>
      </c>
      <c r="N71" s="48"/>
      <c r="O71" s="47">
        <v>2228</v>
      </c>
      <c r="P71" s="47">
        <v>28</v>
      </c>
      <c r="Q71" s="100">
        <v>1.37</v>
      </c>
      <c r="R71" s="48"/>
      <c r="S71" s="47">
        <v>2245</v>
      </c>
      <c r="T71" s="47">
        <v>31</v>
      </c>
      <c r="U71" s="100">
        <v>1.32</v>
      </c>
      <c r="W71" s="21">
        <v>2263</v>
      </c>
      <c r="X71" s="21">
        <v>26</v>
      </c>
      <c r="Y71" s="99">
        <v>1.4</v>
      </c>
      <c r="AA71" s="34">
        <v>2409</v>
      </c>
      <c r="AB71" s="34">
        <v>31</v>
      </c>
      <c r="AC71" s="99">
        <v>1.32</v>
      </c>
      <c r="AE71" s="21">
        <v>2566</v>
      </c>
      <c r="AF71" s="21">
        <v>31</v>
      </c>
      <c r="AG71" s="99">
        <v>1.22</v>
      </c>
      <c r="AH71" s="33"/>
      <c r="AI71" s="21">
        <v>2949</v>
      </c>
      <c r="AJ71" s="21">
        <v>39</v>
      </c>
      <c r="AK71" s="99">
        <v>1.26</v>
      </c>
      <c r="AL71" s="33"/>
      <c r="AM71" s="21">
        <v>3167</v>
      </c>
      <c r="AN71" s="21">
        <v>32</v>
      </c>
      <c r="AO71" s="99">
        <v>1.17</v>
      </c>
      <c r="AP71" s="33"/>
      <c r="AQ71" s="21">
        <v>3285</v>
      </c>
      <c r="AR71" s="21">
        <v>31</v>
      </c>
      <c r="AS71" s="99">
        <v>1.02</v>
      </c>
      <c r="AU71" s="34">
        <v>3474</v>
      </c>
      <c r="AV71" s="34">
        <v>37</v>
      </c>
      <c r="AW71" s="37">
        <v>0.9</v>
      </c>
    </row>
    <row r="72" spans="1:49" ht="12.75" customHeight="1" x14ac:dyDescent="0.2">
      <c r="A72" s="108">
        <v>801051055</v>
      </c>
      <c r="B72" s="48" t="s">
        <v>2773</v>
      </c>
      <c r="C72" s="47">
        <v>3684</v>
      </c>
      <c r="D72" s="47">
        <v>47</v>
      </c>
      <c r="E72" s="57" t="s">
        <v>9</v>
      </c>
      <c r="F72" s="48"/>
      <c r="G72" s="47">
        <v>3671</v>
      </c>
      <c r="H72" s="47">
        <v>50</v>
      </c>
      <c r="I72" s="57" t="s">
        <v>9</v>
      </c>
      <c r="J72" s="48"/>
      <c r="K72" s="47">
        <v>3655</v>
      </c>
      <c r="L72" s="47">
        <v>54</v>
      </c>
      <c r="M72" s="100">
        <v>1.63</v>
      </c>
      <c r="N72" s="48"/>
      <c r="O72" s="47">
        <v>3637</v>
      </c>
      <c r="P72" s="47">
        <v>37</v>
      </c>
      <c r="Q72" s="100">
        <v>1.51</v>
      </c>
      <c r="R72" s="48"/>
      <c r="S72" s="47">
        <v>3643</v>
      </c>
      <c r="T72" s="47">
        <v>56</v>
      </c>
      <c r="U72" s="100">
        <v>1.57</v>
      </c>
      <c r="W72" s="21">
        <v>3713</v>
      </c>
      <c r="X72" s="21">
        <v>44</v>
      </c>
      <c r="Y72" s="99">
        <v>1.47</v>
      </c>
      <c r="AA72" s="34">
        <v>3835</v>
      </c>
      <c r="AB72" s="34">
        <v>46</v>
      </c>
      <c r="AC72" s="99">
        <v>1.55</v>
      </c>
      <c r="AE72" s="21">
        <v>3951</v>
      </c>
      <c r="AF72" s="21">
        <v>48</v>
      </c>
      <c r="AG72" s="99">
        <v>1.42</v>
      </c>
      <c r="AH72" s="33"/>
      <c r="AI72" s="21">
        <v>4101</v>
      </c>
      <c r="AJ72" s="21">
        <v>59</v>
      </c>
      <c r="AK72" s="99">
        <v>1.49</v>
      </c>
      <c r="AL72" s="33"/>
      <c r="AM72" s="21">
        <v>4165</v>
      </c>
      <c r="AN72" s="21">
        <v>35</v>
      </c>
      <c r="AO72" s="99">
        <v>1.33</v>
      </c>
      <c r="AP72" s="33"/>
      <c r="AQ72" s="21">
        <v>4286</v>
      </c>
      <c r="AR72" s="21">
        <v>52</v>
      </c>
      <c r="AS72" s="99">
        <v>1.32</v>
      </c>
      <c r="AU72" s="34">
        <v>4334</v>
      </c>
      <c r="AV72" s="34">
        <v>49</v>
      </c>
      <c r="AW72" s="37">
        <v>1.22</v>
      </c>
    </row>
    <row r="73" spans="1:49" ht="12.75" customHeight="1" x14ac:dyDescent="0.2">
      <c r="A73" s="108">
        <v>801051056</v>
      </c>
      <c r="B73" s="48" t="s">
        <v>2774</v>
      </c>
      <c r="C73" s="47">
        <v>3015</v>
      </c>
      <c r="D73" s="47">
        <v>30</v>
      </c>
      <c r="E73" s="57" t="s">
        <v>9</v>
      </c>
      <c r="F73" s="48"/>
      <c r="G73" s="47">
        <v>3018</v>
      </c>
      <c r="H73" s="47">
        <v>45</v>
      </c>
      <c r="I73" s="57" t="s">
        <v>9</v>
      </c>
      <c r="J73" s="48"/>
      <c r="K73" s="47">
        <v>3008</v>
      </c>
      <c r="L73" s="47">
        <v>37</v>
      </c>
      <c r="M73" s="100">
        <v>1.64</v>
      </c>
      <c r="N73" s="48"/>
      <c r="O73" s="47">
        <v>2991</v>
      </c>
      <c r="P73" s="47">
        <v>35</v>
      </c>
      <c r="Q73" s="100">
        <v>1.77</v>
      </c>
      <c r="R73" s="48"/>
      <c r="S73" s="47">
        <v>2981</v>
      </c>
      <c r="T73" s="47">
        <v>37</v>
      </c>
      <c r="U73" s="100">
        <v>1.69</v>
      </c>
      <c r="W73" s="21">
        <v>3012</v>
      </c>
      <c r="X73" s="21">
        <v>35</v>
      </c>
      <c r="Y73" s="99">
        <v>1.73</v>
      </c>
      <c r="AA73" s="34">
        <v>3037</v>
      </c>
      <c r="AB73" s="34">
        <v>40</v>
      </c>
      <c r="AC73" s="99">
        <v>1.86</v>
      </c>
      <c r="AE73" s="21">
        <v>3115</v>
      </c>
      <c r="AF73" s="21">
        <v>35</v>
      </c>
      <c r="AG73" s="99">
        <v>1.87</v>
      </c>
      <c r="AH73" s="33"/>
      <c r="AI73" s="21">
        <v>3150</v>
      </c>
      <c r="AJ73" s="21">
        <v>39</v>
      </c>
      <c r="AK73" s="99">
        <v>1.9</v>
      </c>
      <c r="AL73" s="33"/>
      <c r="AM73" s="21">
        <v>3197</v>
      </c>
      <c r="AN73" s="21">
        <v>35</v>
      </c>
      <c r="AO73" s="99">
        <v>1.8</v>
      </c>
      <c r="AP73" s="33"/>
      <c r="AQ73" s="21">
        <v>3213</v>
      </c>
      <c r="AR73" s="21">
        <v>35</v>
      </c>
      <c r="AS73" s="99">
        <v>1.79</v>
      </c>
      <c r="AU73" s="34">
        <v>3238</v>
      </c>
      <c r="AV73" s="34">
        <v>36</v>
      </c>
      <c r="AW73" s="37">
        <v>1.75</v>
      </c>
    </row>
    <row r="74" spans="1:49" ht="12.75" customHeight="1" x14ac:dyDescent="0.2">
      <c r="A74" s="108">
        <v>801051057</v>
      </c>
      <c r="B74" s="48" t="s">
        <v>2775</v>
      </c>
      <c r="C74" s="47">
        <v>4703</v>
      </c>
      <c r="D74" s="47">
        <v>61</v>
      </c>
      <c r="E74" s="57" t="s">
        <v>9</v>
      </c>
      <c r="F74" s="48"/>
      <c r="G74" s="47">
        <v>4831</v>
      </c>
      <c r="H74" s="47">
        <v>73</v>
      </c>
      <c r="I74" s="57" t="s">
        <v>9</v>
      </c>
      <c r="J74" s="48"/>
      <c r="K74" s="47">
        <v>4956</v>
      </c>
      <c r="L74" s="47">
        <v>50</v>
      </c>
      <c r="M74" s="100">
        <v>1.46</v>
      </c>
      <c r="N74" s="48"/>
      <c r="O74" s="47">
        <v>5046</v>
      </c>
      <c r="P74" s="47">
        <v>64</v>
      </c>
      <c r="Q74" s="100">
        <v>1.45</v>
      </c>
      <c r="R74" s="48"/>
      <c r="S74" s="47">
        <v>5155</v>
      </c>
      <c r="T74" s="47">
        <v>73</v>
      </c>
      <c r="U74" s="100">
        <v>1.37</v>
      </c>
      <c r="W74" s="21">
        <v>5299</v>
      </c>
      <c r="X74" s="21">
        <v>48</v>
      </c>
      <c r="Y74" s="99">
        <v>1.28</v>
      </c>
      <c r="AA74" s="34">
        <v>5462</v>
      </c>
      <c r="AB74" s="34">
        <v>72</v>
      </c>
      <c r="AC74" s="99">
        <v>1.29</v>
      </c>
      <c r="AE74" s="21">
        <v>5609</v>
      </c>
      <c r="AF74" s="21">
        <v>53</v>
      </c>
      <c r="AG74" s="99">
        <v>1.1299999999999999</v>
      </c>
      <c r="AH74" s="33"/>
      <c r="AI74" s="21">
        <v>5663</v>
      </c>
      <c r="AJ74" s="21">
        <v>52</v>
      </c>
      <c r="AK74" s="99">
        <v>1.1599999999999999</v>
      </c>
      <c r="AL74" s="33"/>
      <c r="AM74" s="21">
        <v>5677</v>
      </c>
      <c r="AN74" s="21">
        <v>51</v>
      </c>
      <c r="AO74" s="99">
        <v>1.03</v>
      </c>
      <c r="AP74" s="33"/>
      <c r="AQ74" s="21">
        <v>5677</v>
      </c>
      <c r="AR74" s="21">
        <v>49</v>
      </c>
      <c r="AS74" s="99">
        <v>0.99</v>
      </c>
      <c r="AU74" s="34">
        <v>5652</v>
      </c>
      <c r="AV74" s="34">
        <v>49</v>
      </c>
      <c r="AW74" s="37">
        <v>0.94</v>
      </c>
    </row>
    <row r="75" spans="1:49" ht="12.75" customHeight="1" x14ac:dyDescent="0.2">
      <c r="A75" s="108">
        <v>801051058</v>
      </c>
      <c r="B75" s="48" t="s">
        <v>2776</v>
      </c>
      <c r="C75" s="47">
        <v>5473</v>
      </c>
      <c r="D75" s="47">
        <v>78</v>
      </c>
      <c r="E75" s="57" t="s">
        <v>9</v>
      </c>
      <c r="F75" s="48"/>
      <c r="G75" s="47">
        <v>5546</v>
      </c>
      <c r="H75" s="47">
        <v>53</v>
      </c>
      <c r="I75" s="57" t="s">
        <v>9</v>
      </c>
      <c r="J75" s="48"/>
      <c r="K75" s="47">
        <v>5571</v>
      </c>
      <c r="L75" s="47">
        <v>60</v>
      </c>
      <c r="M75" s="100">
        <v>1.48</v>
      </c>
      <c r="N75" s="48"/>
      <c r="O75" s="47">
        <v>5596</v>
      </c>
      <c r="P75" s="47">
        <v>57</v>
      </c>
      <c r="Q75" s="100">
        <v>1.34</v>
      </c>
      <c r="R75" s="48"/>
      <c r="S75" s="47">
        <v>5621</v>
      </c>
      <c r="T75" s="47">
        <v>62</v>
      </c>
      <c r="U75" s="100">
        <v>1.41</v>
      </c>
      <c r="W75" s="21">
        <v>5675</v>
      </c>
      <c r="X75" s="21">
        <v>62</v>
      </c>
      <c r="Y75" s="99">
        <v>1.45</v>
      </c>
      <c r="AA75" s="34">
        <v>5759</v>
      </c>
      <c r="AB75" s="34">
        <v>60</v>
      </c>
      <c r="AC75" s="99">
        <v>1.49</v>
      </c>
      <c r="AE75" s="21">
        <v>5846</v>
      </c>
      <c r="AF75" s="21">
        <v>63</v>
      </c>
      <c r="AG75" s="99">
        <v>1.53</v>
      </c>
      <c r="AH75" s="33"/>
      <c r="AI75" s="21">
        <v>5980</v>
      </c>
      <c r="AJ75" s="21">
        <v>42</v>
      </c>
      <c r="AK75" s="99">
        <v>1.37</v>
      </c>
      <c r="AL75" s="33"/>
      <c r="AM75" s="21">
        <v>5974</v>
      </c>
      <c r="AN75" s="21">
        <v>48</v>
      </c>
      <c r="AO75" s="99">
        <v>1.25</v>
      </c>
      <c r="AP75" s="33"/>
      <c r="AQ75" s="21">
        <v>5903</v>
      </c>
      <c r="AR75" s="21">
        <v>48</v>
      </c>
      <c r="AS75" s="99">
        <v>1.1100000000000001</v>
      </c>
      <c r="AU75" s="34">
        <v>5857</v>
      </c>
      <c r="AV75" s="34">
        <v>46</v>
      </c>
      <c r="AW75" s="37">
        <v>1.17</v>
      </c>
    </row>
    <row r="76" spans="1:49" ht="12.75" customHeight="1" x14ac:dyDescent="0.2">
      <c r="A76" s="108">
        <v>801051060</v>
      </c>
      <c r="B76" s="48" t="s">
        <v>2777</v>
      </c>
      <c r="C76" s="47">
        <v>3734</v>
      </c>
      <c r="D76" s="47">
        <v>30</v>
      </c>
      <c r="E76" s="57" t="s">
        <v>9</v>
      </c>
      <c r="F76" s="48"/>
      <c r="G76" s="47">
        <v>3877</v>
      </c>
      <c r="H76" s="47">
        <v>36</v>
      </c>
      <c r="I76" s="57" t="s">
        <v>9</v>
      </c>
      <c r="J76" s="48"/>
      <c r="K76" s="47">
        <v>3920</v>
      </c>
      <c r="L76" s="47">
        <v>45</v>
      </c>
      <c r="M76" s="100">
        <v>1.02</v>
      </c>
      <c r="N76" s="48"/>
      <c r="O76" s="47">
        <v>3987</v>
      </c>
      <c r="P76" s="47">
        <v>39</v>
      </c>
      <c r="Q76" s="100">
        <v>1.1000000000000001</v>
      </c>
      <c r="R76" s="48"/>
      <c r="S76" s="47">
        <v>4067</v>
      </c>
      <c r="T76" s="47">
        <v>34</v>
      </c>
      <c r="U76" s="100">
        <v>0.99</v>
      </c>
      <c r="W76" s="21">
        <v>4144</v>
      </c>
      <c r="X76" s="21">
        <v>47</v>
      </c>
      <c r="Y76" s="99">
        <v>0.95</v>
      </c>
      <c r="AA76" s="34">
        <v>4190</v>
      </c>
      <c r="AB76" s="34">
        <v>59</v>
      </c>
      <c r="AC76" s="99">
        <v>1.01</v>
      </c>
      <c r="AE76" s="21">
        <v>4229</v>
      </c>
      <c r="AF76" s="21">
        <v>35</v>
      </c>
      <c r="AG76" s="99">
        <v>1.01</v>
      </c>
      <c r="AH76" s="33"/>
      <c r="AI76" s="21">
        <v>4392</v>
      </c>
      <c r="AJ76" s="21">
        <v>39</v>
      </c>
      <c r="AK76" s="99">
        <v>0.97</v>
      </c>
      <c r="AL76" s="33"/>
      <c r="AM76" s="21">
        <v>4460</v>
      </c>
      <c r="AN76" s="21">
        <v>34</v>
      </c>
      <c r="AO76" s="99">
        <v>0.77</v>
      </c>
      <c r="AP76" s="33"/>
      <c r="AQ76" s="21">
        <v>4467</v>
      </c>
      <c r="AR76" s="21">
        <v>43</v>
      </c>
      <c r="AS76" s="99">
        <v>0.84</v>
      </c>
      <c r="AU76" s="34">
        <v>4536</v>
      </c>
      <c r="AV76" s="34">
        <v>32</v>
      </c>
      <c r="AW76" s="37">
        <v>0.8</v>
      </c>
    </row>
    <row r="77" spans="1:49" ht="12.75" customHeight="1" x14ac:dyDescent="0.2">
      <c r="A77" s="108">
        <v>801051061</v>
      </c>
      <c r="B77" s="48" t="s">
        <v>2778</v>
      </c>
      <c r="C77" s="47">
        <v>5278</v>
      </c>
      <c r="D77" s="47">
        <v>91</v>
      </c>
      <c r="E77" s="57" t="s">
        <v>9</v>
      </c>
      <c r="F77" s="48"/>
      <c r="G77" s="47">
        <v>5634</v>
      </c>
      <c r="H77" s="47">
        <v>107</v>
      </c>
      <c r="I77" s="57" t="s">
        <v>9</v>
      </c>
      <c r="J77" s="48"/>
      <c r="K77" s="47">
        <v>5824</v>
      </c>
      <c r="L77" s="47">
        <v>100</v>
      </c>
      <c r="M77" s="100">
        <v>1.81</v>
      </c>
      <c r="N77" s="48"/>
      <c r="O77" s="47">
        <v>5855</v>
      </c>
      <c r="P77" s="47">
        <v>107</v>
      </c>
      <c r="Q77" s="100">
        <v>1.81</v>
      </c>
      <c r="R77" s="48"/>
      <c r="S77" s="47">
        <v>5888</v>
      </c>
      <c r="T77" s="47">
        <v>95</v>
      </c>
      <c r="U77" s="100">
        <v>1.72</v>
      </c>
      <c r="W77" s="21">
        <v>5955</v>
      </c>
      <c r="X77" s="21">
        <v>76</v>
      </c>
      <c r="Y77" s="99">
        <v>1.59</v>
      </c>
      <c r="AA77" s="34">
        <v>6079</v>
      </c>
      <c r="AB77" s="34">
        <v>89</v>
      </c>
      <c r="AC77" s="99">
        <v>1.48</v>
      </c>
      <c r="AE77" s="21">
        <v>6193</v>
      </c>
      <c r="AF77" s="21">
        <v>87</v>
      </c>
      <c r="AG77" s="99">
        <v>1.42</v>
      </c>
      <c r="AH77" s="33"/>
      <c r="AI77" s="21">
        <v>6313</v>
      </c>
      <c r="AJ77" s="21">
        <v>83</v>
      </c>
      <c r="AK77" s="99">
        <v>1.44</v>
      </c>
      <c r="AL77" s="33"/>
      <c r="AM77" s="21">
        <v>6467</v>
      </c>
      <c r="AN77" s="21">
        <v>94</v>
      </c>
      <c r="AO77" s="99">
        <v>1.41</v>
      </c>
      <c r="AP77" s="33"/>
      <c r="AQ77" s="21">
        <v>6707</v>
      </c>
      <c r="AR77" s="21">
        <v>94</v>
      </c>
      <c r="AS77" s="99">
        <v>1.39</v>
      </c>
      <c r="AU77" s="34">
        <v>6857</v>
      </c>
      <c r="AV77" s="34">
        <v>93</v>
      </c>
      <c r="AW77" s="37">
        <v>1.38</v>
      </c>
    </row>
    <row r="78" spans="1:49" ht="12.75" customHeight="1" x14ac:dyDescent="0.2">
      <c r="A78" s="108">
        <v>801051123</v>
      </c>
      <c r="B78" s="48" t="s">
        <v>2779</v>
      </c>
      <c r="C78" s="47">
        <v>0</v>
      </c>
      <c r="D78" s="47">
        <v>0</v>
      </c>
      <c r="E78" s="57" t="s">
        <v>9</v>
      </c>
      <c r="F78" s="48"/>
      <c r="G78" s="47">
        <v>0</v>
      </c>
      <c r="H78" s="47">
        <v>0</v>
      </c>
      <c r="I78" s="57" t="s">
        <v>9</v>
      </c>
      <c r="J78" s="48"/>
      <c r="K78" s="47">
        <v>0</v>
      </c>
      <c r="L78" s="47">
        <v>0</v>
      </c>
      <c r="M78" s="100" t="s">
        <v>9</v>
      </c>
      <c r="N78" s="48"/>
      <c r="O78" s="47">
        <v>0</v>
      </c>
      <c r="P78" s="47">
        <v>0</v>
      </c>
      <c r="Q78" s="100" t="s">
        <v>9</v>
      </c>
      <c r="R78" s="48"/>
      <c r="S78" s="47">
        <v>0</v>
      </c>
      <c r="T78" s="47">
        <v>0</v>
      </c>
      <c r="U78" s="100" t="s">
        <v>9</v>
      </c>
      <c r="W78" s="21">
        <v>0</v>
      </c>
      <c r="X78" s="21">
        <v>0</v>
      </c>
      <c r="Y78" s="99" t="s">
        <v>9</v>
      </c>
      <c r="AA78" s="34">
        <v>0</v>
      </c>
      <c r="AB78" s="34">
        <v>0</v>
      </c>
      <c r="AC78" s="99" t="s">
        <v>9</v>
      </c>
      <c r="AE78" s="21">
        <v>0</v>
      </c>
      <c r="AF78" s="21">
        <v>0</v>
      </c>
      <c r="AG78" s="99" t="s">
        <v>9</v>
      </c>
      <c r="AH78" s="33"/>
      <c r="AI78" s="21">
        <v>0</v>
      </c>
      <c r="AJ78" s="21">
        <v>0</v>
      </c>
      <c r="AK78" s="99" t="s">
        <v>9</v>
      </c>
      <c r="AL78" s="33"/>
      <c r="AM78" s="21">
        <v>0</v>
      </c>
      <c r="AN78" s="21">
        <v>0</v>
      </c>
      <c r="AO78" s="99" t="s">
        <v>9</v>
      </c>
      <c r="AP78" s="33"/>
      <c r="AQ78" s="21">
        <v>0</v>
      </c>
      <c r="AR78" s="21">
        <v>0</v>
      </c>
      <c r="AS78" s="99" t="s">
        <v>9</v>
      </c>
      <c r="AU78" s="34">
        <v>0</v>
      </c>
      <c r="AV78" s="34">
        <v>0</v>
      </c>
      <c r="AW78" s="37" t="s">
        <v>9</v>
      </c>
    </row>
    <row r="79" spans="1:49" ht="12.75" customHeight="1" x14ac:dyDescent="0.2">
      <c r="A79" s="108">
        <v>801051124</v>
      </c>
      <c r="B79" s="48" t="s">
        <v>2780</v>
      </c>
      <c r="C79" s="47">
        <v>3316</v>
      </c>
      <c r="D79" s="47">
        <v>36</v>
      </c>
      <c r="E79" s="57" t="s">
        <v>9</v>
      </c>
      <c r="F79" s="48"/>
      <c r="G79" s="47">
        <v>3311</v>
      </c>
      <c r="H79" s="47">
        <v>25</v>
      </c>
      <c r="I79" s="57" t="s">
        <v>9</v>
      </c>
      <c r="J79" s="48"/>
      <c r="K79" s="47">
        <v>3308</v>
      </c>
      <c r="L79" s="47">
        <v>26</v>
      </c>
      <c r="M79" s="100">
        <v>1.47</v>
      </c>
      <c r="N79" s="48"/>
      <c r="O79" s="47">
        <v>3302</v>
      </c>
      <c r="P79" s="47">
        <v>30</v>
      </c>
      <c r="Q79" s="100">
        <v>1.39</v>
      </c>
      <c r="R79" s="48"/>
      <c r="S79" s="47">
        <v>3299</v>
      </c>
      <c r="T79" s="47">
        <v>33</v>
      </c>
      <c r="U79" s="100">
        <v>1.5</v>
      </c>
      <c r="W79" s="21">
        <v>3312</v>
      </c>
      <c r="X79" s="21">
        <v>28</v>
      </c>
      <c r="Y79" s="99">
        <v>1.54</v>
      </c>
      <c r="AA79" s="34">
        <v>3526</v>
      </c>
      <c r="AB79" s="34">
        <v>29</v>
      </c>
      <c r="AC79" s="99">
        <v>1.48</v>
      </c>
      <c r="AE79" s="21">
        <v>3740</v>
      </c>
      <c r="AF79" s="21">
        <v>21</v>
      </c>
      <c r="AG79" s="99">
        <v>1.24</v>
      </c>
      <c r="AH79" s="33"/>
      <c r="AI79" s="21">
        <v>4021</v>
      </c>
      <c r="AJ79" s="21">
        <v>32</v>
      </c>
      <c r="AK79" s="99">
        <v>1.1599999999999999</v>
      </c>
      <c r="AL79" s="33"/>
      <c r="AM79" s="21">
        <v>4362</v>
      </c>
      <c r="AN79" s="21">
        <v>35</v>
      </c>
      <c r="AO79" s="99">
        <v>1.1000000000000001</v>
      </c>
      <c r="AP79" s="33"/>
      <c r="AQ79" s="21">
        <v>4570</v>
      </c>
      <c r="AR79" s="21">
        <v>44</v>
      </c>
      <c r="AS79" s="99">
        <v>1.28</v>
      </c>
      <c r="AU79" s="34">
        <v>4861</v>
      </c>
      <c r="AV79" s="34">
        <v>38</v>
      </c>
      <c r="AW79" s="37">
        <v>1.26</v>
      </c>
    </row>
    <row r="80" spans="1:49" ht="12.75" customHeight="1" x14ac:dyDescent="0.2">
      <c r="A80" s="108">
        <v>801051125</v>
      </c>
      <c r="B80" s="48" t="s">
        <v>2781</v>
      </c>
      <c r="C80" s="47">
        <v>1771</v>
      </c>
      <c r="D80" s="47">
        <v>17</v>
      </c>
      <c r="E80" s="57" t="s">
        <v>9</v>
      </c>
      <c r="F80" s="48"/>
      <c r="G80" s="47">
        <v>1784</v>
      </c>
      <c r="H80" s="47">
        <v>24</v>
      </c>
      <c r="I80" s="57" t="s">
        <v>9</v>
      </c>
      <c r="J80" s="48"/>
      <c r="K80" s="47">
        <v>1750</v>
      </c>
      <c r="L80" s="47">
        <v>14</v>
      </c>
      <c r="M80" s="100" t="s">
        <v>9</v>
      </c>
      <c r="N80" s="48"/>
      <c r="O80" s="47">
        <v>1775</v>
      </c>
      <c r="P80" s="47">
        <v>27</v>
      </c>
      <c r="Q80" s="100" t="s">
        <v>9</v>
      </c>
      <c r="R80" s="48"/>
      <c r="S80" s="47">
        <v>1795</v>
      </c>
      <c r="T80" s="47">
        <v>19</v>
      </c>
      <c r="U80" s="100" t="s">
        <v>9</v>
      </c>
      <c r="W80" s="21">
        <v>1809</v>
      </c>
      <c r="X80" s="21">
        <v>22</v>
      </c>
      <c r="Y80" s="99" t="s">
        <v>9</v>
      </c>
      <c r="AA80" s="34">
        <v>1922</v>
      </c>
      <c r="AB80" s="34">
        <v>21</v>
      </c>
      <c r="AC80" s="99" t="s">
        <v>9</v>
      </c>
      <c r="AE80" s="21">
        <v>2018</v>
      </c>
      <c r="AF80" s="21">
        <v>18</v>
      </c>
      <c r="AG80" s="99" t="s">
        <v>9</v>
      </c>
      <c r="AH80" s="33"/>
      <c r="AI80" s="21">
        <v>2068</v>
      </c>
      <c r="AJ80" s="21">
        <v>19</v>
      </c>
      <c r="AK80" s="99" t="s">
        <v>9</v>
      </c>
      <c r="AL80" s="33"/>
      <c r="AM80" s="21">
        <v>2059</v>
      </c>
      <c r="AN80" s="21">
        <v>11</v>
      </c>
      <c r="AO80" s="99" t="s">
        <v>9</v>
      </c>
      <c r="AP80" s="33"/>
      <c r="AQ80" s="21">
        <v>1985</v>
      </c>
      <c r="AR80" s="21">
        <v>20</v>
      </c>
      <c r="AS80" s="99" t="s">
        <v>9</v>
      </c>
      <c r="AU80" s="34">
        <v>2015</v>
      </c>
      <c r="AV80" s="34">
        <v>10</v>
      </c>
      <c r="AW80" s="37" t="s">
        <v>9</v>
      </c>
    </row>
    <row r="81" spans="1:49" ht="12.75" customHeight="1" x14ac:dyDescent="0.2">
      <c r="A81" s="108">
        <v>801051126</v>
      </c>
      <c r="B81" s="48" t="s">
        <v>2782</v>
      </c>
      <c r="C81" s="47">
        <v>0</v>
      </c>
      <c r="D81" s="47">
        <v>0</v>
      </c>
      <c r="E81" s="57" t="s">
        <v>9</v>
      </c>
      <c r="F81" s="48"/>
      <c r="G81" s="47">
        <v>4</v>
      </c>
      <c r="H81" s="47">
        <v>0</v>
      </c>
      <c r="I81" s="57" t="s">
        <v>9</v>
      </c>
      <c r="J81" s="48"/>
      <c r="K81" s="47">
        <v>4</v>
      </c>
      <c r="L81" s="47">
        <v>0</v>
      </c>
      <c r="M81" s="100" t="s">
        <v>9</v>
      </c>
      <c r="N81" s="48"/>
      <c r="O81" s="47">
        <v>4</v>
      </c>
      <c r="P81" s="47">
        <v>0</v>
      </c>
      <c r="Q81" s="100" t="s">
        <v>9</v>
      </c>
      <c r="R81" s="48"/>
      <c r="S81" s="47">
        <v>4</v>
      </c>
      <c r="T81" s="47">
        <v>0</v>
      </c>
      <c r="U81" s="100" t="s">
        <v>9</v>
      </c>
      <c r="W81" s="21">
        <v>4</v>
      </c>
      <c r="X81" s="21">
        <v>0</v>
      </c>
      <c r="Y81" s="99" t="s">
        <v>9</v>
      </c>
      <c r="AA81" s="34">
        <v>3</v>
      </c>
      <c r="AB81" s="34">
        <v>0</v>
      </c>
      <c r="AC81" s="99" t="s">
        <v>9</v>
      </c>
      <c r="AE81" s="21">
        <v>3</v>
      </c>
      <c r="AF81" s="21">
        <v>0</v>
      </c>
      <c r="AG81" s="99" t="s">
        <v>9</v>
      </c>
      <c r="AH81" s="33"/>
      <c r="AI81" s="21">
        <v>0</v>
      </c>
      <c r="AJ81" s="21">
        <v>0</v>
      </c>
      <c r="AK81" s="99" t="s">
        <v>9</v>
      </c>
      <c r="AL81" s="33"/>
      <c r="AM81" s="21">
        <v>0</v>
      </c>
      <c r="AN81" s="21">
        <v>0</v>
      </c>
      <c r="AO81" s="99" t="s">
        <v>9</v>
      </c>
      <c r="AP81" s="33"/>
      <c r="AQ81" s="21">
        <v>0</v>
      </c>
      <c r="AR81" s="21">
        <v>0</v>
      </c>
      <c r="AS81" s="99" t="s">
        <v>9</v>
      </c>
      <c r="AU81" s="34">
        <v>0</v>
      </c>
      <c r="AV81" s="34">
        <v>0</v>
      </c>
      <c r="AW81" s="37" t="s">
        <v>9</v>
      </c>
    </row>
    <row r="82" spans="1:49" ht="12.75" customHeight="1" x14ac:dyDescent="0.2">
      <c r="A82" s="108">
        <v>801051127</v>
      </c>
      <c r="B82" s="48" t="s">
        <v>2783</v>
      </c>
      <c r="C82" s="47">
        <v>1640</v>
      </c>
      <c r="D82" s="47">
        <v>10</v>
      </c>
      <c r="E82" s="57" t="s">
        <v>9</v>
      </c>
      <c r="F82" s="48"/>
      <c r="G82" s="47">
        <v>1626</v>
      </c>
      <c r="H82" s="47">
        <v>12</v>
      </c>
      <c r="I82" s="57" t="s">
        <v>9</v>
      </c>
      <c r="J82" s="48"/>
      <c r="K82" s="47">
        <v>1613</v>
      </c>
      <c r="L82" s="47">
        <v>18</v>
      </c>
      <c r="M82" s="100">
        <v>1.2</v>
      </c>
      <c r="N82" s="48"/>
      <c r="O82" s="47">
        <v>1696</v>
      </c>
      <c r="P82" s="47">
        <v>11</v>
      </c>
      <c r="Q82" s="100">
        <v>1.23</v>
      </c>
      <c r="R82" s="48"/>
      <c r="S82" s="47">
        <v>1710</v>
      </c>
      <c r="T82" s="47">
        <v>13</v>
      </c>
      <c r="U82" s="100">
        <v>1.3</v>
      </c>
      <c r="W82" s="21">
        <v>1704</v>
      </c>
      <c r="X82" s="21">
        <v>6</v>
      </c>
      <c r="Y82" s="99" t="s">
        <v>9</v>
      </c>
      <c r="AA82" s="34">
        <v>1665</v>
      </c>
      <c r="AB82" s="34">
        <v>15</v>
      </c>
      <c r="AC82" s="99">
        <v>1.1399999999999999</v>
      </c>
      <c r="AE82" s="21">
        <v>1635</v>
      </c>
      <c r="AF82" s="21">
        <v>16</v>
      </c>
      <c r="AG82" s="99">
        <v>1.24</v>
      </c>
      <c r="AH82" s="33"/>
      <c r="AI82" s="21">
        <v>1584</v>
      </c>
      <c r="AJ82" s="21">
        <v>8</v>
      </c>
      <c r="AK82" s="99" t="s">
        <v>9</v>
      </c>
      <c r="AL82" s="33"/>
      <c r="AM82" s="21">
        <v>1567</v>
      </c>
      <c r="AN82" s="21">
        <v>11</v>
      </c>
      <c r="AO82" s="99">
        <v>1.17</v>
      </c>
      <c r="AP82" s="33"/>
      <c r="AQ82" s="21">
        <v>1533</v>
      </c>
      <c r="AR82" s="21">
        <v>13</v>
      </c>
      <c r="AS82" s="99">
        <v>1.1499999999999999</v>
      </c>
      <c r="AU82" s="34">
        <v>1766</v>
      </c>
      <c r="AV82" s="34">
        <v>24</v>
      </c>
      <c r="AW82" s="37">
        <v>1.46</v>
      </c>
    </row>
    <row r="83" spans="1:49" ht="12.75" customHeight="1" x14ac:dyDescent="0.2">
      <c r="A83" s="108">
        <v>801051128</v>
      </c>
      <c r="B83" s="48" t="s">
        <v>2784</v>
      </c>
      <c r="C83" s="47">
        <v>0</v>
      </c>
      <c r="D83" s="47">
        <v>0</v>
      </c>
      <c r="E83" s="57" t="s">
        <v>9</v>
      </c>
      <c r="F83" s="48"/>
      <c r="G83" s="47">
        <v>0</v>
      </c>
      <c r="H83" s="47">
        <v>0</v>
      </c>
      <c r="I83" s="57" t="s">
        <v>9</v>
      </c>
      <c r="J83" s="48"/>
      <c r="K83" s="47">
        <v>0</v>
      </c>
      <c r="L83" s="47">
        <v>0</v>
      </c>
      <c r="M83" s="100" t="s">
        <v>9</v>
      </c>
      <c r="N83" s="48"/>
      <c r="O83" s="47">
        <v>0</v>
      </c>
      <c r="P83" s="47">
        <v>0</v>
      </c>
      <c r="Q83" s="100" t="s">
        <v>9</v>
      </c>
      <c r="R83" s="48"/>
      <c r="S83" s="47">
        <v>0</v>
      </c>
      <c r="T83" s="47">
        <v>0</v>
      </c>
      <c r="U83" s="100" t="s">
        <v>9</v>
      </c>
      <c r="W83" s="21">
        <v>3</v>
      </c>
      <c r="X83" s="21">
        <v>0</v>
      </c>
      <c r="Y83" s="99" t="s">
        <v>9</v>
      </c>
      <c r="AA83" s="34">
        <v>3</v>
      </c>
      <c r="AB83" s="34">
        <v>0</v>
      </c>
      <c r="AC83" s="99" t="s">
        <v>9</v>
      </c>
      <c r="AE83" s="21">
        <v>3</v>
      </c>
      <c r="AF83" s="21">
        <v>0</v>
      </c>
      <c r="AG83" s="99" t="s">
        <v>9</v>
      </c>
      <c r="AH83" s="33"/>
      <c r="AI83" s="21">
        <v>0</v>
      </c>
      <c r="AJ83" s="21">
        <v>0</v>
      </c>
      <c r="AK83" s="99" t="s">
        <v>9</v>
      </c>
      <c r="AL83" s="33"/>
      <c r="AM83" s="21">
        <v>0</v>
      </c>
      <c r="AN83" s="21">
        <v>0</v>
      </c>
      <c r="AO83" s="99" t="s">
        <v>9</v>
      </c>
      <c r="AP83" s="33"/>
      <c r="AQ83" s="21">
        <v>0</v>
      </c>
      <c r="AR83" s="21">
        <v>0</v>
      </c>
      <c r="AS83" s="99" t="s">
        <v>9</v>
      </c>
      <c r="AU83" s="34">
        <v>0</v>
      </c>
      <c r="AV83" s="34">
        <v>0</v>
      </c>
      <c r="AW83" s="37" t="s">
        <v>9</v>
      </c>
    </row>
    <row r="84" spans="1:49" ht="12.75" customHeight="1" x14ac:dyDescent="0.2">
      <c r="A84" s="108">
        <v>80105</v>
      </c>
      <c r="B84" s="48" t="s">
        <v>2785</v>
      </c>
      <c r="C84" s="47">
        <v>49910</v>
      </c>
      <c r="D84" s="47">
        <v>559</v>
      </c>
      <c r="E84" s="57" t="s">
        <v>9</v>
      </c>
      <c r="F84" s="48"/>
      <c r="G84" s="47">
        <v>51182</v>
      </c>
      <c r="H84" s="47">
        <v>597</v>
      </c>
      <c r="I84" s="57" t="s">
        <v>9</v>
      </c>
      <c r="J84" s="48"/>
      <c r="K84" s="47">
        <v>52147</v>
      </c>
      <c r="L84" s="47">
        <v>553</v>
      </c>
      <c r="M84" s="100">
        <v>1.32</v>
      </c>
      <c r="N84" s="48"/>
      <c r="O84" s="47">
        <v>52667</v>
      </c>
      <c r="P84" s="47">
        <v>560</v>
      </c>
      <c r="Q84" s="100">
        <v>1.29</v>
      </c>
      <c r="R84" s="48"/>
      <c r="S84" s="47">
        <v>53367</v>
      </c>
      <c r="T84" s="47">
        <v>580</v>
      </c>
      <c r="U84" s="100">
        <v>1.26</v>
      </c>
      <c r="W84" s="21">
        <v>54356</v>
      </c>
      <c r="X84" s="21">
        <v>527</v>
      </c>
      <c r="Y84" s="99">
        <v>1.22</v>
      </c>
      <c r="AA84" s="34">
        <v>56183</v>
      </c>
      <c r="AB84" s="34">
        <v>625</v>
      </c>
      <c r="AC84" s="99">
        <v>1.25</v>
      </c>
      <c r="AE84" s="21">
        <v>57679</v>
      </c>
      <c r="AF84" s="21">
        <v>524</v>
      </c>
      <c r="AG84" s="99">
        <v>1.19</v>
      </c>
      <c r="AH84" s="33"/>
      <c r="AI84" s="21">
        <v>59229</v>
      </c>
      <c r="AJ84" s="21">
        <v>518</v>
      </c>
      <c r="AK84" s="99">
        <v>1.1599999999999999</v>
      </c>
      <c r="AL84" s="33"/>
      <c r="AM84" s="21">
        <v>60574</v>
      </c>
      <c r="AN84" s="21">
        <v>506</v>
      </c>
      <c r="AO84" s="99">
        <v>1.03</v>
      </c>
      <c r="AP84" s="33"/>
      <c r="AQ84" s="21">
        <v>61160</v>
      </c>
      <c r="AR84" s="21">
        <v>556</v>
      </c>
      <c r="AS84" s="99">
        <v>1.02</v>
      </c>
      <c r="AU84" s="34">
        <v>62556</v>
      </c>
      <c r="AV84" s="34">
        <v>522</v>
      </c>
      <c r="AW84" s="37">
        <v>1</v>
      </c>
    </row>
    <row r="85" spans="1:49" ht="12.75" customHeight="1" x14ac:dyDescent="0.2">
      <c r="A85" s="108">
        <v>801061062</v>
      </c>
      <c r="B85" s="48" t="s">
        <v>2786</v>
      </c>
      <c r="C85" s="47">
        <v>2872</v>
      </c>
      <c r="D85" s="47">
        <v>26</v>
      </c>
      <c r="E85" s="57" t="s">
        <v>9</v>
      </c>
      <c r="F85" s="48"/>
      <c r="G85" s="47">
        <v>2875</v>
      </c>
      <c r="H85" s="47">
        <v>13</v>
      </c>
      <c r="I85" s="57" t="s">
        <v>9</v>
      </c>
      <c r="J85" s="48"/>
      <c r="K85" s="47">
        <v>2875</v>
      </c>
      <c r="L85" s="47">
        <v>34</v>
      </c>
      <c r="M85" s="100">
        <v>1.58</v>
      </c>
      <c r="N85" s="48"/>
      <c r="O85" s="47">
        <v>2882</v>
      </c>
      <c r="P85" s="47">
        <v>33</v>
      </c>
      <c r="Q85" s="100">
        <v>1.78</v>
      </c>
      <c r="R85" s="48"/>
      <c r="S85" s="47">
        <v>2903</v>
      </c>
      <c r="T85" s="47">
        <v>30</v>
      </c>
      <c r="U85" s="100">
        <v>2.17</v>
      </c>
      <c r="W85" s="21">
        <v>2941</v>
      </c>
      <c r="X85" s="21">
        <v>27</v>
      </c>
      <c r="Y85" s="99">
        <v>2.08</v>
      </c>
      <c r="AA85" s="34">
        <v>2989</v>
      </c>
      <c r="AB85" s="34">
        <v>33</v>
      </c>
      <c r="AC85" s="99">
        <v>2.04</v>
      </c>
      <c r="AE85" s="21">
        <v>3020</v>
      </c>
      <c r="AF85" s="21">
        <v>26</v>
      </c>
      <c r="AG85" s="99">
        <v>1.84</v>
      </c>
      <c r="AH85" s="33"/>
      <c r="AI85" s="21">
        <v>3057</v>
      </c>
      <c r="AJ85" s="21">
        <v>28</v>
      </c>
      <c r="AK85" s="99">
        <v>1.75</v>
      </c>
      <c r="AL85" s="33"/>
      <c r="AM85" s="21">
        <v>3074</v>
      </c>
      <c r="AN85" s="21">
        <v>25</v>
      </c>
      <c r="AO85" s="99">
        <v>1.56</v>
      </c>
      <c r="AP85" s="33"/>
      <c r="AQ85" s="21">
        <v>3102</v>
      </c>
      <c r="AR85" s="21">
        <v>19</v>
      </c>
      <c r="AS85" s="99">
        <v>1.44</v>
      </c>
      <c r="AU85" s="34">
        <v>3138</v>
      </c>
      <c r="AV85" s="34">
        <v>22</v>
      </c>
      <c r="AW85" s="37">
        <v>1.4</v>
      </c>
    </row>
    <row r="86" spans="1:49" ht="12.75" customHeight="1" x14ac:dyDescent="0.2">
      <c r="A86" s="108">
        <v>801061063</v>
      </c>
      <c r="B86" s="48" t="s">
        <v>2787</v>
      </c>
      <c r="C86" s="47">
        <v>1523</v>
      </c>
      <c r="D86" s="47">
        <v>15</v>
      </c>
      <c r="E86" s="57" t="s">
        <v>9</v>
      </c>
      <c r="F86" s="48"/>
      <c r="G86" s="47">
        <v>1588</v>
      </c>
      <c r="H86" s="47">
        <v>14</v>
      </c>
      <c r="I86" s="57" t="s">
        <v>9</v>
      </c>
      <c r="J86" s="48"/>
      <c r="K86" s="47">
        <v>1637</v>
      </c>
      <c r="L86" s="47">
        <v>15</v>
      </c>
      <c r="M86" s="100">
        <v>1.4</v>
      </c>
      <c r="N86" s="48"/>
      <c r="O86" s="47">
        <v>1652</v>
      </c>
      <c r="P86" s="47">
        <v>14</v>
      </c>
      <c r="Q86" s="100">
        <v>1.31</v>
      </c>
      <c r="R86" s="48"/>
      <c r="S86" s="47">
        <v>1676</v>
      </c>
      <c r="T86" s="47">
        <v>16</v>
      </c>
      <c r="U86" s="100">
        <v>1.32</v>
      </c>
      <c r="W86" s="21">
        <v>1713</v>
      </c>
      <c r="X86" s="21">
        <v>7</v>
      </c>
      <c r="Y86" s="99" t="s">
        <v>9</v>
      </c>
      <c r="AA86" s="34">
        <v>1716</v>
      </c>
      <c r="AB86" s="34">
        <v>13</v>
      </c>
      <c r="AC86" s="99">
        <v>0.96</v>
      </c>
      <c r="AE86" s="21">
        <v>1779</v>
      </c>
      <c r="AF86" s="21">
        <v>14</v>
      </c>
      <c r="AG86" s="99">
        <v>0.89</v>
      </c>
      <c r="AH86" s="33"/>
      <c r="AI86" s="21">
        <v>1783</v>
      </c>
      <c r="AJ86" s="21">
        <v>10</v>
      </c>
      <c r="AK86" s="99">
        <v>1</v>
      </c>
      <c r="AL86" s="33"/>
      <c r="AM86" s="21">
        <v>1804</v>
      </c>
      <c r="AN86" s="21">
        <v>10</v>
      </c>
      <c r="AO86" s="99">
        <v>0.9</v>
      </c>
      <c r="AP86" s="33"/>
      <c r="AQ86" s="21">
        <v>1824</v>
      </c>
      <c r="AR86" s="21">
        <v>16</v>
      </c>
      <c r="AS86" s="99">
        <v>0.94</v>
      </c>
      <c r="AU86" s="34">
        <v>1877</v>
      </c>
      <c r="AV86" s="34">
        <v>14</v>
      </c>
      <c r="AW86" s="37">
        <v>1.03</v>
      </c>
    </row>
    <row r="87" spans="1:49" ht="12.75" customHeight="1" x14ac:dyDescent="0.2">
      <c r="A87" s="108">
        <v>801061064</v>
      </c>
      <c r="B87" s="48" t="s">
        <v>2788</v>
      </c>
      <c r="C87" s="47">
        <v>4085</v>
      </c>
      <c r="D87" s="47">
        <v>36</v>
      </c>
      <c r="E87" s="57" t="s">
        <v>9</v>
      </c>
      <c r="F87" s="48"/>
      <c r="G87" s="47">
        <v>4108</v>
      </c>
      <c r="H87" s="47">
        <v>48</v>
      </c>
      <c r="I87" s="57" t="s">
        <v>9</v>
      </c>
      <c r="J87" s="48"/>
      <c r="K87" s="47">
        <v>4233</v>
      </c>
      <c r="L87" s="47">
        <v>57</v>
      </c>
      <c r="M87" s="100">
        <v>1.38</v>
      </c>
      <c r="N87" s="48"/>
      <c r="O87" s="47">
        <v>4292</v>
      </c>
      <c r="P87" s="47">
        <v>49</v>
      </c>
      <c r="Q87" s="100">
        <v>1.49</v>
      </c>
      <c r="R87" s="48"/>
      <c r="S87" s="47">
        <v>4467</v>
      </c>
      <c r="T87" s="47">
        <v>35</v>
      </c>
      <c r="U87" s="100">
        <v>1.36</v>
      </c>
      <c r="W87" s="21">
        <v>4661</v>
      </c>
      <c r="X87" s="21">
        <v>51</v>
      </c>
      <c r="Y87" s="99">
        <v>1.3</v>
      </c>
      <c r="AA87" s="34">
        <v>4840</v>
      </c>
      <c r="AB87" s="34">
        <v>62</v>
      </c>
      <c r="AC87" s="99">
        <v>1.36</v>
      </c>
      <c r="AE87" s="21">
        <v>5022</v>
      </c>
      <c r="AF87" s="21">
        <v>44</v>
      </c>
      <c r="AG87" s="99">
        <v>1.39</v>
      </c>
      <c r="AH87" s="33"/>
      <c r="AI87" s="21">
        <v>5187</v>
      </c>
      <c r="AJ87" s="21">
        <v>51</v>
      </c>
      <c r="AK87" s="99">
        <v>1.33</v>
      </c>
      <c r="AL87" s="33"/>
      <c r="AM87" s="21">
        <v>5325</v>
      </c>
      <c r="AN87" s="21">
        <v>48</v>
      </c>
      <c r="AO87" s="99">
        <v>1.1599999999999999</v>
      </c>
      <c r="AP87" s="33"/>
      <c r="AQ87" s="21">
        <v>5320</v>
      </c>
      <c r="AR87" s="21">
        <v>55</v>
      </c>
      <c r="AS87" s="99">
        <v>1.22</v>
      </c>
      <c r="AU87" s="34">
        <v>5334</v>
      </c>
      <c r="AV87" s="34">
        <v>45</v>
      </c>
      <c r="AW87" s="37">
        <v>1.1499999999999999</v>
      </c>
    </row>
    <row r="88" spans="1:49" ht="12.75" customHeight="1" x14ac:dyDescent="0.2">
      <c r="A88" s="108">
        <v>801061066</v>
      </c>
      <c r="B88" s="48" t="s">
        <v>2789</v>
      </c>
      <c r="C88" s="47">
        <v>0</v>
      </c>
      <c r="D88" s="47">
        <v>0</v>
      </c>
      <c r="E88" s="57" t="s">
        <v>9</v>
      </c>
      <c r="F88" s="48"/>
      <c r="G88" s="47">
        <v>0</v>
      </c>
      <c r="H88" s="47">
        <v>0</v>
      </c>
      <c r="I88" s="57" t="s">
        <v>9</v>
      </c>
      <c r="J88" s="48"/>
      <c r="K88" s="47">
        <v>0</v>
      </c>
      <c r="L88" s="47">
        <v>0</v>
      </c>
      <c r="M88" s="100" t="s">
        <v>9</v>
      </c>
      <c r="N88" s="48"/>
      <c r="O88" s="47">
        <v>0</v>
      </c>
      <c r="P88" s="47">
        <v>0</v>
      </c>
      <c r="Q88" s="100" t="s">
        <v>9</v>
      </c>
      <c r="R88" s="48"/>
      <c r="S88" s="47">
        <v>0</v>
      </c>
      <c r="T88" s="47">
        <v>0</v>
      </c>
      <c r="U88" s="100" t="s">
        <v>9</v>
      </c>
      <c r="W88" s="21">
        <v>0</v>
      </c>
      <c r="X88" s="21">
        <v>0</v>
      </c>
      <c r="Y88" s="99" t="s">
        <v>9</v>
      </c>
      <c r="AA88" s="34">
        <v>0</v>
      </c>
      <c r="AB88" s="34">
        <v>0</v>
      </c>
      <c r="AC88" s="99" t="s">
        <v>9</v>
      </c>
      <c r="AE88" s="21">
        <v>0</v>
      </c>
      <c r="AF88" s="21">
        <v>0</v>
      </c>
      <c r="AG88" s="99" t="s">
        <v>9</v>
      </c>
      <c r="AH88" s="33"/>
      <c r="AI88" s="21">
        <v>0</v>
      </c>
      <c r="AJ88" s="21">
        <v>0</v>
      </c>
      <c r="AK88" s="99" t="s">
        <v>9</v>
      </c>
      <c r="AL88" s="33"/>
      <c r="AM88" s="21">
        <v>0</v>
      </c>
      <c r="AN88" s="21">
        <v>0</v>
      </c>
      <c r="AO88" s="99" t="s">
        <v>9</v>
      </c>
      <c r="AP88" s="33"/>
      <c r="AQ88" s="21">
        <v>0</v>
      </c>
      <c r="AR88" s="21">
        <v>0</v>
      </c>
      <c r="AS88" s="99" t="s">
        <v>9</v>
      </c>
      <c r="AU88" s="34">
        <v>0</v>
      </c>
      <c r="AV88" s="34">
        <v>0</v>
      </c>
      <c r="AW88" s="37" t="s">
        <v>9</v>
      </c>
    </row>
    <row r="89" spans="1:49" ht="12.75" customHeight="1" x14ac:dyDescent="0.2">
      <c r="A89" s="108">
        <v>801061067</v>
      </c>
      <c r="B89" s="48" t="s">
        <v>2790</v>
      </c>
      <c r="C89" s="47">
        <v>5844</v>
      </c>
      <c r="D89" s="47">
        <v>73</v>
      </c>
      <c r="E89" s="57" t="s">
        <v>9</v>
      </c>
      <c r="F89" s="48"/>
      <c r="G89" s="47">
        <v>5921</v>
      </c>
      <c r="H89" s="47">
        <v>80</v>
      </c>
      <c r="I89" s="57" t="s">
        <v>9</v>
      </c>
      <c r="J89" s="48"/>
      <c r="K89" s="47">
        <v>5844</v>
      </c>
      <c r="L89" s="47">
        <v>73</v>
      </c>
      <c r="M89" s="100">
        <v>1.68</v>
      </c>
      <c r="N89" s="48"/>
      <c r="O89" s="47">
        <v>5854</v>
      </c>
      <c r="P89" s="47">
        <v>82</v>
      </c>
      <c r="Q89" s="100">
        <v>1.78</v>
      </c>
      <c r="R89" s="48"/>
      <c r="S89" s="47">
        <v>5918</v>
      </c>
      <c r="T89" s="47">
        <v>77</v>
      </c>
      <c r="U89" s="100">
        <v>1.79</v>
      </c>
      <c r="W89" s="21">
        <v>6038</v>
      </c>
      <c r="X89" s="21">
        <v>77</v>
      </c>
      <c r="Y89" s="99">
        <v>1.87</v>
      </c>
      <c r="AA89" s="34">
        <v>6156</v>
      </c>
      <c r="AB89" s="34">
        <v>97</v>
      </c>
      <c r="AC89" s="99">
        <v>1.98</v>
      </c>
      <c r="AE89" s="21">
        <v>6260</v>
      </c>
      <c r="AF89" s="21">
        <v>72</v>
      </c>
      <c r="AG89" s="99">
        <v>1.93</v>
      </c>
      <c r="AH89" s="33"/>
      <c r="AI89" s="21">
        <v>6295</v>
      </c>
      <c r="AJ89" s="21">
        <v>78</v>
      </c>
      <c r="AK89" s="99">
        <v>1.9</v>
      </c>
      <c r="AL89" s="33"/>
      <c r="AM89" s="21">
        <v>6430</v>
      </c>
      <c r="AN89" s="21">
        <v>78</v>
      </c>
      <c r="AO89" s="99">
        <v>1.74</v>
      </c>
      <c r="AP89" s="33"/>
      <c r="AQ89" s="21">
        <v>6434</v>
      </c>
      <c r="AR89" s="21">
        <v>57</v>
      </c>
      <c r="AS89" s="99">
        <v>1.63</v>
      </c>
      <c r="AU89" s="34">
        <v>6543</v>
      </c>
      <c r="AV89" s="34">
        <v>75</v>
      </c>
      <c r="AW89" s="37">
        <v>1.59</v>
      </c>
    </row>
    <row r="90" spans="1:49" ht="12.75" customHeight="1" x14ac:dyDescent="0.2">
      <c r="A90" s="108">
        <v>801061068</v>
      </c>
      <c r="B90" s="48" t="s">
        <v>2791</v>
      </c>
      <c r="C90" s="47">
        <v>0</v>
      </c>
      <c r="D90" s="47">
        <v>0</v>
      </c>
      <c r="E90" s="57" t="s">
        <v>9</v>
      </c>
      <c r="F90" s="48"/>
      <c r="G90" s="47">
        <v>3</v>
      </c>
      <c r="H90" s="47">
        <v>0</v>
      </c>
      <c r="I90" s="57" t="s">
        <v>9</v>
      </c>
      <c r="J90" s="48"/>
      <c r="K90" s="47">
        <v>3</v>
      </c>
      <c r="L90" s="47">
        <v>0</v>
      </c>
      <c r="M90" s="100" t="s">
        <v>9</v>
      </c>
      <c r="N90" s="48"/>
      <c r="O90" s="47">
        <v>3</v>
      </c>
      <c r="P90" s="47">
        <v>0</v>
      </c>
      <c r="Q90" s="100" t="s">
        <v>9</v>
      </c>
      <c r="R90" s="48"/>
      <c r="S90" s="47">
        <v>4</v>
      </c>
      <c r="T90" s="47">
        <v>0</v>
      </c>
      <c r="U90" s="100" t="s">
        <v>9</v>
      </c>
      <c r="W90" s="21">
        <v>5</v>
      </c>
      <c r="X90" s="21">
        <v>0</v>
      </c>
      <c r="Y90" s="99" t="s">
        <v>9</v>
      </c>
      <c r="AA90" s="34">
        <v>5</v>
      </c>
      <c r="AB90" s="34">
        <v>0</v>
      </c>
      <c r="AC90" s="99" t="s">
        <v>9</v>
      </c>
      <c r="AE90" s="21">
        <v>5</v>
      </c>
      <c r="AF90" s="21">
        <v>0</v>
      </c>
      <c r="AG90" s="99" t="s">
        <v>9</v>
      </c>
      <c r="AH90" s="33"/>
      <c r="AI90" s="21">
        <v>4</v>
      </c>
      <c r="AJ90" s="21">
        <v>0</v>
      </c>
      <c r="AK90" s="99" t="s">
        <v>9</v>
      </c>
      <c r="AL90" s="33"/>
      <c r="AM90" s="21">
        <v>4</v>
      </c>
      <c r="AN90" s="21">
        <v>0</v>
      </c>
      <c r="AO90" s="99" t="s">
        <v>9</v>
      </c>
      <c r="AP90" s="33"/>
      <c r="AQ90" s="21">
        <v>4</v>
      </c>
      <c r="AR90" s="21">
        <v>0</v>
      </c>
      <c r="AS90" s="99" t="s">
        <v>9</v>
      </c>
      <c r="AU90" s="34">
        <v>4</v>
      </c>
      <c r="AV90" s="34">
        <v>0</v>
      </c>
      <c r="AW90" s="37" t="s">
        <v>9</v>
      </c>
    </row>
    <row r="91" spans="1:49" ht="12.75" customHeight="1" x14ac:dyDescent="0.2">
      <c r="A91" s="108">
        <v>801061069</v>
      </c>
      <c r="B91" s="48" t="s">
        <v>2792</v>
      </c>
      <c r="C91" s="47">
        <v>3400</v>
      </c>
      <c r="D91" s="47">
        <v>29</v>
      </c>
      <c r="E91" s="57" t="s">
        <v>9</v>
      </c>
      <c r="F91" s="48"/>
      <c r="G91" s="47">
        <v>3358</v>
      </c>
      <c r="H91" s="47">
        <v>19</v>
      </c>
      <c r="I91" s="57" t="s">
        <v>9</v>
      </c>
      <c r="J91" s="48"/>
      <c r="K91" s="47">
        <v>3326</v>
      </c>
      <c r="L91" s="47">
        <v>31</v>
      </c>
      <c r="M91" s="100">
        <v>1.69</v>
      </c>
      <c r="N91" s="48"/>
      <c r="O91" s="47">
        <v>3287</v>
      </c>
      <c r="P91" s="47">
        <v>27</v>
      </c>
      <c r="Q91" s="100">
        <v>1.64</v>
      </c>
      <c r="R91" s="48"/>
      <c r="S91" s="47">
        <v>3258</v>
      </c>
      <c r="T91" s="47">
        <v>31</v>
      </c>
      <c r="U91" s="100">
        <v>1.87</v>
      </c>
      <c r="W91" s="21">
        <v>3250</v>
      </c>
      <c r="X91" s="21">
        <v>28</v>
      </c>
      <c r="Y91" s="99">
        <v>1.78</v>
      </c>
      <c r="AA91" s="34">
        <v>3237</v>
      </c>
      <c r="AB91" s="34">
        <v>21</v>
      </c>
      <c r="AC91" s="99">
        <v>1.63</v>
      </c>
      <c r="AE91" s="21">
        <v>3190</v>
      </c>
      <c r="AF91" s="21">
        <v>14</v>
      </c>
      <c r="AG91" s="99">
        <v>1.32</v>
      </c>
      <c r="AH91" s="33"/>
      <c r="AI91" s="21">
        <v>3208</v>
      </c>
      <c r="AJ91" s="21">
        <v>21</v>
      </c>
      <c r="AK91" s="99">
        <v>1.19</v>
      </c>
      <c r="AL91" s="33"/>
      <c r="AM91" s="21">
        <v>3193</v>
      </c>
      <c r="AN91" s="21">
        <v>14</v>
      </c>
      <c r="AO91" s="99">
        <v>1.06</v>
      </c>
      <c r="AP91" s="33"/>
      <c r="AQ91" s="21">
        <v>3128</v>
      </c>
      <c r="AR91" s="21">
        <v>20</v>
      </c>
      <c r="AS91" s="99">
        <v>1.28</v>
      </c>
      <c r="AU91" s="34">
        <v>3219</v>
      </c>
      <c r="AV91" s="34">
        <v>21</v>
      </c>
      <c r="AW91" s="37">
        <v>1.39</v>
      </c>
    </row>
    <row r="92" spans="1:49" ht="12.75" customHeight="1" x14ac:dyDescent="0.2">
      <c r="A92" s="108">
        <v>801061070</v>
      </c>
      <c r="B92" s="48" t="s">
        <v>2793</v>
      </c>
      <c r="C92" s="47">
        <v>3031</v>
      </c>
      <c r="D92" s="47">
        <v>27</v>
      </c>
      <c r="E92" s="57" t="s">
        <v>9</v>
      </c>
      <c r="F92" s="48"/>
      <c r="G92" s="47">
        <v>3070</v>
      </c>
      <c r="H92" s="47">
        <v>30</v>
      </c>
      <c r="I92" s="57" t="s">
        <v>9</v>
      </c>
      <c r="J92" s="48"/>
      <c r="K92" s="47">
        <v>3014</v>
      </c>
      <c r="L92" s="47">
        <v>25</v>
      </c>
      <c r="M92" s="100">
        <v>2.04</v>
      </c>
      <c r="N92" s="48"/>
      <c r="O92" s="47">
        <v>2991</v>
      </c>
      <c r="P92" s="47">
        <v>24</v>
      </c>
      <c r="Q92" s="100">
        <v>1.89</v>
      </c>
      <c r="R92" s="48"/>
      <c r="S92" s="47">
        <v>2999</v>
      </c>
      <c r="T92" s="47">
        <v>27</v>
      </c>
      <c r="U92" s="100">
        <v>1.79</v>
      </c>
      <c r="W92" s="21">
        <v>3026</v>
      </c>
      <c r="X92" s="21">
        <v>24</v>
      </c>
      <c r="Y92" s="99">
        <v>1.75</v>
      </c>
      <c r="AA92" s="34">
        <v>3054</v>
      </c>
      <c r="AB92" s="34">
        <v>30</v>
      </c>
      <c r="AC92" s="99">
        <v>1.89</v>
      </c>
      <c r="AE92" s="21">
        <v>3075</v>
      </c>
      <c r="AF92" s="21">
        <v>28</v>
      </c>
      <c r="AG92" s="99">
        <v>1.88</v>
      </c>
      <c r="AH92" s="33"/>
      <c r="AI92" s="21">
        <v>3090</v>
      </c>
      <c r="AJ92" s="21">
        <v>21</v>
      </c>
      <c r="AK92" s="99">
        <v>1.81</v>
      </c>
      <c r="AL92" s="33"/>
      <c r="AM92" s="21">
        <v>3101</v>
      </c>
      <c r="AN92" s="21">
        <v>19</v>
      </c>
      <c r="AO92" s="99">
        <v>1.55</v>
      </c>
      <c r="AP92" s="33"/>
      <c r="AQ92" s="21">
        <v>3094</v>
      </c>
      <c r="AR92" s="21">
        <v>25</v>
      </c>
      <c r="AS92" s="99">
        <v>1.47</v>
      </c>
      <c r="AU92" s="34">
        <v>3094</v>
      </c>
      <c r="AV92" s="34">
        <v>10</v>
      </c>
      <c r="AW92" s="37">
        <v>1.22</v>
      </c>
    </row>
    <row r="93" spans="1:49" ht="12.75" customHeight="1" x14ac:dyDescent="0.2">
      <c r="A93" s="108">
        <v>801061129</v>
      </c>
      <c r="B93" s="48" t="s">
        <v>2794</v>
      </c>
      <c r="C93" s="47">
        <v>1260</v>
      </c>
      <c r="D93" s="47">
        <v>13</v>
      </c>
      <c r="E93" s="57" t="s">
        <v>9</v>
      </c>
      <c r="F93" s="48"/>
      <c r="G93" s="47">
        <v>1346</v>
      </c>
      <c r="H93" s="47">
        <v>12</v>
      </c>
      <c r="I93" s="57" t="s">
        <v>9</v>
      </c>
      <c r="J93" s="48"/>
      <c r="K93" s="47">
        <v>1378</v>
      </c>
      <c r="L93" s="47">
        <v>12</v>
      </c>
      <c r="M93" s="100" t="s">
        <v>9</v>
      </c>
      <c r="N93" s="48"/>
      <c r="O93" s="47">
        <v>1419</v>
      </c>
      <c r="P93" s="47">
        <v>17</v>
      </c>
      <c r="Q93" s="100">
        <v>0.93</v>
      </c>
      <c r="R93" s="48"/>
      <c r="S93" s="47">
        <v>1456</v>
      </c>
      <c r="T93" s="47">
        <v>14</v>
      </c>
      <c r="U93" s="100">
        <v>0.97</v>
      </c>
      <c r="W93" s="21">
        <v>1491</v>
      </c>
      <c r="X93" s="21">
        <v>21</v>
      </c>
      <c r="Y93" s="99">
        <v>1.1100000000000001</v>
      </c>
      <c r="AA93" s="34">
        <v>1576</v>
      </c>
      <c r="AB93" s="34">
        <v>19</v>
      </c>
      <c r="AC93" s="99">
        <v>1.1200000000000001</v>
      </c>
      <c r="AE93" s="21">
        <v>1666</v>
      </c>
      <c r="AF93" s="21">
        <v>15</v>
      </c>
      <c r="AG93" s="99" t="s">
        <v>9</v>
      </c>
      <c r="AH93" s="33"/>
      <c r="AI93" s="21">
        <v>1793</v>
      </c>
      <c r="AJ93" s="21">
        <v>20</v>
      </c>
      <c r="AK93" s="99" t="s">
        <v>9</v>
      </c>
      <c r="AL93" s="33"/>
      <c r="AM93" s="21">
        <v>1860</v>
      </c>
      <c r="AN93" s="21">
        <v>11</v>
      </c>
      <c r="AO93" s="99" t="s">
        <v>9</v>
      </c>
      <c r="AP93" s="33"/>
      <c r="AQ93" s="21">
        <v>1950</v>
      </c>
      <c r="AR93" s="21">
        <v>17</v>
      </c>
      <c r="AS93" s="99" t="s">
        <v>9</v>
      </c>
      <c r="AU93" s="34">
        <v>1978</v>
      </c>
      <c r="AV93" s="34">
        <v>13</v>
      </c>
      <c r="AW93" s="37">
        <v>0.69</v>
      </c>
    </row>
    <row r="94" spans="1:49" ht="12.75" customHeight="1" x14ac:dyDescent="0.2">
      <c r="A94" s="108">
        <v>801061130</v>
      </c>
      <c r="B94" s="48" t="s">
        <v>2795</v>
      </c>
      <c r="C94" s="47">
        <v>40</v>
      </c>
      <c r="D94" s="47">
        <v>3</v>
      </c>
      <c r="E94" s="57" t="s">
        <v>9</v>
      </c>
      <c r="F94" s="48"/>
      <c r="G94" s="47">
        <v>44</v>
      </c>
      <c r="H94" s="47">
        <v>0</v>
      </c>
      <c r="I94" s="57" t="s">
        <v>9</v>
      </c>
      <c r="J94" s="48"/>
      <c r="K94" s="47">
        <v>47</v>
      </c>
      <c r="L94" s="47">
        <v>0</v>
      </c>
      <c r="M94" s="100" t="s">
        <v>9</v>
      </c>
      <c r="N94" s="48"/>
      <c r="O94" s="47">
        <v>50</v>
      </c>
      <c r="P94" s="47">
        <v>0</v>
      </c>
      <c r="Q94" s="100" t="s">
        <v>9</v>
      </c>
      <c r="R94" s="48"/>
      <c r="S94" s="47">
        <v>54</v>
      </c>
      <c r="T94" s="47">
        <v>0</v>
      </c>
      <c r="U94" s="100" t="s">
        <v>9</v>
      </c>
      <c r="W94" s="21">
        <v>59</v>
      </c>
      <c r="X94" s="21">
        <v>0</v>
      </c>
      <c r="Y94" s="99" t="s">
        <v>9</v>
      </c>
      <c r="AA94" s="34">
        <v>59</v>
      </c>
      <c r="AB94" s="34">
        <v>0</v>
      </c>
      <c r="AC94" s="99" t="s">
        <v>9</v>
      </c>
      <c r="AE94" s="21">
        <v>58</v>
      </c>
      <c r="AF94" s="21">
        <v>0</v>
      </c>
      <c r="AG94" s="99" t="s">
        <v>9</v>
      </c>
      <c r="AH94" s="33"/>
      <c r="AI94" s="21">
        <v>58</v>
      </c>
      <c r="AJ94" s="21">
        <v>0</v>
      </c>
      <c r="AK94" s="99" t="s">
        <v>9</v>
      </c>
      <c r="AL94" s="33"/>
      <c r="AM94" s="21">
        <v>58</v>
      </c>
      <c r="AN94" s="21">
        <v>0</v>
      </c>
      <c r="AO94" s="99" t="s">
        <v>9</v>
      </c>
      <c r="AP94" s="33"/>
      <c r="AQ94" s="21">
        <v>59</v>
      </c>
      <c r="AR94" s="21">
        <v>0</v>
      </c>
      <c r="AS94" s="99" t="s">
        <v>9</v>
      </c>
      <c r="AU94" s="34">
        <v>59</v>
      </c>
      <c r="AV94" s="34">
        <v>0</v>
      </c>
      <c r="AW94" s="37" t="s">
        <v>9</v>
      </c>
    </row>
    <row r="95" spans="1:49" ht="12.75" customHeight="1" x14ac:dyDescent="0.2">
      <c r="A95" s="108">
        <v>801061131</v>
      </c>
      <c r="B95" s="48" t="s">
        <v>2796</v>
      </c>
      <c r="C95" s="47">
        <v>3161</v>
      </c>
      <c r="D95" s="47">
        <v>32</v>
      </c>
      <c r="E95" s="57" t="s">
        <v>9</v>
      </c>
      <c r="F95" s="48"/>
      <c r="G95" s="47">
        <v>3474</v>
      </c>
      <c r="H95" s="47">
        <v>40</v>
      </c>
      <c r="I95" s="57" t="s">
        <v>9</v>
      </c>
      <c r="J95" s="48"/>
      <c r="K95" s="47">
        <v>3757</v>
      </c>
      <c r="L95" s="47">
        <v>53</v>
      </c>
      <c r="M95" s="100">
        <v>1.03</v>
      </c>
      <c r="N95" s="48"/>
      <c r="O95" s="47">
        <v>4034</v>
      </c>
      <c r="P95" s="47">
        <v>51</v>
      </c>
      <c r="Q95" s="100">
        <v>1.02</v>
      </c>
      <c r="R95" s="48"/>
      <c r="S95" s="47">
        <v>4271</v>
      </c>
      <c r="T95" s="47">
        <v>60</v>
      </c>
      <c r="U95" s="100">
        <v>1.1399999999999999</v>
      </c>
      <c r="W95" s="21">
        <v>4569</v>
      </c>
      <c r="X95" s="21">
        <v>55</v>
      </c>
      <c r="Y95" s="99">
        <v>1.0900000000000001</v>
      </c>
      <c r="AA95" s="34">
        <v>5357</v>
      </c>
      <c r="AB95" s="34">
        <v>64</v>
      </c>
      <c r="AC95" s="99">
        <v>1.0900000000000001</v>
      </c>
      <c r="AE95" s="21">
        <v>5779</v>
      </c>
      <c r="AF95" s="21">
        <v>66</v>
      </c>
      <c r="AG95" s="99">
        <v>0.99</v>
      </c>
      <c r="AH95" s="33"/>
      <c r="AI95" s="21">
        <v>6101</v>
      </c>
      <c r="AJ95" s="21">
        <v>71</v>
      </c>
      <c r="AK95" s="99">
        <v>0.98</v>
      </c>
      <c r="AL95" s="33"/>
      <c r="AM95" s="21">
        <v>6242</v>
      </c>
      <c r="AN95" s="21">
        <v>84</v>
      </c>
      <c r="AO95" s="99">
        <v>0.99</v>
      </c>
      <c r="AP95" s="33"/>
      <c r="AQ95" s="21">
        <v>6583</v>
      </c>
      <c r="AR95" s="21">
        <v>83</v>
      </c>
      <c r="AS95" s="99">
        <v>1.03</v>
      </c>
      <c r="AU95" s="34">
        <v>6928</v>
      </c>
      <c r="AV95" s="34">
        <v>60</v>
      </c>
      <c r="AW95" s="37">
        <v>0.92</v>
      </c>
    </row>
    <row r="96" spans="1:49" ht="12.75" customHeight="1" x14ac:dyDescent="0.2">
      <c r="A96" s="108">
        <v>80106</v>
      </c>
      <c r="B96" s="48" t="s">
        <v>2797</v>
      </c>
      <c r="C96" s="47">
        <v>25216</v>
      </c>
      <c r="D96" s="47">
        <v>254</v>
      </c>
      <c r="E96" s="57" t="s">
        <v>9</v>
      </c>
      <c r="F96" s="48"/>
      <c r="G96" s="47">
        <v>25787</v>
      </c>
      <c r="H96" s="47">
        <v>256</v>
      </c>
      <c r="I96" s="57" t="s">
        <v>9</v>
      </c>
      <c r="J96" s="48"/>
      <c r="K96" s="47">
        <v>26114</v>
      </c>
      <c r="L96" s="47">
        <v>300</v>
      </c>
      <c r="M96" s="100">
        <v>1.4</v>
      </c>
      <c r="N96" s="48"/>
      <c r="O96" s="47">
        <v>26464</v>
      </c>
      <c r="P96" s="47">
        <v>297</v>
      </c>
      <c r="Q96" s="100">
        <v>1.43</v>
      </c>
      <c r="R96" s="48"/>
      <c r="S96" s="47">
        <v>27006</v>
      </c>
      <c r="T96" s="47">
        <v>290</v>
      </c>
      <c r="U96" s="100">
        <v>1.45</v>
      </c>
      <c r="W96" s="21">
        <v>27753</v>
      </c>
      <c r="X96" s="21">
        <v>290</v>
      </c>
      <c r="Y96" s="99">
        <v>1.42</v>
      </c>
      <c r="AA96" s="34">
        <v>28989</v>
      </c>
      <c r="AB96" s="34">
        <v>339</v>
      </c>
      <c r="AC96" s="99">
        <v>1.42</v>
      </c>
      <c r="AE96" s="21">
        <v>29854</v>
      </c>
      <c r="AF96" s="21">
        <v>279</v>
      </c>
      <c r="AG96" s="99">
        <v>1.35</v>
      </c>
      <c r="AH96" s="33"/>
      <c r="AI96" s="21">
        <v>30576</v>
      </c>
      <c r="AJ96" s="21">
        <v>300</v>
      </c>
      <c r="AK96" s="99">
        <v>1.3</v>
      </c>
      <c r="AL96" s="33"/>
      <c r="AM96" s="21">
        <v>31091</v>
      </c>
      <c r="AN96" s="21">
        <v>289</v>
      </c>
      <c r="AO96" s="99">
        <v>1.2</v>
      </c>
      <c r="AP96" s="33"/>
      <c r="AQ96" s="21">
        <v>31498</v>
      </c>
      <c r="AR96" s="21">
        <v>292</v>
      </c>
      <c r="AS96" s="99">
        <v>1.2</v>
      </c>
      <c r="AU96" s="34">
        <v>32174</v>
      </c>
      <c r="AV96" s="34">
        <v>260</v>
      </c>
      <c r="AW96" s="37">
        <v>1.1200000000000001</v>
      </c>
    </row>
    <row r="97" spans="1:49" ht="12.75" customHeight="1" x14ac:dyDescent="0.2">
      <c r="A97" s="108">
        <v>801071071</v>
      </c>
      <c r="B97" s="48" t="s">
        <v>2798</v>
      </c>
      <c r="C97" s="47">
        <v>5189</v>
      </c>
      <c r="D97" s="47">
        <v>86</v>
      </c>
      <c r="E97" s="57" t="s">
        <v>9</v>
      </c>
      <c r="F97" s="48"/>
      <c r="G97" s="47">
        <v>5159</v>
      </c>
      <c r="H97" s="47">
        <v>95</v>
      </c>
      <c r="I97" s="57" t="s">
        <v>9</v>
      </c>
      <c r="J97" s="48"/>
      <c r="K97" s="47">
        <v>5110</v>
      </c>
      <c r="L97" s="47">
        <v>96</v>
      </c>
      <c r="M97" s="100">
        <v>2.1</v>
      </c>
      <c r="N97" s="48"/>
      <c r="O97" s="47">
        <v>5066</v>
      </c>
      <c r="P97" s="47">
        <v>96</v>
      </c>
      <c r="Q97" s="100">
        <v>2.2200000000000002</v>
      </c>
      <c r="R97" s="48"/>
      <c r="S97" s="47">
        <v>5024</v>
      </c>
      <c r="T97" s="47">
        <v>91</v>
      </c>
      <c r="U97" s="100">
        <v>2.25</v>
      </c>
      <c r="W97" s="21">
        <v>4994</v>
      </c>
      <c r="X97" s="21">
        <v>63</v>
      </c>
      <c r="Y97" s="99">
        <v>2.0299999999999998</v>
      </c>
      <c r="AA97" s="34">
        <v>4999</v>
      </c>
      <c r="AB97" s="34">
        <v>80</v>
      </c>
      <c r="AC97" s="99">
        <v>1.96</v>
      </c>
      <c r="AE97" s="21">
        <v>5002</v>
      </c>
      <c r="AF97" s="21">
        <v>78</v>
      </c>
      <c r="AG97" s="99">
        <v>1.9</v>
      </c>
      <c r="AH97" s="33"/>
      <c r="AI97" s="21">
        <v>5030</v>
      </c>
      <c r="AJ97" s="21">
        <v>63</v>
      </c>
      <c r="AK97" s="99">
        <v>1.92</v>
      </c>
      <c r="AL97" s="33"/>
      <c r="AM97" s="21">
        <v>5017</v>
      </c>
      <c r="AN97" s="21">
        <v>59</v>
      </c>
      <c r="AO97" s="99">
        <v>1.75</v>
      </c>
      <c r="AP97" s="33"/>
      <c r="AQ97" s="21">
        <v>5086</v>
      </c>
      <c r="AR97" s="21">
        <v>71</v>
      </c>
      <c r="AS97" s="99">
        <v>1.7</v>
      </c>
      <c r="AU97" s="34">
        <v>5005</v>
      </c>
      <c r="AV97" s="34">
        <v>65</v>
      </c>
      <c r="AW97" s="37">
        <v>1.74</v>
      </c>
    </row>
    <row r="98" spans="1:49" ht="12.75" customHeight="1" x14ac:dyDescent="0.2">
      <c r="A98" s="108">
        <v>801071072</v>
      </c>
      <c r="B98" s="48" t="s">
        <v>2799</v>
      </c>
      <c r="C98" s="47">
        <v>3950</v>
      </c>
      <c r="D98" s="47">
        <v>42</v>
      </c>
      <c r="E98" s="57" t="s">
        <v>9</v>
      </c>
      <c r="F98" s="48"/>
      <c r="G98" s="47">
        <v>3955</v>
      </c>
      <c r="H98" s="47">
        <v>58</v>
      </c>
      <c r="I98" s="57" t="s">
        <v>9</v>
      </c>
      <c r="J98" s="48"/>
      <c r="K98" s="47">
        <v>3944</v>
      </c>
      <c r="L98" s="47">
        <v>56</v>
      </c>
      <c r="M98" s="100">
        <v>1.73</v>
      </c>
      <c r="N98" s="48"/>
      <c r="O98" s="47">
        <v>3915</v>
      </c>
      <c r="P98" s="47">
        <v>54</v>
      </c>
      <c r="Q98" s="100">
        <v>1.88</v>
      </c>
      <c r="R98" s="48"/>
      <c r="S98" s="47">
        <v>3891</v>
      </c>
      <c r="T98" s="47">
        <v>52</v>
      </c>
      <c r="U98" s="100">
        <v>1.87</v>
      </c>
      <c r="W98" s="21">
        <v>3850</v>
      </c>
      <c r="X98" s="21">
        <v>56</v>
      </c>
      <c r="Y98" s="99">
        <v>1.93</v>
      </c>
      <c r="AA98" s="34">
        <v>3849</v>
      </c>
      <c r="AB98" s="34">
        <v>69</v>
      </c>
      <c r="AC98" s="99">
        <v>2.16</v>
      </c>
      <c r="AE98" s="21">
        <v>3850</v>
      </c>
      <c r="AF98" s="21">
        <v>47</v>
      </c>
      <c r="AG98" s="99">
        <v>2.12</v>
      </c>
      <c r="AH98" s="33"/>
      <c r="AI98" s="21">
        <v>3829</v>
      </c>
      <c r="AJ98" s="21">
        <v>51</v>
      </c>
      <c r="AK98" s="99">
        <v>2.08</v>
      </c>
      <c r="AL98" s="33"/>
      <c r="AM98" s="21">
        <v>3859</v>
      </c>
      <c r="AN98" s="21">
        <v>46</v>
      </c>
      <c r="AO98" s="99">
        <v>1.81</v>
      </c>
      <c r="AP98" s="33"/>
      <c r="AQ98" s="21">
        <v>3821</v>
      </c>
      <c r="AR98" s="21">
        <v>41</v>
      </c>
      <c r="AS98" s="99">
        <v>1.71</v>
      </c>
      <c r="AU98" s="34">
        <v>3757</v>
      </c>
      <c r="AV98" s="34">
        <v>37</v>
      </c>
      <c r="AW98" s="37">
        <v>1.5</v>
      </c>
    </row>
    <row r="99" spans="1:49" ht="12.75" customHeight="1" x14ac:dyDescent="0.2">
      <c r="A99" s="108">
        <v>801071073</v>
      </c>
      <c r="B99" s="48" t="s">
        <v>2800</v>
      </c>
      <c r="C99" s="47">
        <v>5991</v>
      </c>
      <c r="D99" s="47">
        <v>96</v>
      </c>
      <c r="E99" s="57" t="s">
        <v>9</v>
      </c>
      <c r="F99" s="48"/>
      <c r="G99" s="47">
        <v>5977</v>
      </c>
      <c r="H99" s="47">
        <v>75</v>
      </c>
      <c r="I99" s="57" t="s">
        <v>9</v>
      </c>
      <c r="J99" s="48"/>
      <c r="K99" s="47">
        <v>5933</v>
      </c>
      <c r="L99" s="47">
        <v>87</v>
      </c>
      <c r="M99" s="100">
        <v>2.06</v>
      </c>
      <c r="N99" s="48"/>
      <c r="O99" s="47">
        <v>5890</v>
      </c>
      <c r="P99" s="47">
        <v>71</v>
      </c>
      <c r="Q99" s="100">
        <v>1.85</v>
      </c>
      <c r="R99" s="48"/>
      <c r="S99" s="47">
        <v>5858</v>
      </c>
      <c r="T99" s="47">
        <v>86</v>
      </c>
      <c r="U99" s="100">
        <v>1.96</v>
      </c>
      <c r="W99" s="21">
        <v>5826</v>
      </c>
      <c r="X99" s="21">
        <v>78</v>
      </c>
      <c r="Y99" s="99">
        <v>1.91</v>
      </c>
      <c r="AA99" s="34">
        <v>5823</v>
      </c>
      <c r="AB99" s="34">
        <v>91</v>
      </c>
      <c r="AC99" s="99">
        <v>2.11</v>
      </c>
      <c r="AE99" s="21">
        <v>5827</v>
      </c>
      <c r="AF99" s="21">
        <v>88</v>
      </c>
      <c r="AG99" s="99">
        <v>2.14</v>
      </c>
      <c r="AH99" s="33"/>
      <c r="AI99" s="21">
        <v>5763</v>
      </c>
      <c r="AJ99" s="21">
        <v>73</v>
      </c>
      <c r="AK99" s="99">
        <v>2.1</v>
      </c>
      <c r="AL99" s="33"/>
      <c r="AM99" s="21">
        <v>5734</v>
      </c>
      <c r="AN99" s="21">
        <v>79</v>
      </c>
      <c r="AO99" s="99">
        <v>2.0099999999999998</v>
      </c>
      <c r="AP99" s="33"/>
      <c r="AQ99" s="21">
        <v>5698</v>
      </c>
      <c r="AR99" s="21">
        <v>87</v>
      </c>
      <c r="AS99" s="99">
        <v>2.0099999999999998</v>
      </c>
      <c r="AU99" s="34">
        <v>5660</v>
      </c>
      <c r="AV99" s="34">
        <v>79</v>
      </c>
      <c r="AW99" s="37">
        <v>2.0499999999999998</v>
      </c>
    </row>
    <row r="100" spans="1:49" ht="12.75" customHeight="1" x14ac:dyDescent="0.2">
      <c r="A100" s="108">
        <v>801071074</v>
      </c>
      <c r="B100" s="48" t="s">
        <v>2801</v>
      </c>
      <c r="C100" s="47">
        <v>5388</v>
      </c>
      <c r="D100" s="47">
        <v>75</v>
      </c>
      <c r="E100" s="57" t="s">
        <v>9</v>
      </c>
      <c r="F100" s="48"/>
      <c r="G100" s="47">
        <v>5335</v>
      </c>
      <c r="H100" s="47">
        <v>91</v>
      </c>
      <c r="I100" s="57" t="s">
        <v>9</v>
      </c>
      <c r="J100" s="48"/>
      <c r="K100" s="47">
        <v>5294</v>
      </c>
      <c r="L100" s="47">
        <v>63</v>
      </c>
      <c r="M100" s="100">
        <v>1.95</v>
      </c>
      <c r="N100" s="48"/>
      <c r="O100" s="47">
        <v>5236</v>
      </c>
      <c r="P100" s="47">
        <v>81</v>
      </c>
      <c r="Q100" s="100">
        <v>2.06</v>
      </c>
      <c r="R100" s="48"/>
      <c r="S100" s="47">
        <v>5207</v>
      </c>
      <c r="T100" s="47">
        <v>71</v>
      </c>
      <c r="U100" s="100">
        <v>1.95</v>
      </c>
      <c r="W100" s="21">
        <v>5199</v>
      </c>
      <c r="X100" s="21">
        <v>62</v>
      </c>
      <c r="Y100" s="99">
        <v>1.98</v>
      </c>
      <c r="AA100" s="34">
        <v>5199</v>
      </c>
      <c r="AB100" s="34">
        <v>81</v>
      </c>
      <c r="AC100" s="99">
        <v>2.02</v>
      </c>
      <c r="AE100" s="21">
        <v>5193</v>
      </c>
      <c r="AF100" s="21">
        <v>78</v>
      </c>
      <c r="AG100" s="99">
        <v>2.11</v>
      </c>
      <c r="AH100" s="33"/>
      <c r="AI100" s="21">
        <v>5206</v>
      </c>
      <c r="AJ100" s="21">
        <v>71</v>
      </c>
      <c r="AK100" s="99">
        <v>2.21</v>
      </c>
      <c r="AL100" s="33"/>
      <c r="AM100" s="21">
        <v>5205</v>
      </c>
      <c r="AN100" s="21">
        <v>68</v>
      </c>
      <c r="AO100" s="99">
        <v>2.09</v>
      </c>
      <c r="AP100" s="33"/>
      <c r="AQ100" s="21">
        <v>5236</v>
      </c>
      <c r="AR100" s="21">
        <v>71</v>
      </c>
      <c r="AS100" s="99">
        <v>2.02</v>
      </c>
      <c r="AU100" s="34">
        <v>5204</v>
      </c>
      <c r="AV100" s="34">
        <v>71</v>
      </c>
      <c r="AW100" s="37">
        <v>2.0299999999999998</v>
      </c>
    </row>
    <row r="101" spans="1:49" ht="12.75" customHeight="1" x14ac:dyDescent="0.2">
      <c r="A101" s="108">
        <v>801071075</v>
      </c>
      <c r="B101" s="48" t="s">
        <v>2802</v>
      </c>
      <c r="C101" s="47">
        <v>5423</v>
      </c>
      <c r="D101" s="47">
        <v>63</v>
      </c>
      <c r="E101" s="57" t="s">
        <v>9</v>
      </c>
      <c r="F101" s="48"/>
      <c r="G101" s="47">
        <v>5365</v>
      </c>
      <c r="H101" s="47">
        <v>75</v>
      </c>
      <c r="I101" s="57" t="s">
        <v>9</v>
      </c>
      <c r="J101" s="48"/>
      <c r="K101" s="47">
        <v>5294</v>
      </c>
      <c r="L101" s="47">
        <v>74</v>
      </c>
      <c r="M101" s="100">
        <v>2.0099999999999998</v>
      </c>
      <c r="N101" s="48"/>
      <c r="O101" s="47">
        <v>5220</v>
      </c>
      <c r="P101" s="47">
        <v>62</v>
      </c>
      <c r="Q101" s="100">
        <v>2.04</v>
      </c>
      <c r="R101" s="48"/>
      <c r="S101" s="47">
        <v>5141</v>
      </c>
      <c r="T101" s="47">
        <v>63</v>
      </c>
      <c r="U101" s="100">
        <v>1.97</v>
      </c>
      <c r="W101" s="21">
        <v>5081</v>
      </c>
      <c r="X101" s="21">
        <v>56</v>
      </c>
      <c r="Y101" s="99">
        <v>1.82</v>
      </c>
      <c r="AA101" s="34">
        <v>5057</v>
      </c>
      <c r="AB101" s="34">
        <v>60</v>
      </c>
      <c r="AC101" s="99">
        <v>1.81</v>
      </c>
      <c r="AE101" s="21">
        <v>5031</v>
      </c>
      <c r="AF101" s="21">
        <v>52</v>
      </c>
      <c r="AG101" s="99">
        <v>1.72</v>
      </c>
      <c r="AH101" s="33"/>
      <c r="AI101" s="21">
        <v>5006</v>
      </c>
      <c r="AJ101" s="21">
        <v>66</v>
      </c>
      <c r="AK101" s="99">
        <v>1.83</v>
      </c>
      <c r="AL101" s="33"/>
      <c r="AM101" s="21">
        <v>5065</v>
      </c>
      <c r="AN101" s="21">
        <v>57</v>
      </c>
      <c r="AO101" s="99">
        <v>1.78</v>
      </c>
      <c r="AP101" s="33"/>
      <c r="AQ101" s="21">
        <v>5079</v>
      </c>
      <c r="AR101" s="21">
        <v>56</v>
      </c>
      <c r="AS101" s="99">
        <v>1.78</v>
      </c>
      <c r="AU101" s="34">
        <v>5010</v>
      </c>
      <c r="AV101" s="34">
        <v>64</v>
      </c>
      <c r="AW101" s="37">
        <v>1.73</v>
      </c>
    </row>
    <row r="102" spans="1:49" ht="12.75" customHeight="1" x14ac:dyDescent="0.2">
      <c r="A102" s="108">
        <v>801071076</v>
      </c>
      <c r="B102" s="48" t="s">
        <v>2803</v>
      </c>
      <c r="C102" s="47">
        <v>3173</v>
      </c>
      <c r="D102" s="47">
        <v>20</v>
      </c>
      <c r="E102" s="57" t="s">
        <v>9</v>
      </c>
      <c r="F102" s="48"/>
      <c r="G102" s="47">
        <v>3123</v>
      </c>
      <c r="H102" s="47">
        <v>24</v>
      </c>
      <c r="I102" s="57" t="s">
        <v>9</v>
      </c>
      <c r="J102" s="48"/>
      <c r="K102" s="47">
        <v>3078</v>
      </c>
      <c r="L102" s="47">
        <v>31</v>
      </c>
      <c r="M102" s="100">
        <v>1.73</v>
      </c>
      <c r="N102" s="48"/>
      <c r="O102" s="47">
        <v>3037</v>
      </c>
      <c r="P102" s="47">
        <v>24</v>
      </c>
      <c r="Q102" s="100">
        <v>1.8</v>
      </c>
      <c r="R102" s="48"/>
      <c r="S102" s="47">
        <v>2993</v>
      </c>
      <c r="T102" s="47">
        <v>23</v>
      </c>
      <c r="U102" s="100">
        <v>1.82</v>
      </c>
      <c r="W102" s="21">
        <v>2967</v>
      </c>
      <c r="X102" s="21">
        <v>24</v>
      </c>
      <c r="Y102" s="99">
        <v>1.68</v>
      </c>
      <c r="AA102" s="34">
        <v>2957</v>
      </c>
      <c r="AB102" s="34">
        <v>24</v>
      </c>
      <c r="AC102" s="99">
        <v>1.71</v>
      </c>
      <c r="AE102" s="21">
        <v>2942</v>
      </c>
      <c r="AF102" s="21">
        <v>24</v>
      </c>
      <c r="AG102" s="99">
        <v>1.76</v>
      </c>
      <c r="AH102" s="33"/>
      <c r="AI102" s="21">
        <v>2970</v>
      </c>
      <c r="AJ102" s="21">
        <v>27</v>
      </c>
      <c r="AK102" s="99">
        <v>1.81</v>
      </c>
      <c r="AL102" s="33"/>
      <c r="AM102" s="21">
        <v>2986</v>
      </c>
      <c r="AN102" s="21">
        <v>19</v>
      </c>
      <c r="AO102" s="99">
        <v>1.71</v>
      </c>
      <c r="AP102" s="33"/>
      <c r="AQ102" s="21">
        <v>2975</v>
      </c>
      <c r="AR102" s="21">
        <v>31</v>
      </c>
      <c r="AS102" s="99">
        <v>1.91</v>
      </c>
      <c r="AU102" s="34">
        <v>2981</v>
      </c>
      <c r="AV102" s="34">
        <v>21</v>
      </c>
      <c r="AW102" s="37">
        <v>1.85</v>
      </c>
    </row>
    <row r="103" spans="1:49" ht="12.75" customHeight="1" x14ac:dyDescent="0.2">
      <c r="A103" s="108">
        <v>801071077</v>
      </c>
      <c r="B103" s="48" t="s">
        <v>2804</v>
      </c>
      <c r="C103" s="47">
        <v>2917</v>
      </c>
      <c r="D103" s="47">
        <v>27</v>
      </c>
      <c r="E103" s="57" t="s">
        <v>9</v>
      </c>
      <c r="F103" s="48"/>
      <c r="G103" s="47">
        <v>2901</v>
      </c>
      <c r="H103" s="47">
        <v>40</v>
      </c>
      <c r="I103" s="57" t="s">
        <v>9</v>
      </c>
      <c r="J103" s="48"/>
      <c r="K103" s="47">
        <v>2872</v>
      </c>
      <c r="L103" s="47">
        <v>47</v>
      </c>
      <c r="M103" s="100">
        <v>1.82</v>
      </c>
      <c r="N103" s="48"/>
      <c r="O103" s="47">
        <v>2829</v>
      </c>
      <c r="P103" s="47">
        <v>36</v>
      </c>
      <c r="Q103" s="100">
        <v>1.92</v>
      </c>
      <c r="R103" s="48"/>
      <c r="S103" s="47">
        <v>2798</v>
      </c>
      <c r="T103" s="47">
        <v>41</v>
      </c>
      <c r="U103" s="100">
        <v>1.97</v>
      </c>
      <c r="W103" s="21">
        <v>2780</v>
      </c>
      <c r="X103" s="21">
        <v>38</v>
      </c>
      <c r="Y103" s="99">
        <v>1.83</v>
      </c>
      <c r="AA103" s="34">
        <v>2766</v>
      </c>
      <c r="AB103" s="34">
        <v>31</v>
      </c>
      <c r="AC103" s="99">
        <v>1.78</v>
      </c>
      <c r="AE103" s="21">
        <v>2749</v>
      </c>
      <c r="AF103" s="21">
        <v>35</v>
      </c>
      <c r="AG103" s="99">
        <v>1.71</v>
      </c>
      <c r="AH103" s="33"/>
      <c r="AI103" s="21">
        <v>2716</v>
      </c>
      <c r="AJ103" s="21">
        <v>35</v>
      </c>
      <c r="AK103" s="99">
        <v>1.68</v>
      </c>
      <c r="AL103" s="33"/>
      <c r="AM103" s="21">
        <v>2715</v>
      </c>
      <c r="AN103" s="21">
        <v>38</v>
      </c>
      <c r="AO103" s="99">
        <v>1.85</v>
      </c>
      <c r="AP103" s="33"/>
      <c r="AQ103" s="21">
        <v>2685</v>
      </c>
      <c r="AR103" s="21">
        <v>33</v>
      </c>
      <c r="AS103" s="99">
        <v>1.83</v>
      </c>
      <c r="AU103" s="34">
        <v>2678</v>
      </c>
      <c r="AV103" s="34">
        <v>41</v>
      </c>
      <c r="AW103" s="37">
        <v>1.95</v>
      </c>
    </row>
    <row r="104" spans="1:49" ht="12.75" customHeight="1" x14ac:dyDescent="0.2">
      <c r="A104" s="108">
        <v>801071078</v>
      </c>
      <c r="B104" s="48" t="s">
        <v>2805</v>
      </c>
      <c r="C104" s="47">
        <v>7997</v>
      </c>
      <c r="D104" s="47">
        <v>95</v>
      </c>
      <c r="E104" s="57" t="s">
        <v>9</v>
      </c>
      <c r="F104" s="48"/>
      <c r="G104" s="47">
        <v>7933</v>
      </c>
      <c r="H104" s="47">
        <v>108</v>
      </c>
      <c r="I104" s="57" t="s">
        <v>9</v>
      </c>
      <c r="J104" s="48"/>
      <c r="K104" s="47">
        <v>7852</v>
      </c>
      <c r="L104" s="47">
        <v>117</v>
      </c>
      <c r="M104" s="100">
        <v>1.8</v>
      </c>
      <c r="N104" s="48"/>
      <c r="O104" s="47">
        <v>7776</v>
      </c>
      <c r="P104" s="47">
        <v>106</v>
      </c>
      <c r="Q104" s="100">
        <v>1.91</v>
      </c>
      <c r="R104" s="48"/>
      <c r="S104" s="47">
        <v>7690</v>
      </c>
      <c r="T104" s="47">
        <v>107</v>
      </c>
      <c r="U104" s="100">
        <v>1.98</v>
      </c>
      <c r="W104" s="21">
        <v>7635</v>
      </c>
      <c r="X104" s="21">
        <v>96</v>
      </c>
      <c r="Y104" s="99">
        <v>1.91</v>
      </c>
      <c r="AA104" s="34">
        <v>7667</v>
      </c>
      <c r="AB104" s="34">
        <v>125</v>
      </c>
      <c r="AC104" s="99">
        <v>2.04</v>
      </c>
      <c r="AE104" s="21">
        <v>7691</v>
      </c>
      <c r="AF104" s="21">
        <v>102</v>
      </c>
      <c r="AG104" s="99">
        <v>2</v>
      </c>
      <c r="AH104" s="33"/>
      <c r="AI104" s="21">
        <v>7692</v>
      </c>
      <c r="AJ104" s="21">
        <v>112</v>
      </c>
      <c r="AK104" s="99">
        <v>2.09</v>
      </c>
      <c r="AL104" s="33"/>
      <c r="AM104" s="21">
        <v>7809</v>
      </c>
      <c r="AN104" s="21">
        <v>92</v>
      </c>
      <c r="AO104" s="99">
        <v>1.88</v>
      </c>
      <c r="AP104" s="33"/>
      <c r="AQ104" s="21">
        <v>7873</v>
      </c>
      <c r="AR104" s="21">
        <v>92</v>
      </c>
      <c r="AS104" s="99">
        <v>1.8</v>
      </c>
      <c r="AU104" s="34">
        <v>7820</v>
      </c>
      <c r="AV104" s="34">
        <v>107</v>
      </c>
      <c r="AW104" s="37">
        <v>1.76</v>
      </c>
    </row>
    <row r="105" spans="1:49" ht="12.75" customHeight="1" x14ac:dyDescent="0.2">
      <c r="A105" s="108">
        <v>801071079</v>
      </c>
      <c r="B105" s="48" t="s">
        <v>2806</v>
      </c>
      <c r="C105" s="47">
        <v>3150</v>
      </c>
      <c r="D105" s="47">
        <v>36</v>
      </c>
      <c r="E105" s="57" t="s">
        <v>9</v>
      </c>
      <c r="F105" s="48"/>
      <c r="G105" s="47">
        <v>3138</v>
      </c>
      <c r="H105" s="47">
        <v>49</v>
      </c>
      <c r="I105" s="57" t="s">
        <v>9</v>
      </c>
      <c r="J105" s="48"/>
      <c r="K105" s="47">
        <v>3110</v>
      </c>
      <c r="L105" s="47">
        <v>43</v>
      </c>
      <c r="M105" s="100">
        <v>2.13</v>
      </c>
      <c r="N105" s="48"/>
      <c r="O105" s="47">
        <v>3086</v>
      </c>
      <c r="P105" s="47">
        <v>42</v>
      </c>
      <c r="Q105" s="100">
        <v>2.1800000000000002</v>
      </c>
      <c r="R105" s="48"/>
      <c r="S105" s="47">
        <v>3084</v>
      </c>
      <c r="T105" s="47">
        <v>37</v>
      </c>
      <c r="U105" s="100">
        <v>2</v>
      </c>
      <c r="W105" s="21">
        <v>3091</v>
      </c>
      <c r="X105" s="21">
        <v>27</v>
      </c>
      <c r="Y105" s="99">
        <v>1.72</v>
      </c>
      <c r="AA105" s="34">
        <v>3092</v>
      </c>
      <c r="AB105" s="34">
        <v>51</v>
      </c>
      <c r="AC105" s="99">
        <v>1.83</v>
      </c>
      <c r="AE105" s="21">
        <v>3085</v>
      </c>
      <c r="AF105" s="21">
        <v>40</v>
      </c>
      <c r="AG105" s="99">
        <v>1.85</v>
      </c>
      <c r="AH105" s="33"/>
      <c r="AI105" s="21">
        <v>3085</v>
      </c>
      <c r="AJ105" s="21">
        <v>41</v>
      </c>
      <c r="AK105" s="99">
        <v>2.0499999999999998</v>
      </c>
      <c r="AL105" s="33"/>
      <c r="AM105" s="21">
        <v>3107</v>
      </c>
      <c r="AN105" s="21">
        <v>54</v>
      </c>
      <c r="AO105" s="99">
        <v>2.08</v>
      </c>
      <c r="AP105" s="33"/>
      <c r="AQ105" s="21">
        <v>3117</v>
      </c>
      <c r="AR105" s="21">
        <v>39</v>
      </c>
      <c r="AS105" s="99">
        <v>2.02</v>
      </c>
      <c r="AU105" s="34">
        <v>3078</v>
      </c>
      <c r="AV105" s="34">
        <v>46</v>
      </c>
      <c r="AW105" s="37">
        <v>2.0699999999999998</v>
      </c>
    </row>
    <row r="106" spans="1:49" ht="12.75" customHeight="1" x14ac:dyDescent="0.2">
      <c r="A106" s="108">
        <v>801071080</v>
      </c>
      <c r="B106" s="48" t="s">
        <v>2807</v>
      </c>
      <c r="C106" s="47">
        <v>1485</v>
      </c>
      <c r="D106" s="47">
        <v>21</v>
      </c>
      <c r="E106" s="57" t="s">
        <v>9</v>
      </c>
      <c r="F106" s="48"/>
      <c r="G106" s="47">
        <v>1670</v>
      </c>
      <c r="H106" s="47">
        <v>24</v>
      </c>
      <c r="I106" s="57" t="s">
        <v>9</v>
      </c>
      <c r="J106" s="48"/>
      <c r="K106" s="47">
        <v>1752</v>
      </c>
      <c r="L106" s="47">
        <v>18</v>
      </c>
      <c r="M106" s="100">
        <v>1.39</v>
      </c>
      <c r="N106" s="48"/>
      <c r="O106" s="47">
        <v>1816</v>
      </c>
      <c r="P106" s="47">
        <v>28</v>
      </c>
      <c r="Q106" s="100">
        <v>1.31</v>
      </c>
      <c r="R106" s="48"/>
      <c r="S106" s="47">
        <v>1865</v>
      </c>
      <c r="T106" s="47">
        <v>23</v>
      </c>
      <c r="U106" s="100">
        <v>1.29</v>
      </c>
      <c r="W106" s="21">
        <v>1937</v>
      </c>
      <c r="X106" s="21">
        <v>31</v>
      </c>
      <c r="Y106" s="99">
        <v>1.56</v>
      </c>
      <c r="AA106" s="34">
        <v>2239</v>
      </c>
      <c r="AB106" s="34">
        <v>46</v>
      </c>
      <c r="AC106" s="99">
        <v>1.71</v>
      </c>
      <c r="AE106" s="21">
        <v>2780</v>
      </c>
      <c r="AF106" s="21">
        <v>44</v>
      </c>
      <c r="AG106" s="99">
        <v>1.82</v>
      </c>
      <c r="AH106" s="33"/>
      <c r="AI106" s="21">
        <v>3192</v>
      </c>
      <c r="AJ106" s="21">
        <v>43</v>
      </c>
      <c r="AK106" s="99">
        <v>1.64</v>
      </c>
      <c r="AL106" s="33"/>
      <c r="AM106" s="21">
        <v>3605</v>
      </c>
      <c r="AN106" s="21">
        <v>49</v>
      </c>
      <c r="AO106" s="99">
        <v>1.43</v>
      </c>
      <c r="AP106" s="33"/>
      <c r="AQ106" s="21">
        <v>4102</v>
      </c>
      <c r="AR106" s="21">
        <v>56</v>
      </c>
      <c r="AS106" s="99">
        <v>1.28</v>
      </c>
      <c r="AU106" s="34">
        <v>4412</v>
      </c>
      <c r="AV106" s="34">
        <v>49</v>
      </c>
      <c r="AW106" s="37">
        <v>1.22</v>
      </c>
    </row>
    <row r="107" spans="1:49" ht="12.75" customHeight="1" x14ac:dyDescent="0.2">
      <c r="A107" s="108">
        <v>801071081</v>
      </c>
      <c r="B107" s="48" t="s">
        <v>2808</v>
      </c>
      <c r="C107" s="47">
        <v>4426</v>
      </c>
      <c r="D107" s="47">
        <v>73</v>
      </c>
      <c r="E107" s="57" t="s">
        <v>9</v>
      </c>
      <c r="F107" s="48"/>
      <c r="G107" s="47">
        <v>4433</v>
      </c>
      <c r="H107" s="47">
        <v>83</v>
      </c>
      <c r="I107" s="57" t="s">
        <v>9</v>
      </c>
      <c r="J107" s="48"/>
      <c r="K107" s="47">
        <v>4419</v>
      </c>
      <c r="L107" s="47">
        <v>72</v>
      </c>
      <c r="M107" s="100">
        <v>2.08</v>
      </c>
      <c r="N107" s="48"/>
      <c r="O107" s="47">
        <v>4410</v>
      </c>
      <c r="P107" s="47">
        <v>77</v>
      </c>
      <c r="Q107" s="100">
        <v>2.1800000000000002</v>
      </c>
      <c r="R107" s="48"/>
      <c r="S107" s="47">
        <v>4411</v>
      </c>
      <c r="T107" s="47">
        <v>81</v>
      </c>
      <c r="U107" s="100">
        <v>2.21</v>
      </c>
      <c r="W107" s="21">
        <v>4412</v>
      </c>
      <c r="X107" s="21">
        <v>63</v>
      </c>
      <c r="Y107" s="99">
        <v>2.16</v>
      </c>
      <c r="AA107" s="34">
        <v>4389</v>
      </c>
      <c r="AB107" s="34">
        <v>66</v>
      </c>
      <c r="AC107" s="99">
        <v>2.08</v>
      </c>
      <c r="AE107" s="21">
        <v>4368</v>
      </c>
      <c r="AF107" s="21">
        <v>73</v>
      </c>
      <c r="AG107" s="99">
        <v>2.0299999999999998</v>
      </c>
      <c r="AH107" s="33"/>
      <c r="AI107" s="21">
        <v>4371</v>
      </c>
      <c r="AJ107" s="21">
        <v>51</v>
      </c>
      <c r="AK107" s="99">
        <v>1.91</v>
      </c>
      <c r="AL107" s="33"/>
      <c r="AM107" s="21">
        <v>4340</v>
      </c>
      <c r="AN107" s="21">
        <v>61</v>
      </c>
      <c r="AO107" s="99">
        <v>1.84</v>
      </c>
      <c r="AP107" s="33"/>
      <c r="AQ107" s="21">
        <v>4309</v>
      </c>
      <c r="AR107" s="21">
        <v>51</v>
      </c>
      <c r="AS107" s="99">
        <v>1.61</v>
      </c>
      <c r="AU107" s="34">
        <v>4274</v>
      </c>
      <c r="AV107" s="34">
        <v>68</v>
      </c>
      <c r="AW107" s="37">
        <v>1.81</v>
      </c>
    </row>
    <row r="108" spans="1:49" ht="12.75" customHeight="1" x14ac:dyDescent="0.2">
      <c r="A108" s="108">
        <v>801071082</v>
      </c>
      <c r="B108" s="48" t="s">
        <v>2809</v>
      </c>
      <c r="C108" s="47">
        <v>15850</v>
      </c>
      <c r="D108" s="47">
        <v>235</v>
      </c>
      <c r="E108" s="57" t="s">
        <v>9</v>
      </c>
      <c r="F108" s="48"/>
      <c r="G108" s="47">
        <v>15753</v>
      </c>
      <c r="H108" s="47">
        <v>224</v>
      </c>
      <c r="I108" s="57" t="s">
        <v>9</v>
      </c>
      <c r="J108" s="48"/>
      <c r="K108" s="47">
        <v>15568</v>
      </c>
      <c r="L108" s="47">
        <v>206</v>
      </c>
      <c r="M108" s="100">
        <v>2.0699999999999998</v>
      </c>
      <c r="N108" s="48"/>
      <c r="O108" s="47">
        <v>15324</v>
      </c>
      <c r="P108" s="47">
        <v>215</v>
      </c>
      <c r="Q108" s="100">
        <v>2.08</v>
      </c>
      <c r="R108" s="48"/>
      <c r="S108" s="47">
        <v>15133</v>
      </c>
      <c r="T108" s="47">
        <v>217</v>
      </c>
      <c r="U108" s="100">
        <v>2.14</v>
      </c>
      <c r="W108" s="21">
        <v>15038</v>
      </c>
      <c r="X108" s="21">
        <v>158</v>
      </c>
      <c r="Y108" s="99">
        <v>2.0499999999999998</v>
      </c>
      <c r="AA108" s="34">
        <v>15140</v>
      </c>
      <c r="AB108" s="34">
        <v>189</v>
      </c>
      <c r="AC108" s="99">
        <v>2.0099999999999998</v>
      </c>
      <c r="AE108" s="21">
        <v>15204</v>
      </c>
      <c r="AF108" s="21">
        <v>150</v>
      </c>
      <c r="AG108" s="99">
        <v>1.79</v>
      </c>
      <c r="AH108" s="33"/>
      <c r="AI108" s="21">
        <v>15421</v>
      </c>
      <c r="AJ108" s="21">
        <v>192</v>
      </c>
      <c r="AK108" s="99">
        <v>1.89</v>
      </c>
      <c r="AL108" s="33"/>
      <c r="AM108" s="21">
        <v>15605</v>
      </c>
      <c r="AN108" s="21">
        <v>159</v>
      </c>
      <c r="AO108" s="99">
        <v>1.74</v>
      </c>
      <c r="AP108" s="33"/>
      <c r="AQ108" s="21">
        <v>15674</v>
      </c>
      <c r="AR108" s="21">
        <v>171</v>
      </c>
      <c r="AS108" s="99">
        <v>1.8</v>
      </c>
      <c r="AU108" s="34">
        <v>15757</v>
      </c>
      <c r="AV108" s="34">
        <v>171</v>
      </c>
      <c r="AW108" s="37">
        <v>1.74</v>
      </c>
    </row>
    <row r="109" spans="1:49" ht="12.75" customHeight="1" x14ac:dyDescent="0.2">
      <c r="A109" s="108">
        <v>801071083</v>
      </c>
      <c r="B109" s="48" t="s">
        <v>2810</v>
      </c>
      <c r="C109" s="47">
        <v>1515</v>
      </c>
      <c r="D109" s="47">
        <v>13</v>
      </c>
      <c r="E109" s="57" t="s">
        <v>9</v>
      </c>
      <c r="F109" s="48"/>
      <c r="G109" s="47">
        <v>1504</v>
      </c>
      <c r="H109" s="47">
        <v>16</v>
      </c>
      <c r="I109" s="57" t="s">
        <v>9</v>
      </c>
      <c r="J109" s="48"/>
      <c r="K109" s="47">
        <v>1489</v>
      </c>
      <c r="L109" s="47">
        <v>22</v>
      </c>
      <c r="M109" s="100">
        <v>2.0099999999999998</v>
      </c>
      <c r="N109" s="48"/>
      <c r="O109" s="47">
        <v>1475</v>
      </c>
      <c r="P109" s="47">
        <v>16</v>
      </c>
      <c r="Q109" s="100">
        <v>2.06</v>
      </c>
      <c r="R109" s="48"/>
      <c r="S109" s="47">
        <v>1462</v>
      </c>
      <c r="T109" s="47">
        <v>12</v>
      </c>
      <c r="U109" s="100">
        <v>1.84</v>
      </c>
      <c r="W109" s="21">
        <v>1453</v>
      </c>
      <c r="X109" s="21">
        <v>13</v>
      </c>
      <c r="Y109" s="99">
        <v>1.47</v>
      </c>
      <c r="AA109" s="34">
        <v>1447</v>
      </c>
      <c r="AB109" s="34">
        <v>8</v>
      </c>
      <c r="AC109" s="99" t="s">
        <v>9</v>
      </c>
      <c r="AE109" s="21">
        <v>1435</v>
      </c>
      <c r="AF109" s="21">
        <v>18</v>
      </c>
      <c r="AG109" s="99">
        <v>1.4</v>
      </c>
      <c r="AH109" s="33"/>
      <c r="AI109" s="21">
        <v>1411</v>
      </c>
      <c r="AJ109" s="21">
        <v>13</v>
      </c>
      <c r="AK109" s="99">
        <v>1.46</v>
      </c>
      <c r="AL109" s="33"/>
      <c r="AM109" s="21">
        <v>1413</v>
      </c>
      <c r="AN109" s="21">
        <v>14</v>
      </c>
      <c r="AO109" s="99">
        <v>1.71</v>
      </c>
      <c r="AP109" s="33"/>
      <c r="AQ109" s="21">
        <v>1398</v>
      </c>
      <c r="AR109" s="21">
        <v>20</v>
      </c>
      <c r="AS109" s="99">
        <v>1.75</v>
      </c>
      <c r="AU109" s="34">
        <v>1366</v>
      </c>
      <c r="AV109" s="34">
        <v>15</v>
      </c>
      <c r="AW109" s="37">
        <v>1.98</v>
      </c>
    </row>
    <row r="110" spans="1:49" ht="12.75" customHeight="1" x14ac:dyDescent="0.2">
      <c r="A110" s="108">
        <v>801071084</v>
      </c>
      <c r="B110" s="48" t="s">
        <v>1123</v>
      </c>
      <c r="C110" s="47">
        <v>5621</v>
      </c>
      <c r="D110" s="47">
        <v>64</v>
      </c>
      <c r="E110" s="57" t="s">
        <v>9</v>
      </c>
      <c r="F110" s="48"/>
      <c r="G110" s="47">
        <v>5631</v>
      </c>
      <c r="H110" s="47">
        <v>68</v>
      </c>
      <c r="I110" s="57" t="s">
        <v>9</v>
      </c>
      <c r="J110" s="48"/>
      <c r="K110" s="47">
        <v>5589</v>
      </c>
      <c r="L110" s="47">
        <v>64</v>
      </c>
      <c r="M110" s="100">
        <v>1.91</v>
      </c>
      <c r="N110" s="48"/>
      <c r="O110" s="47">
        <v>5507</v>
      </c>
      <c r="P110" s="47">
        <v>66</v>
      </c>
      <c r="Q110" s="100">
        <v>1.91</v>
      </c>
      <c r="R110" s="48"/>
      <c r="S110" s="47">
        <v>5471</v>
      </c>
      <c r="T110" s="47">
        <v>60</v>
      </c>
      <c r="U110" s="100">
        <v>1.81</v>
      </c>
      <c r="W110" s="21">
        <v>5462</v>
      </c>
      <c r="X110" s="21">
        <v>53</v>
      </c>
      <c r="Y110" s="99">
        <v>1.71</v>
      </c>
      <c r="AA110" s="34">
        <v>5496</v>
      </c>
      <c r="AB110" s="34">
        <v>61</v>
      </c>
      <c r="AC110" s="99">
        <v>1.68</v>
      </c>
      <c r="AE110" s="21">
        <v>5517</v>
      </c>
      <c r="AF110" s="21">
        <v>64</v>
      </c>
      <c r="AG110" s="99">
        <v>1.74</v>
      </c>
      <c r="AH110" s="33"/>
      <c r="AI110" s="21">
        <v>5532</v>
      </c>
      <c r="AJ110" s="21">
        <v>62</v>
      </c>
      <c r="AK110" s="99">
        <v>1.84</v>
      </c>
      <c r="AL110" s="33"/>
      <c r="AM110" s="21">
        <v>5566</v>
      </c>
      <c r="AN110" s="21">
        <v>63</v>
      </c>
      <c r="AO110" s="99">
        <v>1.89</v>
      </c>
      <c r="AP110" s="33"/>
      <c r="AQ110" s="21">
        <v>5586</v>
      </c>
      <c r="AR110" s="21">
        <v>64</v>
      </c>
      <c r="AS110" s="99">
        <v>1.91</v>
      </c>
      <c r="AU110" s="34">
        <v>5564</v>
      </c>
      <c r="AV110" s="34">
        <v>48</v>
      </c>
      <c r="AW110" s="37">
        <v>1.84</v>
      </c>
    </row>
    <row r="111" spans="1:49" ht="12.75" customHeight="1" x14ac:dyDescent="0.2">
      <c r="A111" s="108">
        <v>801071085</v>
      </c>
      <c r="B111" s="48" t="s">
        <v>2811</v>
      </c>
      <c r="C111" s="47">
        <v>3</v>
      </c>
      <c r="D111" s="47">
        <v>0</v>
      </c>
      <c r="E111" s="57" t="s">
        <v>9</v>
      </c>
      <c r="F111" s="48"/>
      <c r="G111" s="47">
        <v>3</v>
      </c>
      <c r="H111" s="47">
        <v>0</v>
      </c>
      <c r="I111" s="57" t="s">
        <v>9</v>
      </c>
      <c r="J111" s="48"/>
      <c r="K111" s="47">
        <v>3</v>
      </c>
      <c r="L111" s="47">
        <v>0</v>
      </c>
      <c r="M111" s="100" t="s">
        <v>9</v>
      </c>
      <c r="N111" s="48"/>
      <c r="O111" s="47">
        <v>3</v>
      </c>
      <c r="P111" s="47">
        <v>0</v>
      </c>
      <c r="Q111" s="100" t="s">
        <v>9</v>
      </c>
      <c r="R111" s="48"/>
      <c r="S111" s="47">
        <v>3</v>
      </c>
      <c r="T111" s="47">
        <v>0</v>
      </c>
      <c r="U111" s="100" t="s">
        <v>9</v>
      </c>
      <c r="W111" s="21">
        <v>3</v>
      </c>
      <c r="X111" s="21">
        <v>0</v>
      </c>
      <c r="Y111" s="99" t="s">
        <v>9</v>
      </c>
      <c r="AA111" s="34">
        <v>0</v>
      </c>
      <c r="AB111" s="34">
        <v>0</v>
      </c>
      <c r="AC111" s="99" t="s">
        <v>9</v>
      </c>
      <c r="AE111" s="21">
        <v>0</v>
      </c>
      <c r="AF111" s="21">
        <v>0</v>
      </c>
      <c r="AG111" s="99" t="s">
        <v>9</v>
      </c>
      <c r="AH111" s="33"/>
      <c r="AI111" s="21">
        <v>0</v>
      </c>
      <c r="AJ111" s="21">
        <v>0</v>
      </c>
      <c r="AK111" s="99" t="s">
        <v>9</v>
      </c>
      <c r="AL111" s="33"/>
      <c r="AM111" s="21">
        <v>0</v>
      </c>
      <c r="AN111" s="21">
        <v>0</v>
      </c>
      <c r="AO111" s="99" t="s">
        <v>9</v>
      </c>
      <c r="AP111" s="33"/>
      <c r="AQ111" s="21">
        <v>0</v>
      </c>
      <c r="AR111" s="21">
        <v>0</v>
      </c>
      <c r="AS111" s="99" t="s">
        <v>9</v>
      </c>
      <c r="AU111" s="34">
        <v>0</v>
      </c>
      <c r="AV111" s="34">
        <v>0</v>
      </c>
      <c r="AW111" s="37" t="s">
        <v>9</v>
      </c>
    </row>
    <row r="112" spans="1:49" ht="12.75" customHeight="1" x14ac:dyDescent="0.2">
      <c r="A112" s="108">
        <v>801071086</v>
      </c>
      <c r="B112" s="48" t="s">
        <v>2812</v>
      </c>
      <c r="C112" s="47">
        <v>1821</v>
      </c>
      <c r="D112" s="47">
        <v>28</v>
      </c>
      <c r="E112" s="57" t="s">
        <v>9</v>
      </c>
      <c r="F112" s="48"/>
      <c r="G112" s="47">
        <v>1807</v>
      </c>
      <c r="H112" s="47">
        <v>18</v>
      </c>
      <c r="I112" s="57" t="s">
        <v>9</v>
      </c>
      <c r="J112" s="48"/>
      <c r="K112" s="47">
        <v>1780</v>
      </c>
      <c r="L112" s="47">
        <v>30</v>
      </c>
      <c r="M112" s="100">
        <v>2.21</v>
      </c>
      <c r="N112" s="48"/>
      <c r="O112" s="47">
        <v>1756</v>
      </c>
      <c r="P112" s="47">
        <v>14</v>
      </c>
      <c r="Q112" s="100">
        <v>1.86</v>
      </c>
      <c r="R112" s="48"/>
      <c r="S112" s="47">
        <v>1734</v>
      </c>
      <c r="T112" s="47">
        <v>16</v>
      </c>
      <c r="U112" s="100">
        <v>1.84</v>
      </c>
      <c r="W112" s="21">
        <v>1722</v>
      </c>
      <c r="X112" s="21">
        <v>15</v>
      </c>
      <c r="Y112" s="99">
        <v>1.36</v>
      </c>
      <c r="AA112" s="34">
        <v>1712</v>
      </c>
      <c r="AB112" s="34">
        <v>24</v>
      </c>
      <c r="AC112" s="99">
        <v>1.63</v>
      </c>
      <c r="AE112" s="21">
        <v>1691</v>
      </c>
      <c r="AF112" s="21">
        <v>10</v>
      </c>
      <c r="AG112" s="99">
        <v>1.46</v>
      </c>
      <c r="AH112" s="33"/>
      <c r="AI112" s="21">
        <v>1706</v>
      </c>
      <c r="AJ112" s="21">
        <v>27</v>
      </c>
      <c r="AK112" s="99">
        <v>1.86</v>
      </c>
      <c r="AL112" s="33"/>
      <c r="AM112" s="21">
        <v>1685</v>
      </c>
      <c r="AN112" s="21">
        <v>18</v>
      </c>
      <c r="AO112" s="99">
        <v>1.71</v>
      </c>
      <c r="AP112" s="33"/>
      <c r="AQ112" s="21">
        <v>1690</v>
      </c>
      <c r="AR112" s="21">
        <v>15</v>
      </c>
      <c r="AS112" s="99">
        <v>1.93</v>
      </c>
      <c r="AU112" s="34">
        <v>1674</v>
      </c>
      <c r="AV112" s="34">
        <v>24</v>
      </c>
      <c r="AW112" s="37">
        <v>1.75</v>
      </c>
    </row>
    <row r="113" spans="1:49" ht="12.75" customHeight="1" x14ac:dyDescent="0.2">
      <c r="A113" s="108">
        <v>801071087</v>
      </c>
      <c r="B113" s="48" t="s">
        <v>2813</v>
      </c>
      <c r="C113" s="47">
        <v>3219</v>
      </c>
      <c r="D113" s="47">
        <v>57</v>
      </c>
      <c r="E113" s="57" t="s">
        <v>9</v>
      </c>
      <c r="F113" s="48"/>
      <c r="G113" s="47">
        <v>3206</v>
      </c>
      <c r="H113" s="47">
        <v>57</v>
      </c>
      <c r="I113" s="57" t="s">
        <v>9</v>
      </c>
      <c r="J113" s="48"/>
      <c r="K113" s="47">
        <v>3175</v>
      </c>
      <c r="L113" s="47">
        <v>57</v>
      </c>
      <c r="M113" s="100">
        <v>2.1800000000000002</v>
      </c>
      <c r="N113" s="48"/>
      <c r="O113" s="47">
        <v>3120</v>
      </c>
      <c r="P113" s="47">
        <v>52</v>
      </c>
      <c r="Q113" s="100">
        <v>2.1800000000000002</v>
      </c>
      <c r="R113" s="48"/>
      <c r="S113" s="47">
        <v>3078</v>
      </c>
      <c r="T113" s="47">
        <v>49</v>
      </c>
      <c r="U113" s="100">
        <v>2.13</v>
      </c>
      <c r="W113" s="21">
        <v>3057</v>
      </c>
      <c r="X113" s="21">
        <v>40</v>
      </c>
      <c r="Y113" s="99">
        <v>1.93</v>
      </c>
      <c r="AA113" s="34">
        <v>3045</v>
      </c>
      <c r="AB113" s="34">
        <v>44</v>
      </c>
      <c r="AC113" s="99">
        <v>1.85</v>
      </c>
      <c r="AE113" s="21">
        <v>3034</v>
      </c>
      <c r="AF113" s="21">
        <v>59</v>
      </c>
      <c r="AG113" s="99">
        <v>2.0299999999999998</v>
      </c>
      <c r="AH113" s="33"/>
      <c r="AI113" s="21">
        <v>3040</v>
      </c>
      <c r="AJ113" s="21">
        <v>59</v>
      </c>
      <c r="AK113" s="99">
        <v>2.35</v>
      </c>
      <c r="AL113" s="33"/>
      <c r="AM113" s="21">
        <v>3062</v>
      </c>
      <c r="AN113" s="21">
        <v>31</v>
      </c>
      <c r="AO113" s="99">
        <v>2.21</v>
      </c>
      <c r="AP113" s="33"/>
      <c r="AQ113" s="21">
        <v>3040</v>
      </c>
      <c r="AR113" s="21">
        <v>52</v>
      </c>
      <c r="AS113" s="99">
        <v>2.11</v>
      </c>
      <c r="AU113" s="34">
        <v>3016</v>
      </c>
      <c r="AV113" s="34">
        <v>40</v>
      </c>
      <c r="AW113" s="37">
        <v>1.89</v>
      </c>
    </row>
    <row r="114" spans="1:49" ht="12.75" customHeight="1" x14ac:dyDescent="0.2">
      <c r="A114" s="108">
        <v>801071088</v>
      </c>
      <c r="B114" s="48" t="s">
        <v>2814</v>
      </c>
      <c r="C114" s="47">
        <v>4142</v>
      </c>
      <c r="D114" s="47">
        <v>61</v>
      </c>
      <c r="E114" s="57" t="s">
        <v>9</v>
      </c>
      <c r="F114" s="48"/>
      <c r="G114" s="47">
        <v>4110</v>
      </c>
      <c r="H114" s="47">
        <v>71</v>
      </c>
      <c r="I114" s="57" t="s">
        <v>9</v>
      </c>
      <c r="J114" s="48"/>
      <c r="K114" s="47">
        <v>4030</v>
      </c>
      <c r="L114" s="47">
        <v>61</v>
      </c>
      <c r="M114" s="100">
        <v>2.17</v>
      </c>
      <c r="N114" s="48"/>
      <c r="O114" s="47">
        <v>3937</v>
      </c>
      <c r="P114" s="47">
        <v>50</v>
      </c>
      <c r="Q114" s="100">
        <v>2.09</v>
      </c>
      <c r="R114" s="48"/>
      <c r="S114" s="47">
        <v>3870</v>
      </c>
      <c r="T114" s="47">
        <v>59</v>
      </c>
      <c r="U114" s="100">
        <v>2</v>
      </c>
      <c r="W114" s="21">
        <v>3823</v>
      </c>
      <c r="X114" s="21">
        <v>55</v>
      </c>
      <c r="Y114" s="99">
        <v>1.92</v>
      </c>
      <c r="AA114" s="34">
        <v>3809</v>
      </c>
      <c r="AB114" s="34">
        <v>64</v>
      </c>
      <c r="AC114" s="99">
        <v>2.11</v>
      </c>
      <c r="AE114" s="21">
        <v>3788</v>
      </c>
      <c r="AF114" s="21">
        <v>50</v>
      </c>
      <c r="AG114" s="99">
        <v>2.02</v>
      </c>
      <c r="AH114" s="33"/>
      <c r="AI114" s="21">
        <v>3783</v>
      </c>
      <c r="AJ114" s="21">
        <v>48</v>
      </c>
      <c r="AK114" s="99">
        <v>1.98</v>
      </c>
      <c r="AL114" s="33"/>
      <c r="AM114" s="21">
        <v>3740</v>
      </c>
      <c r="AN114" s="21">
        <v>45</v>
      </c>
      <c r="AO114" s="99">
        <v>1.78</v>
      </c>
      <c r="AP114" s="33"/>
      <c r="AQ114" s="21">
        <v>3774</v>
      </c>
      <c r="AR114" s="21">
        <v>57</v>
      </c>
      <c r="AS114" s="99">
        <v>1.85</v>
      </c>
      <c r="AU114" s="34">
        <v>3735</v>
      </c>
      <c r="AV114" s="34">
        <v>48</v>
      </c>
      <c r="AW114" s="37">
        <v>1.88</v>
      </c>
    </row>
    <row r="115" spans="1:49" ht="12.75" customHeight="1" x14ac:dyDescent="0.2">
      <c r="A115" s="108">
        <v>801071089</v>
      </c>
      <c r="B115" s="48" t="s">
        <v>2815</v>
      </c>
      <c r="C115" s="47">
        <v>31</v>
      </c>
      <c r="D115" s="47">
        <v>0</v>
      </c>
      <c r="E115" s="57" t="s">
        <v>9</v>
      </c>
      <c r="F115" s="48"/>
      <c r="G115" s="47">
        <v>29</v>
      </c>
      <c r="H115" s="47">
        <v>0</v>
      </c>
      <c r="I115" s="57" t="s">
        <v>9</v>
      </c>
      <c r="J115" s="48"/>
      <c r="K115" s="47">
        <v>27</v>
      </c>
      <c r="L115" s="47">
        <v>0</v>
      </c>
      <c r="M115" s="100" t="s">
        <v>9</v>
      </c>
      <c r="N115" s="48"/>
      <c r="O115" s="47">
        <v>26</v>
      </c>
      <c r="P115" s="47">
        <v>0</v>
      </c>
      <c r="Q115" s="100" t="s">
        <v>9</v>
      </c>
      <c r="R115" s="48"/>
      <c r="S115" s="47">
        <v>24</v>
      </c>
      <c r="T115" s="47">
        <v>0</v>
      </c>
      <c r="U115" s="100" t="s">
        <v>9</v>
      </c>
      <c r="W115" s="21">
        <v>22</v>
      </c>
      <c r="X115" s="21">
        <v>0</v>
      </c>
      <c r="Y115" s="99" t="s">
        <v>9</v>
      </c>
      <c r="AA115" s="34">
        <v>26</v>
      </c>
      <c r="AB115" s="34">
        <v>0</v>
      </c>
      <c r="AC115" s="99" t="s">
        <v>9</v>
      </c>
      <c r="AE115" s="21">
        <v>29</v>
      </c>
      <c r="AF115" s="21">
        <v>0</v>
      </c>
      <c r="AG115" s="99" t="s">
        <v>9</v>
      </c>
      <c r="AH115" s="33"/>
      <c r="AI115" s="21">
        <v>33</v>
      </c>
      <c r="AJ115" s="21">
        <v>0</v>
      </c>
      <c r="AK115" s="99" t="s">
        <v>9</v>
      </c>
      <c r="AL115" s="33"/>
      <c r="AM115" s="21">
        <v>36</v>
      </c>
      <c r="AN115" s="21">
        <v>0</v>
      </c>
      <c r="AO115" s="99" t="s">
        <v>9</v>
      </c>
      <c r="AP115" s="33"/>
      <c r="AQ115" s="21">
        <v>40</v>
      </c>
      <c r="AR115" s="21">
        <v>0</v>
      </c>
      <c r="AS115" s="99" t="s">
        <v>9</v>
      </c>
      <c r="AU115" s="34">
        <v>40</v>
      </c>
      <c r="AV115" s="34">
        <v>0</v>
      </c>
      <c r="AW115" s="37" t="s">
        <v>9</v>
      </c>
    </row>
    <row r="116" spans="1:49" ht="12.75" customHeight="1" x14ac:dyDescent="0.2">
      <c r="A116" s="108">
        <v>801071090</v>
      </c>
      <c r="B116" s="48" t="s">
        <v>2816</v>
      </c>
      <c r="C116" s="47">
        <v>8028</v>
      </c>
      <c r="D116" s="47">
        <v>116</v>
      </c>
      <c r="E116" s="57" t="s">
        <v>9</v>
      </c>
      <c r="F116" s="48"/>
      <c r="G116" s="47">
        <v>7974</v>
      </c>
      <c r="H116" s="47">
        <v>118</v>
      </c>
      <c r="I116" s="57" t="s">
        <v>9</v>
      </c>
      <c r="J116" s="48"/>
      <c r="K116" s="47">
        <v>7915</v>
      </c>
      <c r="L116" s="47">
        <v>99</v>
      </c>
      <c r="M116" s="100">
        <v>2.04</v>
      </c>
      <c r="N116" s="48"/>
      <c r="O116" s="47">
        <v>7763</v>
      </c>
      <c r="P116" s="47">
        <v>106</v>
      </c>
      <c r="Q116" s="100">
        <v>2.02</v>
      </c>
      <c r="R116" s="48"/>
      <c r="S116" s="47">
        <v>7630</v>
      </c>
      <c r="T116" s="47">
        <v>99</v>
      </c>
      <c r="U116" s="100">
        <v>1.97</v>
      </c>
      <c r="W116" s="21">
        <v>7563</v>
      </c>
      <c r="X116" s="21">
        <v>84</v>
      </c>
      <c r="Y116" s="99">
        <v>1.94</v>
      </c>
      <c r="AA116" s="34">
        <v>7619</v>
      </c>
      <c r="AB116" s="34">
        <v>98</v>
      </c>
      <c r="AC116" s="99">
        <v>1.93</v>
      </c>
      <c r="AE116" s="21">
        <v>7659</v>
      </c>
      <c r="AF116" s="21">
        <v>106</v>
      </c>
      <c r="AG116" s="99">
        <v>1.97</v>
      </c>
      <c r="AH116" s="33"/>
      <c r="AI116" s="21">
        <v>7697</v>
      </c>
      <c r="AJ116" s="21">
        <v>94</v>
      </c>
      <c r="AK116" s="99">
        <v>2</v>
      </c>
      <c r="AL116" s="33"/>
      <c r="AM116" s="21">
        <v>7761</v>
      </c>
      <c r="AN116" s="21">
        <v>96</v>
      </c>
      <c r="AO116" s="99">
        <v>1.97</v>
      </c>
      <c r="AP116" s="33"/>
      <c r="AQ116" s="21">
        <v>7861</v>
      </c>
      <c r="AR116" s="21">
        <v>90</v>
      </c>
      <c r="AS116" s="99">
        <v>1.86</v>
      </c>
      <c r="AU116" s="34">
        <v>7815</v>
      </c>
      <c r="AV116" s="34">
        <v>71</v>
      </c>
      <c r="AW116" s="37">
        <v>1.72</v>
      </c>
    </row>
    <row r="117" spans="1:49" ht="12.75" customHeight="1" x14ac:dyDescent="0.2">
      <c r="A117" s="108">
        <v>801071132</v>
      </c>
      <c r="B117" s="48" t="s">
        <v>2817</v>
      </c>
      <c r="C117" s="47">
        <v>16</v>
      </c>
      <c r="D117" s="47">
        <v>0</v>
      </c>
      <c r="E117" s="57" t="s">
        <v>9</v>
      </c>
      <c r="F117" s="48"/>
      <c r="G117" s="47">
        <v>14</v>
      </c>
      <c r="H117" s="47">
        <v>0</v>
      </c>
      <c r="I117" s="57" t="s">
        <v>9</v>
      </c>
      <c r="J117" s="48"/>
      <c r="K117" s="47">
        <v>13</v>
      </c>
      <c r="L117" s="47">
        <v>0</v>
      </c>
      <c r="M117" s="100" t="s">
        <v>9</v>
      </c>
      <c r="N117" s="48"/>
      <c r="O117" s="47">
        <v>12</v>
      </c>
      <c r="P117" s="47">
        <v>0</v>
      </c>
      <c r="Q117" s="100" t="s">
        <v>9</v>
      </c>
      <c r="R117" s="48"/>
      <c r="S117" s="47">
        <v>15</v>
      </c>
      <c r="T117" s="47">
        <v>0</v>
      </c>
      <c r="U117" s="100" t="s">
        <v>9</v>
      </c>
      <c r="W117" s="21">
        <v>15</v>
      </c>
      <c r="X117" s="21">
        <v>0</v>
      </c>
      <c r="Y117" s="99" t="s">
        <v>9</v>
      </c>
      <c r="AA117" s="34">
        <v>14</v>
      </c>
      <c r="AB117" s="34">
        <v>0</v>
      </c>
      <c r="AC117" s="99" t="s">
        <v>9</v>
      </c>
      <c r="AE117" s="21">
        <v>13</v>
      </c>
      <c r="AF117" s="21">
        <v>0</v>
      </c>
      <c r="AG117" s="99" t="s">
        <v>9</v>
      </c>
      <c r="AH117" s="33"/>
      <c r="AI117" s="21">
        <v>12</v>
      </c>
      <c r="AJ117" s="21">
        <v>0</v>
      </c>
      <c r="AK117" s="99" t="s">
        <v>9</v>
      </c>
      <c r="AL117" s="33"/>
      <c r="AM117" s="21">
        <v>11</v>
      </c>
      <c r="AN117" s="21">
        <v>0</v>
      </c>
      <c r="AO117" s="99" t="s">
        <v>9</v>
      </c>
      <c r="AP117" s="33"/>
      <c r="AQ117" s="21">
        <v>10</v>
      </c>
      <c r="AR117" s="21">
        <v>0</v>
      </c>
      <c r="AS117" s="99" t="s">
        <v>9</v>
      </c>
      <c r="AU117" s="34">
        <v>10</v>
      </c>
      <c r="AV117" s="34">
        <v>0</v>
      </c>
      <c r="AW117" s="37" t="s">
        <v>9</v>
      </c>
    </row>
    <row r="118" spans="1:49" ht="12.75" customHeight="1" x14ac:dyDescent="0.2">
      <c r="A118" s="108">
        <v>80107</v>
      </c>
      <c r="B118" s="48" t="s">
        <v>2815</v>
      </c>
      <c r="C118" s="47">
        <v>89335</v>
      </c>
      <c r="D118" s="47">
        <v>1208</v>
      </c>
      <c r="E118" s="57" t="s">
        <v>9</v>
      </c>
      <c r="F118" s="48"/>
      <c r="G118" s="47">
        <v>89020</v>
      </c>
      <c r="H118" s="47">
        <v>1294</v>
      </c>
      <c r="I118" s="57" t="s">
        <v>9</v>
      </c>
      <c r="J118" s="48"/>
      <c r="K118" s="47">
        <v>88247</v>
      </c>
      <c r="L118" s="47">
        <v>1243</v>
      </c>
      <c r="M118" s="100">
        <v>1.98</v>
      </c>
      <c r="N118" s="48"/>
      <c r="O118" s="47">
        <v>87204</v>
      </c>
      <c r="P118" s="47">
        <v>1196</v>
      </c>
      <c r="Q118" s="100">
        <v>2</v>
      </c>
      <c r="R118" s="48"/>
      <c r="S118" s="47">
        <v>86382</v>
      </c>
      <c r="T118" s="47">
        <v>1187</v>
      </c>
      <c r="U118" s="100">
        <v>1.98</v>
      </c>
      <c r="W118" s="21">
        <v>85930</v>
      </c>
      <c r="X118" s="21">
        <v>1012</v>
      </c>
      <c r="Y118" s="99">
        <v>1.9</v>
      </c>
      <c r="AA118" s="34">
        <v>86345</v>
      </c>
      <c r="AB118" s="34">
        <v>1212</v>
      </c>
      <c r="AC118" s="99">
        <v>1.93</v>
      </c>
      <c r="AE118" s="21">
        <v>86888</v>
      </c>
      <c r="AF118" s="21">
        <v>1118</v>
      </c>
      <c r="AG118" s="99">
        <v>1.9</v>
      </c>
      <c r="AH118" s="33"/>
      <c r="AI118" s="21">
        <v>87495</v>
      </c>
      <c r="AJ118" s="21">
        <v>1128</v>
      </c>
      <c r="AK118" s="99">
        <v>1.95</v>
      </c>
      <c r="AL118" s="33"/>
      <c r="AM118" s="21">
        <v>88321</v>
      </c>
      <c r="AN118" s="21">
        <v>1048</v>
      </c>
      <c r="AO118" s="99">
        <v>1.84</v>
      </c>
      <c r="AP118" s="33"/>
      <c r="AQ118" s="21">
        <v>89054</v>
      </c>
      <c r="AR118" s="21">
        <v>1097</v>
      </c>
      <c r="AS118" s="99">
        <v>1.8</v>
      </c>
      <c r="AU118" s="34">
        <v>88856</v>
      </c>
      <c r="AV118" s="34">
        <v>1065</v>
      </c>
      <c r="AW118" s="37">
        <v>1.76</v>
      </c>
    </row>
    <row r="119" spans="1:49" ht="12.75" customHeight="1" x14ac:dyDescent="0.2">
      <c r="A119" s="108">
        <v>801081091</v>
      </c>
      <c r="B119" s="48" t="s">
        <v>2818</v>
      </c>
      <c r="C119" s="47">
        <v>2787</v>
      </c>
      <c r="D119" s="47">
        <v>20</v>
      </c>
      <c r="E119" s="57" t="s">
        <v>9</v>
      </c>
      <c r="F119" s="48"/>
      <c r="G119" s="47">
        <v>2814</v>
      </c>
      <c r="H119" s="47">
        <v>16</v>
      </c>
      <c r="I119" s="57" t="s">
        <v>9</v>
      </c>
      <c r="J119" s="48"/>
      <c r="K119" s="47">
        <v>2812</v>
      </c>
      <c r="L119" s="47">
        <v>20</v>
      </c>
      <c r="M119" s="100">
        <v>1.55</v>
      </c>
      <c r="N119" s="48"/>
      <c r="O119" s="47">
        <v>2781</v>
      </c>
      <c r="P119" s="47">
        <v>25</v>
      </c>
      <c r="Q119" s="100">
        <v>1.77</v>
      </c>
      <c r="R119" s="48"/>
      <c r="S119" s="47">
        <v>2753</v>
      </c>
      <c r="T119" s="47">
        <v>18</v>
      </c>
      <c r="U119" s="100">
        <v>1.9</v>
      </c>
      <c r="W119" s="21">
        <v>2727</v>
      </c>
      <c r="X119" s="21">
        <v>25</v>
      </c>
      <c r="Y119" s="99">
        <v>2.0299999999999998</v>
      </c>
      <c r="AA119" s="34">
        <v>2735</v>
      </c>
      <c r="AB119" s="34">
        <v>20</v>
      </c>
      <c r="AC119" s="99">
        <v>1.89</v>
      </c>
      <c r="AE119" s="21">
        <v>2740</v>
      </c>
      <c r="AF119" s="21">
        <v>15</v>
      </c>
      <c r="AG119" s="99">
        <v>1.7</v>
      </c>
      <c r="AH119" s="33"/>
      <c r="AI119" s="21">
        <v>2791</v>
      </c>
      <c r="AJ119" s="21">
        <v>13</v>
      </c>
      <c r="AK119" s="99">
        <v>1.37</v>
      </c>
      <c r="AL119" s="33"/>
      <c r="AM119" s="21">
        <v>2848</v>
      </c>
      <c r="AN119" s="21">
        <v>19</v>
      </c>
      <c r="AO119" s="99">
        <v>1.27</v>
      </c>
      <c r="AP119" s="33"/>
      <c r="AQ119" s="21">
        <v>2845</v>
      </c>
      <c r="AR119" s="21">
        <v>15</v>
      </c>
      <c r="AS119" s="99">
        <v>1.3</v>
      </c>
      <c r="AU119" s="34">
        <v>2838</v>
      </c>
      <c r="AV119" s="34">
        <v>23</v>
      </c>
      <c r="AW119" s="37">
        <v>1.68</v>
      </c>
    </row>
    <row r="120" spans="1:49" ht="12.75" customHeight="1" x14ac:dyDescent="0.2">
      <c r="A120" s="108">
        <v>801081092</v>
      </c>
      <c r="B120" s="48" t="s">
        <v>2819</v>
      </c>
      <c r="C120" s="47">
        <v>3340</v>
      </c>
      <c r="D120" s="47">
        <v>42</v>
      </c>
      <c r="E120" s="57" t="s">
        <v>9</v>
      </c>
      <c r="F120" s="48"/>
      <c r="G120" s="47">
        <v>3371</v>
      </c>
      <c r="H120" s="47">
        <v>44</v>
      </c>
      <c r="I120" s="57" t="s">
        <v>9</v>
      </c>
      <c r="J120" s="48"/>
      <c r="K120" s="47">
        <v>3374</v>
      </c>
      <c r="L120" s="47">
        <v>44</v>
      </c>
      <c r="M120" s="100">
        <v>1.87</v>
      </c>
      <c r="N120" s="48"/>
      <c r="O120" s="47">
        <v>3316</v>
      </c>
      <c r="P120" s="47">
        <v>40</v>
      </c>
      <c r="Q120" s="100">
        <v>1.92</v>
      </c>
      <c r="R120" s="48"/>
      <c r="S120" s="47">
        <v>3225</v>
      </c>
      <c r="T120" s="47">
        <v>46</v>
      </c>
      <c r="U120" s="100">
        <v>1.98</v>
      </c>
      <c r="W120" s="21">
        <v>3208</v>
      </c>
      <c r="X120" s="21">
        <v>34</v>
      </c>
      <c r="Y120" s="99">
        <v>1.89</v>
      </c>
      <c r="AA120" s="34">
        <v>3241</v>
      </c>
      <c r="AB120" s="34">
        <v>44</v>
      </c>
      <c r="AC120" s="99">
        <v>1.95</v>
      </c>
      <c r="AE120" s="21">
        <v>3244</v>
      </c>
      <c r="AF120" s="21">
        <v>38</v>
      </c>
      <c r="AG120" s="99">
        <v>1.82</v>
      </c>
      <c r="AH120" s="33"/>
      <c r="AI120" s="21">
        <v>3274</v>
      </c>
      <c r="AJ120" s="21">
        <v>39</v>
      </c>
      <c r="AK120" s="99">
        <v>1.87</v>
      </c>
      <c r="AL120" s="33"/>
      <c r="AM120" s="21">
        <v>3322</v>
      </c>
      <c r="AN120" s="21">
        <v>36</v>
      </c>
      <c r="AO120" s="99">
        <v>1.69</v>
      </c>
      <c r="AP120" s="33"/>
      <c r="AQ120" s="21">
        <v>3377</v>
      </c>
      <c r="AR120" s="21">
        <v>39</v>
      </c>
      <c r="AS120" s="99">
        <v>1.71</v>
      </c>
      <c r="AU120" s="34">
        <v>3412</v>
      </c>
      <c r="AV120" s="34">
        <v>23</v>
      </c>
      <c r="AW120" s="37">
        <v>1.47</v>
      </c>
    </row>
    <row r="121" spans="1:49" ht="12.75" customHeight="1" x14ac:dyDescent="0.2">
      <c r="A121" s="108">
        <v>801081093</v>
      </c>
      <c r="B121" s="48" t="s">
        <v>2820</v>
      </c>
      <c r="C121" s="47">
        <v>3128</v>
      </c>
      <c r="D121" s="47">
        <v>60</v>
      </c>
      <c r="E121" s="57" t="s">
        <v>9</v>
      </c>
      <c r="F121" s="48"/>
      <c r="G121" s="47">
        <v>3143</v>
      </c>
      <c r="H121" s="47">
        <v>51</v>
      </c>
      <c r="I121" s="57" t="s">
        <v>9</v>
      </c>
      <c r="J121" s="48"/>
      <c r="K121" s="47">
        <v>3148</v>
      </c>
      <c r="L121" s="47">
        <v>38</v>
      </c>
      <c r="M121" s="100">
        <v>2.31</v>
      </c>
      <c r="N121" s="48"/>
      <c r="O121" s="47">
        <v>3110</v>
      </c>
      <c r="P121" s="47">
        <v>52</v>
      </c>
      <c r="Q121" s="100">
        <v>2.1800000000000002</v>
      </c>
      <c r="R121" s="48"/>
      <c r="S121" s="47">
        <v>3059</v>
      </c>
      <c r="T121" s="47">
        <v>42</v>
      </c>
      <c r="U121" s="100">
        <v>2.06</v>
      </c>
      <c r="W121" s="21">
        <v>3018</v>
      </c>
      <c r="X121" s="21">
        <v>43</v>
      </c>
      <c r="Y121" s="99">
        <v>2.17</v>
      </c>
      <c r="AA121" s="34">
        <v>3048</v>
      </c>
      <c r="AB121" s="34">
        <v>47</v>
      </c>
      <c r="AC121" s="99">
        <v>2.13</v>
      </c>
      <c r="AE121" s="21">
        <v>3076</v>
      </c>
      <c r="AF121" s="21">
        <v>42</v>
      </c>
      <c r="AG121" s="99">
        <v>2.11</v>
      </c>
      <c r="AH121" s="33"/>
      <c r="AI121" s="21">
        <v>3110</v>
      </c>
      <c r="AJ121" s="21">
        <v>32</v>
      </c>
      <c r="AK121" s="99">
        <v>2</v>
      </c>
      <c r="AL121" s="33"/>
      <c r="AM121" s="21">
        <v>3119</v>
      </c>
      <c r="AN121" s="21">
        <v>40</v>
      </c>
      <c r="AO121" s="99">
        <v>1.93</v>
      </c>
      <c r="AP121" s="33"/>
      <c r="AQ121" s="21">
        <v>3209</v>
      </c>
      <c r="AR121" s="21">
        <v>45</v>
      </c>
      <c r="AS121" s="99">
        <v>2.04</v>
      </c>
      <c r="AU121" s="34">
        <v>3266</v>
      </c>
      <c r="AV121" s="34">
        <v>41</v>
      </c>
      <c r="AW121" s="37">
        <v>2.15</v>
      </c>
    </row>
    <row r="122" spans="1:49" ht="12.75" customHeight="1" x14ac:dyDescent="0.2">
      <c r="A122" s="108">
        <v>801081094</v>
      </c>
      <c r="B122" s="48" t="s">
        <v>2821</v>
      </c>
      <c r="C122" s="47">
        <v>2785</v>
      </c>
      <c r="D122" s="47">
        <v>36</v>
      </c>
      <c r="E122" s="57" t="s">
        <v>9</v>
      </c>
      <c r="F122" s="48"/>
      <c r="G122" s="47">
        <v>2794</v>
      </c>
      <c r="H122" s="47">
        <v>39</v>
      </c>
      <c r="I122" s="57" t="s">
        <v>9</v>
      </c>
      <c r="J122" s="48"/>
      <c r="K122" s="47">
        <v>2786</v>
      </c>
      <c r="L122" s="47">
        <v>42</v>
      </c>
      <c r="M122" s="100">
        <v>1.92</v>
      </c>
      <c r="N122" s="48"/>
      <c r="O122" s="47">
        <v>2737</v>
      </c>
      <c r="P122" s="47">
        <v>37</v>
      </c>
      <c r="Q122" s="100">
        <v>2</v>
      </c>
      <c r="R122" s="48"/>
      <c r="S122" s="47">
        <v>2679</v>
      </c>
      <c r="T122" s="47">
        <v>27</v>
      </c>
      <c r="U122" s="100">
        <v>1.85</v>
      </c>
      <c r="W122" s="21">
        <v>2643</v>
      </c>
      <c r="X122" s="21">
        <v>37</v>
      </c>
      <c r="Y122" s="99">
        <v>1.85</v>
      </c>
      <c r="AA122" s="34">
        <v>2666</v>
      </c>
      <c r="AB122" s="34">
        <v>32</v>
      </c>
      <c r="AC122" s="99">
        <v>1.76</v>
      </c>
      <c r="AE122" s="21">
        <v>2685</v>
      </c>
      <c r="AF122" s="21">
        <v>25</v>
      </c>
      <c r="AG122" s="99">
        <v>1.71</v>
      </c>
      <c r="AH122" s="33"/>
      <c r="AI122" s="21">
        <v>2743</v>
      </c>
      <c r="AJ122" s="21">
        <v>46</v>
      </c>
      <c r="AK122" s="99">
        <v>1.87</v>
      </c>
      <c r="AL122" s="33"/>
      <c r="AM122" s="21">
        <v>2781</v>
      </c>
      <c r="AN122" s="21">
        <v>31</v>
      </c>
      <c r="AO122" s="99">
        <v>1.85</v>
      </c>
      <c r="AP122" s="33"/>
      <c r="AQ122" s="21">
        <v>2799</v>
      </c>
      <c r="AR122" s="21">
        <v>36</v>
      </c>
      <c r="AS122" s="99">
        <v>2.0099999999999998</v>
      </c>
      <c r="AU122" s="34">
        <v>2820</v>
      </c>
      <c r="AV122" s="34">
        <v>42</v>
      </c>
      <c r="AW122" s="37">
        <v>1.87</v>
      </c>
    </row>
    <row r="123" spans="1:49" ht="12.75" customHeight="1" x14ac:dyDescent="0.2">
      <c r="A123" s="108">
        <v>801081095</v>
      </c>
      <c r="B123" s="48" t="s">
        <v>2822</v>
      </c>
      <c r="C123" s="47">
        <v>3179</v>
      </c>
      <c r="D123" s="47">
        <v>55</v>
      </c>
      <c r="E123" s="57" t="s">
        <v>9</v>
      </c>
      <c r="F123" s="48"/>
      <c r="G123" s="47">
        <v>3251</v>
      </c>
      <c r="H123" s="47">
        <v>56</v>
      </c>
      <c r="I123" s="57" t="s">
        <v>9</v>
      </c>
      <c r="J123" s="48"/>
      <c r="K123" s="47">
        <v>3267</v>
      </c>
      <c r="L123" s="47">
        <v>48</v>
      </c>
      <c r="M123" s="100">
        <v>2.1800000000000002</v>
      </c>
      <c r="N123" s="48"/>
      <c r="O123" s="47">
        <v>3215</v>
      </c>
      <c r="P123" s="47">
        <v>46</v>
      </c>
      <c r="Q123" s="100">
        <v>2.02</v>
      </c>
      <c r="R123" s="48"/>
      <c r="S123" s="47">
        <v>3179</v>
      </c>
      <c r="T123" s="47">
        <v>42</v>
      </c>
      <c r="U123" s="100">
        <v>1.83</v>
      </c>
      <c r="W123" s="21">
        <v>3212</v>
      </c>
      <c r="X123" s="21">
        <v>38</v>
      </c>
      <c r="Y123" s="99">
        <v>1.76</v>
      </c>
      <c r="AA123" s="34">
        <v>3218</v>
      </c>
      <c r="AB123" s="34">
        <v>55</v>
      </c>
      <c r="AC123" s="99">
        <v>1.96</v>
      </c>
      <c r="AE123" s="21">
        <v>3228</v>
      </c>
      <c r="AF123" s="21">
        <v>55</v>
      </c>
      <c r="AG123" s="99">
        <v>2.21</v>
      </c>
      <c r="AH123" s="33"/>
      <c r="AI123" s="21">
        <v>3278</v>
      </c>
      <c r="AJ123" s="21">
        <v>43</v>
      </c>
      <c r="AK123" s="99">
        <v>2.2999999999999998</v>
      </c>
      <c r="AL123" s="33"/>
      <c r="AM123" s="21">
        <v>3305</v>
      </c>
      <c r="AN123" s="21">
        <v>46</v>
      </c>
      <c r="AO123" s="99">
        <v>2.13</v>
      </c>
      <c r="AP123" s="33"/>
      <c r="AQ123" s="21">
        <v>3329</v>
      </c>
      <c r="AR123" s="21">
        <v>47</v>
      </c>
      <c r="AS123" s="99">
        <v>2.0099999999999998</v>
      </c>
      <c r="AU123" s="34">
        <v>3317</v>
      </c>
      <c r="AV123" s="34">
        <v>39</v>
      </c>
      <c r="AW123" s="37">
        <v>1.95</v>
      </c>
    </row>
    <row r="124" spans="1:49" ht="12.75" customHeight="1" x14ac:dyDescent="0.2">
      <c r="A124" s="108">
        <v>801081096</v>
      </c>
      <c r="B124" s="48" t="s">
        <v>2331</v>
      </c>
      <c r="C124" s="47">
        <v>2142</v>
      </c>
      <c r="D124" s="47">
        <v>32</v>
      </c>
      <c r="E124" s="57" t="s">
        <v>9</v>
      </c>
      <c r="F124" s="48"/>
      <c r="G124" s="47">
        <v>2176</v>
      </c>
      <c r="H124" s="47">
        <v>26</v>
      </c>
      <c r="I124" s="57" t="s">
        <v>9</v>
      </c>
      <c r="J124" s="48"/>
      <c r="K124" s="47">
        <v>2204</v>
      </c>
      <c r="L124" s="47">
        <v>27</v>
      </c>
      <c r="M124" s="100">
        <v>2.0299999999999998</v>
      </c>
      <c r="N124" s="48"/>
      <c r="O124" s="47">
        <v>2183</v>
      </c>
      <c r="P124" s="47">
        <v>17</v>
      </c>
      <c r="Q124" s="100">
        <v>1.74</v>
      </c>
      <c r="R124" s="48"/>
      <c r="S124" s="47">
        <v>2157</v>
      </c>
      <c r="T124" s="47">
        <v>17</v>
      </c>
      <c r="U124" s="100">
        <v>1.58</v>
      </c>
      <c r="W124" s="21">
        <v>2158</v>
      </c>
      <c r="X124" s="21">
        <v>26</v>
      </c>
      <c r="Y124" s="99">
        <v>1.78</v>
      </c>
      <c r="AA124" s="34">
        <v>2162</v>
      </c>
      <c r="AB124" s="34">
        <v>18</v>
      </c>
      <c r="AC124" s="99">
        <v>1.87</v>
      </c>
      <c r="AE124" s="21">
        <v>2162</v>
      </c>
      <c r="AF124" s="21">
        <v>21</v>
      </c>
      <c r="AG124" s="99">
        <v>2</v>
      </c>
      <c r="AH124" s="33"/>
      <c r="AI124" s="21">
        <v>2151</v>
      </c>
      <c r="AJ124" s="21">
        <v>21</v>
      </c>
      <c r="AK124" s="99">
        <v>1.78</v>
      </c>
      <c r="AL124" s="33"/>
      <c r="AM124" s="21">
        <v>2166</v>
      </c>
      <c r="AN124" s="21">
        <v>18</v>
      </c>
      <c r="AO124" s="99">
        <v>1.75</v>
      </c>
      <c r="AP124" s="33"/>
      <c r="AQ124" s="21">
        <v>2174</v>
      </c>
      <c r="AR124" s="21">
        <v>18</v>
      </c>
      <c r="AS124" s="99">
        <v>1.68</v>
      </c>
      <c r="AU124" s="34">
        <v>2126</v>
      </c>
      <c r="AV124" s="34">
        <v>21</v>
      </c>
      <c r="AW124" s="37">
        <v>1.63</v>
      </c>
    </row>
    <row r="125" spans="1:49" ht="12.75" customHeight="1" x14ac:dyDescent="0.2">
      <c r="A125" s="108">
        <v>801081097</v>
      </c>
      <c r="B125" s="48" t="s">
        <v>2823</v>
      </c>
      <c r="C125" s="47">
        <v>2648</v>
      </c>
      <c r="D125" s="47">
        <v>45</v>
      </c>
      <c r="E125" s="57" t="s">
        <v>9</v>
      </c>
      <c r="F125" s="48"/>
      <c r="G125" s="47">
        <v>2696</v>
      </c>
      <c r="H125" s="47">
        <v>41</v>
      </c>
      <c r="I125" s="57" t="s">
        <v>9</v>
      </c>
      <c r="J125" s="48"/>
      <c r="K125" s="47">
        <v>2738</v>
      </c>
      <c r="L125" s="47">
        <v>28</v>
      </c>
      <c r="M125" s="100">
        <v>1.93</v>
      </c>
      <c r="N125" s="48"/>
      <c r="O125" s="47">
        <v>2717</v>
      </c>
      <c r="P125" s="47">
        <v>46</v>
      </c>
      <c r="Q125" s="100">
        <v>1.98</v>
      </c>
      <c r="R125" s="48"/>
      <c r="S125" s="47">
        <v>2682</v>
      </c>
      <c r="T125" s="47">
        <v>44</v>
      </c>
      <c r="U125" s="100">
        <v>2.09</v>
      </c>
      <c r="W125" s="21">
        <v>2682</v>
      </c>
      <c r="X125" s="21">
        <v>42</v>
      </c>
      <c r="Y125" s="99">
        <v>2.31</v>
      </c>
      <c r="AA125" s="34">
        <v>2678</v>
      </c>
      <c r="AB125" s="34">
        <v>40</v>
      </c>
      <c r="AC125" s="99">
        <v>2.2200000000000002</v>
      </c>
      <c r="AE125" s="21">
        <v>2644</v>
      </c>
      <c r="AF125" s="21">
        <v>33</v>
      </c>
      <c r="AG125" s="99">
        <v>2.02</v>
      </c>
      <c r="AH125" s="33"/>
      <c r="AI125" s="21">
        <v>2668</v>
      </c>
      <c r="AJ125" s="21">
        <v>38</v>
      </c>
      <c r="AK125" s="99">
        <v>1.98</v>
      </c>
      <c r="AL125" s="33"/>
      <c r="AM125" s="21">
        <v>2721</v>
      </c>
      <c r="AN125" s="21">
        <v>36</v>
      </c>
      <c r="AO125" s="99">
        <v>1.88</v>
      </c>
      <c r="AP125" s="33"/>
      <c r="AQ125" s="21">
        <v>2772</v>
      </c>
      <c r="AR125" s="21">
        <v>43</v>
      </c>
      <c r="AS125" s="99">
        <v>2.02</v>
      </c>
      <c r="AU125" s="34">
        <v>2728</v>
      </c>
      <c r="AV125" s="34">
        <v>31</v>
      </c>
      <c r="AW125" s="37">
        <v>1.89</v>
      </c>
    </row>
    <row r="126" spans="1:49" ht="12.75" customHeight="1" x14ac:dyDescent="0.2">
      <c r="A126" s="108">
        <v>801081098</v>
      </c>
      <c r="B126" s="48" t="s">
        <v>2824</v>
      </c>
      <c r="C126" s="47">
        <v>3355</v>
      </c>
      <c r="D126" s="47">
        <v>37</v>
      </c>
      <c r="E126" s="57" t="s">
        <v>9</v>
      </c>
      <c r="F126" s="48"/>
      <c r="G126" s="47">
        <v>3429</v>
      </c>
      <c r="H126" s="47">
        <v>43</v>
      </c>
      <c r="I126" s="57" t="s">
        <v>9</v>
      </c>
      <c r="J126" s="48"/>
      <c r="K126" s="47">
        <v>3517</v>
      </c>
      <c r="L126" s="47">
        <v>49</v>
      </c>
      <c r="M126" s="100">
        <v>2.08</v>
      </c>
      <c r="N126" s="48"/>
      <c r="O126" s="47">
        <v>3560</v>
      </c>
      <c r="P126" s="47">
        <v>40</v>
      </c>
      <c r="Q126" s="100">
        <v>1.99</v>
      </c>
      <c r="R126" s="48"/>
      <c r="S126" s="47">
        <v>3604</v>
      </c>
      <c r="T126" s="47">
        <v>42</v>
      </c>
      <c r="U126" s="100">
        <v>2</v>
      </c>
      <c r="W126" s="21">
        <v>3628</v>
      </c>
      <c r="X126" s="21">
        <v>33</v>
      </c>
      <c r="Y126" s="99">
        <v>1.69</v>
      </c>
      <c r="AA126" s="34">
        <v>3708</v>
      </c>
      <c r="AB126" s="34">
        <v>56</v>
      </c>
      <c r="AC126" s="99">
        <v>1.92</v>
      </c>
      <c r="AE126" s="21">
        <v>3796</v>
      </c>
      <c r="AF126" s="21">
        <v>51</v>
      </c>
      <c r="AG126" s="99">
        <v>1.99</v>
      </c>
      <c r="AH126" s="33"/>
      <c r="AI126" s="21">
        <v>3861</v>
      </c>
      <c r="AJ126" s="21">
        <v>36</v>
      </c>
      <c r="AK126" s="99">
        <v>1.99</v>
      </c>
      <c r="AL126" s="33"/>
      <c r="AM126" s="21">
        <v>3928</v>
      </c>
      <c r="AN126" s="21">
        <v>49</v>
      </c>
      <c r="AO126" s="99">
        <v>1.9</v>
      </c>
      <c r="AP126" s="33"/>
      <c r="AQ126" s="21">
        <v>3982</v>
      </c>
      <c r="AR126" s="21">
        <v>46</v>
      </c>
      <c r="AS126" s="99">
        <v>1.83</v>
      </c>
      <c r="AU126" s="34">
        <v>3933</v>
      </c>
      <c r="AV126" s="34">
        <v>28</v>
      </c>
      <c r="AW126" s="37">
        <v>1.75</v>
      </c>
    </row>
    <row r="127" spans="1:49" ht="12.75" customHeight="1" x14ac:dyDescent="0.2">
      <c r="A127" s="108">
        <v>801081133</v>
      </c>
      <c r="B127" s="48" t="s">
        <v>2825</v>
      </c>
      <c r="C127" s="47">
        <v>25</v>
      </c>
      <c r="D127" s="47">
        <v>0</v>
      </c>
      <c r="E127" s="57" t="s">
        <v>9</v>
      </c>
      <c r="F127" s="48"/>
      <c r="G127" s="47">
        <v>17</v>
      </c>
      <c r="H127" s="47">
        <v>0</v>
      </c>
      <c r="I127" s="57" t="s">
        <v>9</v>
      </c>
      <c r="J127" s="48"/>
      <c r="K127" s="47">
        <v>7</v>
      </c>
      <c r="L127" s="47">
        <v>0</v>
      </c>
      <c r="M127" s="100" t="s">
        <v>9</v>
      </c>
      <c r="N127" s="48"/>
      <c r="O127" s="47">
        <v>6</v>
      </c>
      <c r="P127" s="47">
        <v>0</v>
      </c>
      <c r="Q127" s="100" t="s">
        <v>9</v>
      </c>
      <c r="R127" s="48"/>
      <c r="S127" s="47">
        <v>7</v>
      </c>
      <c r="T127" s="47">
        <v>0</v>
      </c>
      <c r="U127" s="100" t="s">
        <v>9</v>
      </c>
      <c r="W127" s="21">
        <v>3</v>
      </c>
      <c r="X127" s="21">
        <v>0</v>
      </c>
      <c r="Y127" s="99" t="s">
        <v>9</v>
      </c>
      <c r="AA127" s="34">
        <v>3</v>
      </c>
      <c r="AB127" s="34">
        <v>0</v>
      </c>
      <c r="AC127" s="99" t="s">
        <v>9</v>
      </c>
      <c r="AE127" s="21">
        <v>3</v>
      </c>
      <c r="AF127" s="21">
        <v>0</v>
      </c>
      <c r="AG127" s="99" t="s">
        <v>9</v>
      </c>
      <c r="AH127" s="33"/>
      <c r="AI127" s="21">
        <v>0</v>
      </c>
      <c r="AJ127" s="21">
        <v>0</v>
      </c>
      <c r="AK127" s="99" t="s">
        <v>9</v>
      </c>
      <c r="AL127" s="33"/>
      <c r="AM127" s="21">
        <v>0</v>
      </c>
      <c r="AN127" s="21">
        <v>0</v>
      </c>
      <c r="AO127" s="99" t="s">
        <v>9</v>
      </c>
      <c r="AP127" s="33"/>
      <c r="AQ127" s="21">
        <v>0</v>
      </c>
      <c r="AR127" s="21">
        <v>0</v>
      </c>
      <c r="AS127" s="99" t="s">
        <v>9</v>
      </c>
      <c r="AU127" s="34">
        <v>0</v>
      </c>
      <c r="AV127" s="34">
        <v>0</v>
      </c>
      <c r="AW127" s="37" t="s">
        <v>9</v>
      </c>
    </row>
    <row r="128" spans="1:49" ht="12.75" customHeight="1" x14ac:dyDescent="0.2">
      <c r="A128" s="108">
        <v>80108</v>
      </c>
      <c r="B128" s="48" t="s">
        <v>2826</v>
      </c>
      <c r="C128" s="47">
        <v>23389</v>
      </c>
      <c r="D128" s="47">
        <v>327</v>
      </c>
      <c r="E128" s="57" t="s">
        <v>9</v>
      </c>
      <c r="F128" s="48"/>
      <c r="G128" s="47">
        <v>23691</v>
      </c>
      <c r="H128" s="47">
        <v>316</v>
      </c>
      <c r="I128" s="57" t="s">
        <v>9</v>
      </c>
      <c r="J128" s="48"/>
      <c r="K128" s="47">
        <v>23853</v>
      </c>
      <c r="L128" s="47">
        <v>296</v>
      </c>
      <c r="M128" s="100">
        <v>2</v>
      </c>
      <c r="N128" s="48"/>
      <c r="O128" s="47">
        <v>23625</v>
      </c>
      <c r="P128" s="47">
        <v>303</v>
      </c>
      <c r="Q128" s="100">
        <v>1.96</v>
      </c>
      <c r="R128" s="48"/>
      <c r="S128" s="47">
        <v>23345</v>
      </c>
      <c r="T128" s="47">
        <v>278</v>
      </c>
      <c r="U128" s="100">
        <v>1.92</v>
      </c>
      <c r="W128" s="21">
        <v>23279</v>
      </c>
      <c r="X128" s="21">
        <v>278</v>
      </c>
      <c r="Y128" s="99">
        <v>1.93</v>
      </c>
      <c r="AA128" s="34">
        <v>23459</v>
      </c>
      <c r="AB128" s="34">
        <v>312</v>
      </c>
      <c r="AC128" s="99">
        <v>1.97</v>
      </c>
      <c r="AE128" s="21">
        <v>23578</v>
      </c>
      <c r="AF128" s="21">
        <v>280</v>
      </c>
      <c r="AG128" s="99">
        <v>1.96</v>
      </c>
      <c r="AH128" s="33"/>
      <c r="AI128" s="21">
        <v>23876</v>
      </c>
      <c r="AJ128" s="21">
        <v>268</v>
      </c>
      <c r="AK128" s="99">
        <v>1.92</v>
      </c>
      <c r="AL128" s="33"/>
      <c r="AM128" s="21">
        <v>24190</v>
      </c>
      <c r="AN128" s="21">
        <v>275</v>
      </c>
      <c r="AO128" s="99">
        <v>1.83</v>
      </c>
      <c r="AP128" s="33"/>
      <c r="AQ128" s="21">
        <v>24487</v>
      </c>
      <c r="AR128" s="21">
        <v>289</v>
      </c>
      <c r="AS128" s="99">
        <v>1.85</v>
      </c>
      <c r="AU128" s="34">
        <v>24440</v>
      </c>
      <c r="AV128" s="34">
        <v>248</v>
      </c>
      <c r="AW128" s="37">
        <v>1.8</v>
      </c>
    </row>
    <row r="129" spans="1:49" ht="12.75" customHeight="1" x14ac:dyDescent="0.2">
      <c r="A129" s="108">
        <v>801091099</v>
      </c>
      <c r="B129" s="48" t="s">
        <v>2827</v>
      </c>
      <c r="C129" s="47">
        <v>2598</v>
      </c>
      <c r="D129" s="47">
        <v>38</v>
      </c>
      <c r="E129" s="57" t="s">
        <v>9</v>
      </c>
      <c r="F129" s="48"/>
      <c r="G129" s="47">
        <v>2617</v>
      </c>
      <c r="H129" s="47">
        <v>38</v>
      </c>
      <c r="I129" s="57" t="s">
        <v>9</v>
      </c>
      <c r="J129" s="48"/>
      <c r="K129" s="47">
        <v>2611</v>
      </c>
      <c r="L129" s="47">
        <v>33</v>
      </c>
      <c r="M129" s="100">
        <v>1.77</v>
      </c>
      <c r="N129" s="48"/>
      <c r="O129" s="47">
        <v>2592</v>
      </c>
      <c r="P129" s="47">
        <v>32</v>
      </c>
      <c r="Q129" s="100">
        <v>1.68</v>
      </c>
      <c r="R129" s="48"/>
      <c r="S129" s="47">
        <v>2538</v>
      </c>
      <c r="T129" s="47">
        <v>41</v>
      </c>
      <c r="U129" s="100">
        <v>1.73</v>
      </c>
      <c r="W129" s="21">
        <v>2471</v>
      </c>
      <c r="X129" s="21">
        <v>34</v>
      </c>
      <c r="Y129" s="99">
        <v>1.72</v>
      </c>
      <c r="AA129" s="34">
        <v>2497</v>
      </c>
      <c r="AB129" s="34">
        <v>44</v>
      </c>
      <c r="AC129" s="99">
        <v>1.87</v>
      </c>
      <c r="AE129" s="21">
        <v>2524</v>
      </c>
      <c r="AF129" s="21">
        <v>33</v>
      </c>
      <c r="AG129" s="99">
        <v>1.7</v>
      </c>
      <c r="AH129" s="33"/>
      <c r="AI129" s="21">
        <v>2576</v>
      </c>
      <c r="AJ129" s="21">
        <v>40</v>
      </c>
      <c r="AK129" s="99">
        <v>1.74</v>
      </c>
      <c r="AL129" s="33"/>
      <c r="AM129" s="21">
        <v>2639</v>
      </c>
      <c r="AN129" s="21">
        <v>42</v>
      </c>
      <c r="AO129" s="99">
        <v>1.64</v>
      </c>
      <c r="AP129" s="33"/>
      <c r="AQ129" s="21">
        <v>2663</v>
      </c>
      <c r="AR129" s="21">
        <v>26</v>
      </c>
      <c r="AS129" s="99">
        <v>1.51</v>
      </c>
      <c r="AU129" s="34">
        <v>2612</v>
      </c>
      <c r="AV129" s="34">
        <v>24</v>
      </c>
      <c r="AW129" s="37">
        <v>1.29</v>
      </c>
    </row>
    <row r="130" spans="1:49" ht="12.75" customHeight="1" x14ac:dyDescent="0.2">
      <c r="A130" s="108">
        <v>801091100</v>
      </c>
      <c r="B130" s="48" t="s">
        <v>2828</v>
      </c>
      <c r="C130" s="47">
        <v>5360</v>
      </c>
      <c r="D130" s="47">
        <v>65</v>
      </c>
      <c r="E130" s="57" t="s">
        <v>9</v>
      </c>
      <c r="F130" s="48"/>
      <c r="G130" s="47">
        <v>5364</v>
      </c>
      <c r="H130" s="47">
        <v>50</v>
      </c>
      <c r="I130" s="57" t="s">
        <v>9</v>
      </c>
      <c r="J130" s="48"/>
      <c r="K130" s="47">
        <v>5364</v>
      </c>
      <c r="L130" s="47">
        <v>69</v>
      </c>
      <c r="M130" s="100">
        <v>1.81</v>
      </c>
      <c r="N130" s="48"/>
      <c r="O130" s="47">
        <v>5352</v>
      </c>
      <c r="P130" s="47">
        <v>47</v>
      </c>
      <c r="Q130" s="100">
        <v>1.66</v>
      </c>
      <c r="R130" s="48"/>
      <c r="S130" s="47">
        <v>5330</v>
      </c>
      <c r="T130" s="47">
        <v>55</v>
      </c>
      <c r="U130" s="100">
        <v>1.74</v>
      </c>
      <c r="W130" s="21">
        <v>5325</v>
      </c>
      <c r="X130" s="21">
        <v>51</v>
      </c>
      <c r="Y130" s="99">
        <v>1.57</v>
      </c>
      <c r="AA130" s="34">
        <v>5373</v>
      </c>
      <c r="AB130" s="34">
        <v>77</v>
      </c>
      <c r="AC130" s="99">
        <v>1.87</v>
      </c>
      <c r="AE130" s="21">
        <v>5414</v>
      </c>
      <c r="AF130" s="21">
        <v>52</v>
      </c>
      <c r="AG130" s="99">
        <v>1.81</v>
      </c>
      <c r="AH130" s="33"/>
      <c r="AI130" s="21">
        <v>5445</v>
      </c>
      <c r="AJ130" s="21">
        <v>50</v>
      </c>
      <c r="AK130" s="99">
        <v>1.81</v>
      </c>
      <c r="AL130" s="33"/>
      <c r="AM130" s="21">
        <v>5513</v>
      </c>
      <c r="AN130" s="21">
        <v>64</v>
      </c>
      <c r="AO130" s="99">
        <v>1.65</v>
      </c>
      <c r="AP130" s="33"/>
      <c r="AQ130" s="21">
        <v>5538</v>
      </c>
      <c r="AR130" s="21">
        <v>45</v>
      </c>
      <c r="AS130" s="99">
        <v>1.55</v>
      </c>
      <c r="AU130" s="34">
        <v>5488</v>
      </c>
      <c r="AV130" s="34">
        <v>65</v>
      </c>
      <c r="AW130" s="37">
        <v>1.68</v>
      </c>
    </row>
    <row r="131" spans="1:49" ht="12.75" customHeight="1" x14ac:dyDescent="0.2">
      <c r="A131" s="108">
        <v>801091101</v>
      </c>
      <c r="B131" s="48" t="s">
        <v>2829</v>
      </c>
      <c r="C131" s="47">
        <v>3453</v>
      </c>
      <c r="D131" s="47">
        <v>30</v>
      </c>
      <c r="E131" s="57" t="s">
        <v>9</v>
      </c>
      <c r="F131" s="48"/>
      <c r="G131" s="47">
        <v>3431</v>
      </c>
      <c r="H131" s="47">
        <v>39</v>
      </c>
      <c r="I131" s="57" t="s">
        <v>9</v>
      </c>
      <c r="J131" s="48"/>
      <c r="K131" s="47">
        <v>3412</v>
      </c>
      <c r="L131" s="47">
        <v>25</v>
      </c>
      <c r="M131" s="100">
        <v>1.75</v>
      </c>
      <c r="N131" s="48"/>
      <c r="O131" s="47">
        <v>3386</v>
      </c>
      <c r="P131" s="47">
        <v>22</v>
      </c>
      <c r="Q131" s="100">
        <v>1.62</v>
      </c>
      <c r="R131" s="48"/>
      <c r="S131" s="47">
        <v>3333</v>
      </c>
      <c r="T131" s="47">
        <v>28</v>
      </c>
      <c r="U131" s="100">
        <v>1.46</v>
      </c>
      <c r="W131" s="21">
        <v>3279</v>
      </c>
      <c r="X131" s="21">
        <v>36</v>
      </c>
      <c r="Y131" s="99">
        <v>1.67</v>
      </c>
      <c r="AA131" s="34">
        <v>3394</v>
      </c>
      <c r="AB131" s="34">
        <v>37</v>
      </c>
      <c r="AC131" s="99">
        <v>1.98</v>
      </c>
      <c r="AE131" s="21">
        <v>3493</v>
      </c>
      <c r="AF131" s="21">
        <v>28</v>
      </c>
      <c r="AG131" s="99">
        <v>1.91</v>
      </c>
      <c r="AH131" s="33"/>
      <c r="AI131" s="21">
        <v>3584</v>
      </c>
      <c r="AJ131" s="21">
        <v>29</v>
      </c>
      <c r="AK131" s="99">
        <v>1.7</v>
      </c>
      <c r="AL131" s="33"/>
      <c r="AM131" s="21">
        <v>3682</v>
      </c>
      <c r="AN131" s="21">
        <v>44</v>
      </c>
      <c r="AO131" s="99">
        <v>1.73</v>
      </c>
      <c r="AP131" s="33"/>
      <c r="AQ131" s="21">
        <v>3763</v>
      </c>
      <c r="AR131" s="21">
        <v>27</v>
      </c>
      <c r="AS131" s="99">
        <v>1.68</v>
      </c>
      <c r="AU131" s="34">
        <v>3793</v>
      </c>
      <c r="AV131" s="34">
        <v>40</v>
      </c>
      <c r="AW131" s="37">
        <v>1.78</v>
      </c>
    </row>
    <row r="132" spans="1:49" ht="12.75" customHeight="1" x14ac:dyDescent="0.2">
      <c r="A132" s="108">
        <v>801091102</v>
      </c>
      <c r="B132" s="48" t="s">
        <v>2830</v>
      </c>
      <c r="C132" s="47">
        <v>3347</v>
      </c>
      <c r="D132" s="47">
        <v>28</v>
      </c>
      <c r="E132" s="57" t="s">
        <v>9</v>
      </c>
      <c r="F132" s="48"/>
      <c r="G132" s="47">
        <v>3383</v>
      </c>
      <c r="H132" s="47">
        <v>30</v>
      </c>
      <c r="I132" s="57" t="s">
        <v>9</v>
      </c>
      <c r="J132" s="48"/>
      <c r="K132" s="47">
        <v>3421</v>
      </c>
      <c r="L132" s="47">
        <v>33</v>
      </c>
      <c r="M132" s="100">
        <v>1.29</v>
      </c>
      <c r="N132" s="48"/>
      <c r="O132" s="47">
        <v>3454</v>
      </c>
      <c r="P132" s="47">
        <v>30</v>
      </c>
      <c r="Q132" s="100">
        <v>1.33</v>
      </c>
      <c r="R132" s="48"/>
      <c r="S132" s="47">
        <v>3500</v>
      </c>
      <c r="T132" s="47">
        <v>25</v>
      </c>
      <c r="U132" s="100">
        <v>1.28</v>
      </c>
      <c r="W132" s="21">
        <v>3546</v>
      </c>
      <c r="X132" s="21">
        <v>31</v>
      </c>
      <c r="Y132" s="99">
        <v>1.32</v>
      </c>
      <c r="AA132" s="34">
        <v>3621</v>
      </c>
      <c r="AB132" s="34">
        <v>34</v>
      </c>
      <c r="AC132" s="99">
        <v>1.34</v>
      </c>
      <c r="AE132" s="21">
        <v>3691</v>
      </c>
      <c r="AF132" s="21">
        <v>30</v>
      </c>
      <c r="AG132" s="99">
        <v>1.41</v>
      </c>
      <c r="AH132" s="33"/>
      <c r="AI132" s="21">
        <v>3688</v>
      </c>
      <c r="AJ132" s="21">
        <v>30</v>
      </c>
      <c r="AK132" s="99">
        <v>1.32</v>
      </c>
      <c r="AL132" s="33"/>
      <c r="AM132" s="21">
        <v>3778</v>
      </c>
      <c r="AN132" s="21">
        <v>28</v>
      </c>
      <c r="AO132" s="99">
        <v>1.22</v>
      </c>
      <c r="AP132" s="33"/>
      <c r="AQ132" s="21">
        <v>3686</v>
      </c>
      <c r="AR132" s="21">
        <v>29</v>
      </c>
      <c r="AS132" s="99">
        <v>1.17</v>
      </c>
      <c r="AU132" s="34">
        <v>3721</v>
      </c>
      <c r="AV132" s="34">
        <v>34</v>
      </c>
      <c r="AW132" s="37">
        <v>1.28</v>
      </c>
    </row>
    <row r="133" spans="1:49" ht="12.75" customHeight="1" x14ac:dyDescent="0.2">
      <c r="A133" s="108">
        <v>801091103</v>
      </c>
      <c r="B133" s="48" t="s">
        <v>2831</v>
      </c>
      <c r="C133" s="47">
        <v>3037</v>
      </c>
      <c r="D133" s="47">
        <v>21</v>
      </c>
      <c r="E133" s="57" t="s">
        <v>9</v>
      </c>
      <c r="F133" s="48"/>
      <c r="G133" s="47">
        <v>3063</v>
      </c>
      <c r="H133" s="47">
        <v>30</v>
      </c>
      <c r="I133" s="57" t="s">
        <v>9</v>
      </c>
      <c r="J133" s="48"/>
      <c r="K133" s="47">
        <v>3076</v>
      </c>
      <c r="L133" s="47">
        <v>18</v>
      </c>
      <c r="M133" s="100">
        <v>1.3</v>
      </c>
      <c r="N133" s="48"/>
      <c r="O133" s="47">
        <v>3065</v>
      </c>
      <c r="P133" s="47">
        <v>35</v>
      </c>
      <c r="Q133" s="100">
        <v>1.6</v>
      </c>
      <c r="R133" s="48"/>
      <c r="S133" s="47">
        <v>3048</v>
      </c>
      <c r="T133" s="47">
        <v>31</v>
      </c>
      <c r="U133" s="100">
        <v>1.64</v>
      </c>
      <c r="W133" s="21">
        <v>3018</v>
      </c>
      <c r="X133" s="21">
        <v>34</v>
      </c>
      <c r="Y133" s="99">
        <v>2.02</v>
      </c>
      <c r="AA133" s="34">
        <v>3064</v>
      </c>
      <c r="AB133" s="34">
        <v>37</v>
      </c>
      <c r="AC133" s="99">
        <v>2.0499999999999998</v>
      </c>
      <c r="AE133" s="21">
        <v>3098</v>
      </c>
      <c r="AF133" s="21">
        <v>31</v>
      </c>
      <c r="AG133" s="99">
        <v>2.0299999999999998</v>
      </c>
      <c r="AH133" s="33"/>
      <c r="AI133" s="21">
        <v>3152</v>
      </c>
      <c r="AJ133" s="21">
        <v>23</v>
      </c>
      <c r="AK133" s="99">
        <v>1.74</v>
      </c>
      <c r="AL133" s="33"/>
      <c r="AM133" s="21">
        <v>3177</v>
      </c>
      <c r="AN133" s="21">
        <v>27</v>
      </c>
      <c r="AO133" s="99">
        <v>1.51</v>
      </c>
      <c r="AP133" s="33"/>
      <c r="AQ133" s="21">
        <v>3195</v>
      </c>
      <c r="AR133" s="21">
        <v>24</v>
      </c>
      <c r="AS133" s="99">
        <v>1.36</v>
      </c>
      <c r="AU133" s="34">
        <v>3162</v>
      </c>
      <c r="AV133" s="34">
        <v>25</v>
      </c>
      <c r="AW133" s="37">
        <v>1.37</v>
      </c>
    </row>
    <row r="134" spans="1:49" ht="12.75" customHeight="1" x14ac:dyDescent="0.2">
      <c r="A134" s="108">
        <v>801091104</v>
      </c>
      <c r="B134" s="48" t="s">
        <v>2832</v>
      </c>
      <c r="C134" s="47">
        <v>2428</v>
      </c>
      <c r="D134" s="47">
        <v>27</v>
      </c>
      <c r="E134" s="57" t="s">
        <v>9</v>
      </c>
      <c r="F134" s="48"/>
      <c r="G134" s="47">
        <v>2437</v>
      </c>
      <c r="H134" s="47">
        <v>16</v>
      </c>
      <c r="I134" s="57" t="s">
        <v>9</v>
      </c>
      <c r="J134" s="48"/>
      <c r="K134" s="47">
        <v>2429</v>
      </c>
      <c r="L134" s="47">
        <v>16</v>
      </c>
      <c r="M134" s="100">
        <v>1.77</v>
      </c>
      <c r="N134" s="48"/>
      <c r="O134" s="47">
        <v>2414</v>
      </c>
      <c r="P134" s="47">
        <v>22</v>
      </c>
      <c r="Q134" s="100">
        <v>1.58</v>
      </c>
      <c r="R134" s="48"/>
      <c r="S134" s="47">
        <v>2398</v>
      </c>
      <c r="T134" s="47">
        <v>25</v>
      </c>
      <c r="U134" s="100">
        <v>1.8</v>
      </c>
      <c r="W134" s="21">
        <v>2393</v>
      </c>
      <c r="X134" s="21">
        <v>18</v>
      </c>
      <c r="Y134" s="99">
        <v>1.84</v>
      </c>
      <c r="AA134" s="34">
        <v>2402</v>
      </c>
      <c r="AB134" s="34">
        <v>16</v>
      </c>
      <c r="AC134" s="99">
        <v>1.69</v>
      </c>
      <c r="AE134" s="21">
        <v>2411</v>
      </c>
      <c r="AF134" s="21">
        <v>18</v>
      </c>
      <c r="AG134" s="99">
        <v>1.53</v>
      </c>
      <c r="AH134" s="33"/>
      <c r="AI134" s="21">
        <v>2394</v>
      </c>
      <c r="AJ134" s="21">
        <v>22</v>
      </c>
      <c r="AK134" s="99">
        <v>1.62</v>
      </c>
      <c r="AL134" s="33"/>
      <c r="AM134" s="21">
        <v>2366</v>
      </c>
      <c r="AN134" s="21">
        <v>19</v>
      </c>
      <c r="AO134" s="99">
        <v>1.63</v>
      </c>
      <c r="AP134" s="33"/>
      <c r="AQ134" s="21">
        <v>2353</v>
      </c>
      <c r="AR134" s="21">
        <v>17</v>
      </c>
      <c r="AS134" s="99">
        <v>1.61</v>
      </c>
      <c r="AU134" s="34">
        <v>2339</v>
      </c>
      <c r="AV134" s="34">
        <v>26</v>
      </c>
      <c r="AW134" s="37">
        <v>1.77</v>
      </c>
    </row>
    <row r="135" spans="1:49" ht="12.75" customHeight="1" x14ac:dyDescent="0.2">
      <c r="A135" s="108">
        <v>801091105</v>
      </c>
      <c r="B135" s="48" t="s">
        <v>2833</v>
      </c>
      <c r="C135" s="47">
        <v>2811</v>
      </c>
      <c r="D135" s="47">
        <v>27</v>
      </c>
      <c r="E135" s="57" t="s">
        <v>9</v>
      </c>
      <c r="F135" s="48"/>
      <c r="G135" s="47">
        <v>2887</v>
      </c>
      <c r="H135" s="47">
        <v>31</v>
      </c>
      <c r="I135" s="57" t="s">
        <v>9</v>
      </c>
      <c r="J135" s="48"/>
      <c r="K135" s="47">
        <v>2987</v>
      </c>
      <c r="L135" s="47">
        <v>45</v>
      </c>
      <c r="M135" s="100">
        <v>1.5</v>
      </c>
      <c r="N135" s="48"/>
      <c r="O135" s="47">
        <v>3033</v>
      </c>
      <c r="P135" s="47">
        <v>45</v>
      </c>
      <c r="Q135" s="100">
        <v>1.69</v>
      </c>
      <c r="R135" s="48"/>
      <c r="S135" s="47">
        <v>3071</v>
      </c>
      <c r="T135" s="47">
        <v>37</v>
      </c>
      <c r="U135" s="100">
        <v>1.7</v>
      </c>
      <c r="W135" s="21">
        <v>3125</v>
      </c>
      <c r="X135" s="21">
        <v>34</v>
      </c>
      <c r="Y135" s="99">
        <v>1.53</v>
      </c>
      <c r="AA135" s="34">
        <v>3187</v>
      </c>
      <c r="AB135" s="34">
        <v>42</v>
      </c>
      <c r="AC135" s="99">
        <v>1.51</v>
      </c>
      <c r="AE135" s="21">
        <v>3243</v>
      </c>
      <c r="AF135" s="21">
        <v>29</v>
      </c>
      <c r="AG135" s="99">
        <v>1.41</v>
      </c>
      <c r="AH135" s="33"/>
      <c r="AI135" s="21">
        <v>3272</v>
      </c>
      <c r="AJ135" s="21">
        <v>39</v>
      </c>
      <c r="AK135" s="99">
        <v>1.41</v>
      </c>
      <c r="AL135" s="33"/>
      <c r="AM135" s="21">
        <v>3279</v>
      </c>
      <c r="AN135" s="21">
        <v>37</v>
      </c>
      <c r="AO135" s="99">
        <v>1.3</v>
      </c>
      <c r="AP135" s="33"/>
      <c r="AQ135" s="21">
        <v>3253</v>
      </c>
      <c r="AR135" s="21">
        <v>44</v>
      </c>
      <c r="AS135" s="99">
        <v>1.46</v>
      </c>
      <c r="AU135" s="34">
        <v>3224</v>
      </c>
      <c r="AV135" s="34">
        <v>37</v>
      </c>
      <c r="AW135" s="37">
        <v>1.48</v>
      </c>
    </row>
    <row r="136" spans="1:49" ht="12.75" customHeight="1" x14ac:dyDescent="0.2">
      <c r="A136" s="108">
        <v>801091106</v>
      </c>
      <c r="B136" s="48" t="s">
        <v>2834</v>
      </c>
      <c r="C136" s="47">
        <v>3032</v>
      </c>
      <c r="D136" s="47">
        <v>32</v>
      </c>
      <c r="E136" s="57" t="s">
        <v>9</v>
      </c>
      <c r="F136" s="48"/>
      <c r="G136" s="47">
        <v>3120</v>
      </c>
      <c r="H136" s="47">
        <v>42</v>
      </c>
      <c r="I136" s="57" t="s">
        <v>9</v>
      </c>
      <c r="J136" s="48"/>
      <c r="K136" s="47">
        <v>3195</v>
      </c>
      <c r="L136" s="47">
        <v>32</v>
      </c>
      <c r="M136" s="100">
        <v>1.62</v>
      </c>
      <c r="N136" s="48"/>
      <c r="O136" s="47">
        <v>3230</v>
      </c>
      <c r="P136" s="47">
        <v>47</v>
      </c>
      <c r="Q136" s="100">
        <v>1.75</v>
      </c>
      <c r="R136" s="48"/>
      <c r="S136" s="47">
        <v>3263</v>
      </c>
      <c r="T136" s="47">
        <v>37</v>
      </c>
      <c r="U136" s="100">
        <v>1.62</v>
      </c>
      <c r="W136" s="21">
        <v>3309</v>
      </c>
      <c r="X136" s="21">
        <v>44</v>
      </c>
      <c r="Y136" s="99">
        <v>1.73</v>
      </c>
      <c r="AA136" s="34">
        <v>3348</v>
      </c>
      <c r="AB136" s="34">
        <v>48</v>
      </c>
      <c r="AC136" s="99">
        <v>1.69</v>
      </c>
      <c r="AE136" s="21">
        <v>3386</v>
      </c>
      <c r="AF136" s="21">
        <v>42</v>
      </c>
      <c r="AG136" s="99">
        <v>1.71</v>
      </c>
      <c r="AH136" s="33"/>
      <c r="AI136" s="21">
        <v>3395</v>
      </c>
      <c r="AJ136" s="21">
        <v>37</v>
      </c>
      <c r="AK136" s="99">
        <v>1.6</v>
      </c>
      <c r="AL136" s="33"/>
      <c r="AM136" s="21">
        <v>3490</v>
      </c>
      <c r="AN136" s="21">
        <v>37</v>
      </c>
      <c r="AO136" s="99">
        <v>1.42</v>
      </c>
      <c r="AP136" s="33"/>
      <c r="AQ136" s="21">
        <v>3426</v>
      </c>
      <c r="AR136" s="21">
        <v>39</v>
      </c>
      <c r="AS136" s="99">
        <v>1.37</v>
      </c>
      <c r="AU136" s="34">
        <v>3396</v>
      </c>
      <c r="AV136" s="34">
        <v>42</v>
      </c>
      <c r="AW136" s="37">
        <v>1.44</v>
      </c>
    </row>
    <row r="137" spans="1:49" ht="12.75" customHeight="1" x14ac:dyDescent="0.2">
      <c r="A137" s="108">
        <v>801091107</v>
      </c>
      <c r="B137" s="48" t="s">
        <v>2835</v>
      </c>
      <c r="C137" s="47">
        <v>916</v>
      </c>
      <c r="D137" s="47">
        <v>11</v>
      </c>
      <c r="E137" s="57" t="s">
        <v>9</v>
      </c>
      <c r="F137" s="48"/>
      <c r="G137" s="47">
        <v>945</v>
      </c>
      <c r="H137" s="47">
        <v>13</v>
      </c>
      <c r="I137" s="57" t="s">
        <v>9</v>
      </c>
      <c r="J137" s="48"/>
      <c r="K137" s="47">
        <v>971</v>
      </c>
      <c r="L137" s="47">
        <v>8</v>
      </c>
      <c r="M137" s="100" t="s">
        <v>9</v>
      </c>
      <c r="N137" s="48"/>
      <c r="O137" s="47">
        <v>987</v>
      </c>
      <c r="P137" s="47">
        <v>7</v>
      </c>
      <c r="Q137" s="100" t="s">
        <v>9</v>
      </c>
      <c r="R137" s="48"/>
      <c r="S137" s="47">
        <v>1009</v>
      </c>
      <c r="T137" s="47">
        <v>8</v>
      </c>
      <c r="U137" s="100" t="s">
        <v>9</v>
      </c>
      <c r="W137" s="21">
        <v>1040</v>
      </c>
      <c r="X137" s="21">
        <v>9</v>
      </c>
      <c r="Y137" s="99" t="s">
        <v>9</v>
      </c>
      <c r="AA137" s="34">
        <v>1028</v>
      </c>
      <c r="AB137" s="34">
        <v>4</v>
      </c>
      <c r="AC137" s="99" t="s">
        <v>9</v>
      </c>
      <c r="AE137" s="21">
        <v>1008</v>
      </c>
      <c r="AF137" s="21">
        <v>6</v>
      </c>
      <c r="AG137" s="99" t="s">
        <v>9</v>
      </c>
      <c r="AH137" s="33"/>
      <c r="AI137" s="21">
        <v>987</v>
      </c>
      <c r="AJ137" s="21">
        <v>8</v>
      </c>
      <c r="AK137" s="99" t="s">
        <v>9</v>
      </c>
      <c r="AL137" s="33"/>
      <c r="AM137" s="21">
        <v>960</v>
      </c>
      <c r="AN137" s="21">
        <v>0</v>
      </c>
      <c r="AO137" s="99" t="s">
        <v>9</v>
      </c>
      <c r="AP137" s="33"/>
      <c r="AQ137" s="21">
        <v>927</v>
      </c>
      <c r="AR137" s="21">
        <v>4</v>
      </c>
      <c r="AS137" s="99" t="s">
        <v>9</v>
      </c>
      <c r="AU137" s="34">
        <v>942</v>
      </c>
      <c r="AV137" s="34">
        <v>8</v>
      </c>
      <c r="AW137" s="37" t="s">
        <v>9</v>
      </c>
    </row>
    <row r="138" spans="1:49" ht="12.75" customHeight="1" x14ac:dyDescent="0.2">
      <c r="A138" s="108">
        <v>801091108</v>
      </c>
      <c r="B138" s="48" t="s">
        <v>2836</v>
      </c>
      <c r="C138" s="47">
        <v>2637</v>
      </c>
      <c r="D138" s="47">
        <v>29</v>
      </c>
      <c r="E138" s="57" t="s">
        <v>9</v>
      </c>
      <c r="F138" s="48"/>
      <c r="G138" s="47">
        <v>2651</v>
      </c>
      <c r="H138" s="47">
        <v>31</v>
      </c>
      <c r="I138" s="57" t="s">
        <v>9</v>
      </c>
      <c r="J138" s="48"/>
      <c r="K138" s="47">
        <v>2632</v>
      </c>
      <c r="L138" s="47">
        <v>28</v>
      </c>
      <c r="M138" s="100">
        <v>1.84</v>
      </c>
      <c r="N138" s="48"/>
      <c r="O138" s="47">
        <v>2620</v>
      </c>
      <c r="P138" s="47">
        <v>34</v>
      </c>
      <c r="Q138" s="100">
        <v>2</v>
      </c>
      <c r="R138" s="48"/>
      <c r="S138" s="47">
        <v>2614</v>
      </c>
      <c r="T138" s="47">
        <v>35</v>
      </c>
      <c r="U138" s="100">
        <v>2.15</v>
      </c>
      <c r="W138" s="21">
        <v>2610</v>
      </c>
      <c r="X138" s="21">
        <v>20</v>
      </c>
      <c r="Y138" s="99">
        <v>2.04</v>
      </c>
      <c r="AA138" s="34">
        <v>2625</v>
      </c>
      <c r="AB138" s="34">
        <v>21</v>
      </c>
      <c r="AC138" s="99">
        <v>1.82</v>
      </c>
      <c r="AE138" s="21">
        <v>2626</v>
      </c>
      <c r="AF138" s="21">
        <v>30</v>
      </c>
      <c r="AG138" s="99">
        <v>1.7</v>
      </c>
      <c r="AH138" s="33"/>
      <c r="AI138" s="21">
        <v>2619</v>
      </c>
      <c r="AJ138" s="21">
        <v>23</v>
      </c>
      <c r="AK138" s="99">
        <v>1.78</v>
      </c>
      <c r="AL138" s="33"/>
      <c r="AM138" s="21">
        <v>2707</v>
      </c>
      <c r="AN138" s="21">
        <v>22</v>
      </c>
      <c r="AO138" s="99">
        <v>1.73</v>
      </c>
      <c r="AP138" s="33"/>
      <c r="AQ138" s="21">
        <v>2672</v>
      </c>
      <c r="AR138" s="21">
        <v>27</v>
      </c>
      <c r="AS138" s="99">
        <v>1.66</v>
      </c>
      <c r="AU138" s="34">
        <v>2676</v>
      </c>
      <c r="AV138" s="34">
        <v>32</v>
      </c>
      <c r="AW138" s="37">
        <v>1.8</v>
      </c>
    </row>
    <row r="139" spans="1:49" ht="12.75" customHeight="1" x14ac:dyDescent="0.2">
      <c r="A139" s="108">
        <v>801091109</v>
      </c>
      <c r="B139" s="48" t="s">
        <v>2837</v>
      </c>
      <c r="C139" s="47">
        <v>2176</v>
      </c>
      <c r="D139" s="47">
        <v>38</v>
      </c>
      <c r="E139" s="57" t="s">
        <v>9</v>
      </c>
      <c r="F139" s="48"/>
      <c r="G139" s="47">
        <v>2228</v>
      </c>
      <c r="H139" s="47">
        <v>46</v>
      </c>
      <c r="I139" s="57" t="s">
        <v>9</v>
      </c>
      <c r="J139" s="48"/>
      <c r="K139" s="47">
        <v>2338</v>
      </c>
      <c r="L139" s="47">
        <v>53</v>
      </c>
      <c r="M139" s="100">
        <v>1.7</v>
      </c>
      <c r="N139" s="48"/>
      <c r="O139" s="47">
        <v>2546</v>
      </c>
      <c r="P139" s="47">
        <v>56</v>
      </c>
      <c r="Q139" s="100">
        <v>1.7</v>
      </c>
      <c r="R139" s="48"/>
      <c r="S139" s="47">
        <v>2766</v>
      </c>
      <c r="T139" s="47">
        <v>56</v>
      </c>
      <c r="U139" s="100">
        <v>1.65</v>
      </c>
      <c r="W139" s="21">
        <v>3059</v>
      </c>
      <c r="X139" s="21">
        <v>52</v>
      </c>
      <c r="Y139" s="99">
        <v>1.46</v>
      </c>
      <c r="AA139" s="34">
        <v>3503</v>
      </c>
      <c r="AB139" s="34">
        <v>76</v>
      </c>
      <c r="AC139" s="99">
        <v>1.47</v>
      </c>
      <c r="AE139" s="21">
        <v>3927</v>
      </c>
      <c r="AF139" s="21">
        <v>67</v>
      </c>
      <c r="AG139" s="99">
        <v>1.31</v>
      </c>
      <c r="AH139" s="33"/>
      <c r="AI139" s="21">
        <v>4292</v>
      </c>
      <c r="AJ139" s="21">
        <v>81</v>
      </c>
      <c r="AK139" s="99">
        <v>1.37</v>
      </c>
      <c r="AL139" s="33"/>
      <c r="AM139" s="21">
        <v>4750</v>
      </c>
      <c r="AN139" s="21">
        <v>89</v>
      </c>
      <c r="AO139" s="99">
        <v>1.25</v>
      </c>
      <c r="AP139" s="33"/>
      <c r="AQ139" s="21">
        <v>5197</v>
      </c>
      <c r="AR139" s="21">
        <v>94</v>
      </c>
      <c r="AS139" s="99">
        <v>1.31</v>
      </c>
      <c r="AU139" s="34">
        <v>5448</v>
      </c>
      <c r="AV139" s="34">
        <v>79</v>
      </c>
      <c r="AW139" s="37">
        <v>1.1599999999999999</v>
      </c>
    </row>
    <row r="140" spans="1:49" ht="12.75" customHeight="1" x14ac:dyDescent="0.2">
      <c r="A140" s="108">
        <v>801091110</v>
      </c>
      <c r="B140" s="48" t="s">
        <v>2838</v>
      </c>
      <c r="C140" s="47">
        <v>2329</v>
      </c>
      <c r="D140" s="47">
        <v>24</v>
      </c>
      <c r="E140" s="57" t="s">
        <v>9</v>
      </c>
      <c r="F140" s="48"/>
      <c r="G140" s="47">
        <v>2339</v>
      </c>
      <c r="H140" s="47">
        <v>28</v>
      </c>
      <c r="I140" s="57" t="s">
        <v>9</v>
      </c>
      <c r="J140" s="48"/>
      <c r="K140" s="47">
        <v>2332</v>
      </c>
      <c r="L140" s="47">
        <v>19</v>
      </c>
      <c r="M140" s="100">
        <v>1.65</v>
      </c>
      <c r="N140" s="48"/>
      <c r="O140" s="47">
        <v>2288</v>
      </c>
      <c r="P140" s="47">
        <v>22</v>
      </c>
      <c r="Q140" s="100">
        <v>1.66</v>
      </c>
      <c r="R140" s="48"/>
      <c r="S140" s="47">
        <v>2242</v>
      </c>
      <c r="T140" s="47">
        <v>15</v>
      </c>
      <c r="U140" s="100">
        <v>1.42</v>
      </c>
      <c r="W140" s="21">
        <v>2213</v>
      </c>
      <c r="X140" s="21">
        <v>17</v>
      </c>
      <c r="Y140" s="99">
        <v>1.48</v>
      </c>
      <c r="AA140" s="34">
        <v>2245</v>
      </c>
      <c r="AB140" s="34">
        <v>17</v>
      </c>
      <c r="AC140" s="99">
        <v>1.35</v>
      </c>
      <c r="AE140" s="21">
        <v>2272</v>
      </c>
      <c r="AF140" s="21">
        <v>24</v>
      </c>
      <c r="AG140" s="99">
        <v>1.53</v>
      </c>
      <c r="AH140" s="33"/>
      <c r="AI140" s="21">
        <v>2307</v>
      </c>
      <c r="AJ140" s="21">
        <v>18</v>
      </c>
      <c r="AK140" s="99">
        <v>1.43</v>
      </c>
      <c r="AL140" s="33"/>
      <c r="AM140" s="21">
        <v>2347</v>
      </c>
      <c r="AN140" s="21">
        <v>31</v>
      </c>
      <c r="AO140" s="99">
        <v>1.74</v>
      </c>
      <c r="AP140" s="33"/>
      <c r="AQ140" s="21">
        <v>2406</v>
      </c>
      <c r="AR140" s="21">
        <v>31</v>
      </c>
      <c r="AS140" s="99">
        <v>1.84</v>
      </c>
      <c r="AU140" s="34">
        <v>2391</v>
      </c>
      <c r="AV140" s="34">
        <v>21</v>
      </c>
      <c r="AW140" s="37">
        <v>1.93</v>
      </c>
    </row>
    <row r="141" spans="1:49" ht="12.75" customHeight="1" x14ac:dyDescent="0.2">
      <c r="A141" s="108">
        <v>80109</v>
      </c>
      <c r="B141" s="48" t="s">
        <v>2839</v>
      </c>
      <c r="C141" s="47">
        <v>34124</v>
      </c>
      <c r="D141" s="47">
        <v>370</v>
      </c>
      <c r="E141" s="57" t="s">
        <v>9</v>
      </c>
      <c r="F141" s="48"/>
      <c r="G141" s="47">
        <v>34465</v>
      </c>
      <c r="H141" s="47">
        <v>394</v>
      </c>
      <c r="I141" s="57" t="s">
        <v>9</v>
      </c>
      <c r="J141" s="48"/>
      <c r="K141" s="47">
        <v>34768</v>
      </c>
      <c r="L141" s="47">
        <v>379</v>
      </c>
      <c r="M141" s="100">
        <v>1.64</v>
      </c>
      <c r="N141" s="48"/>
      <c r="O141" s="47">
        <v>34967</v>
      </c>
      <c r="P141" s="47">
        <v>399</v>
      </c>
      <c r="Q141" s="100">
        <v>1.65</v>
      </c>
      <c r="R141" s="48"/>
      <c r="S141" s="47">
        <v>35112</v>
      </c>
      <c r="T141" s="47">
        <v>393</v>
      </c>
      <c r="U141" s="100">
        <v>1.64</v>
      </c>
      <c r="W141" s="21">
        <v>35388</v>
      </c>
      <c r="X141" s="21">
        <v>380</v>
      </c>
      <c r="Y141" s="99">
        <v>1.63</v>
      </c>
      <c r="AA141" s="34">
        <v>36287</v>
      </c>
      <c r="AB141" s="34">
        <v>453</v>
      </c>
      <c r="AC141" s="99">
        <v>1.67</v>
      </c>
      <c r="AE141" s="21">
        <v>37093</v>
      </c>
      <c r="AF141" s="21">
        <v>390</v>
      </c>
      <c r="AG141" s="99">
        <v>1.6</v>
      </c>
      <c r="AH141" s="33"/>
      <c r="AI141" s="21">
        <v>37711</v>
      </c>
      <c r="AJ141" s="21">
        <v>400</v>
      </c>
      <c r="AK141" s="99">
        <v>1.55</v>
      </c>
      <c r="AL141" s="33"/>
      <c r="AM141" s="21">
        <v>38688</v>
      </c>
      <c r="AN141" s="21">
        <v>440</v>
      </c>
      <c r="AO141" s="99">
        <v>1.46</v>
      </c>
      <c r="AP141" s="33"/>
      <c r="AQ141" s="21">
        <v>39079</v>
      </c>
      <c r="AR141" s="21">
        <v>407</v>
      </c>
      <c r="AS141" s="99">
        <v>1.43</v>
      </c>
      <c r="AU141" s="34">
        <v>39192</v>
      </c>
      <c r="AV141" s="34">
        <v>433</v>
      </c>
      <c r="AW141" s="37">
        <v>1.43</v>
      </c>
    </row>
    <row r="142" spans="1:49" ht="12.75" customHeight="1" x14ac:dyDescent="0.2">
      <c r="A142" s="108">
        <v>801101134</v>
      </c>
      <c r="B142" s="48" t="s">
        <v>2840</v>
      </c>
      <c r="C142" s="47">
        <v>0</v>
      </c>
      <c r="D142" s="47">
        <v>0</v>
      </c>
      <c r="E142" s="57" t="s">
        <v>9</v>
      </c>
      <c r="F142" s="48"/>
      <c r="G142" s="47">
        <v>0</v>
      </c>
      <c r="H142" s="47">
        <v>0</v>
      </c>
      <c r="I142" s="57" t="s">
        <v>9</v>
      </c>
      <c r="J142" s="48"/>
      <c r="K142" s="47">
        <v>4</v>
      </c>
      <c r="L142" s="47">
        <v>0</v>
      </c>
      <c r="M142" s="100" t="s">
        <v>9</v>
      </c>
      <c r="N142" s="48"/>
      <c r="O142" s="47">
        <v>5</v>
      </c>
      <c r="P142" s="47">
        <v>0</v>
      </c>
      <c r="Q142" s="100" t="s">
        <v>9</v>
      </c>
      <c r="R142" s="48"/>
      <c r="S142" s="47">
        <v>7</v>
      </c>
      <c r="T142" s="47">
        <v>0</v>
      </c>
      <c r="U142" s="100" t="s">
        <v>9</v>
      </c>
      <c r="W142" s="21">
        <v>8</v>
      </c>
      <c r="X142" s="21">
        <v>0</v>
      </c>
      <c r="Y142" s="99" t="s">
        <v>9</v>
      </c>
      <c r="AA142" s="34">
        <v>8</v>
      </c>
      <c r="AB142" s="34">
        <v>0</v>
      </c>
      <c r="AC142" s="99" t="s">
        <v>9</v>
      </c>
      <c r="AE142" s="21">
        <v>9</v>
      </c>
      <c r="AF142" s="21">
        <v>0</v>
      </c>
      <c r="AG142" s="99" t="s">
        <v>9</v>
      </c>
      <c r="AH142" s="33"/>
      <c r="AI142" s="21">
        <v>9</v>
      </c>
      <c r="AJ142" s="21">
        <v>0</v>
      </c>
      <c r="AK142" s="99" t="s">
        <v>9</v>
      </c>
      <c r="AL142" s="33"/>
      <c r="AM142" s="21">
        <v>10</v>
      </c>
      <c r="AN142" s="21">
        <v>0</v>
      </c>
      <c r="AO142" s="99" t="s">
        <v>9</v>
      </c>
      <c r="AP142" s="33"/>
      <c r="AQ142" s="21">
        <v>10</v>
      </c>
      <c r="AR142" s="21">
        <v>0</v>
      </c>
      <c r="AS142" s="99" t="s">
        <v>9</v>
      </c>
      <c r="AU142" s="34">
        <v>10</v>
      </c>
      <c r="AV142" s="34">
        <v>0</v>
      </c>
      <c r="AW142" s="37" t="s">
        <v>9</v>
      </c>
    </row>
    <row r="143" spans="1:49" ht="12.75" customHeight="1" x14ac:dyDescent="0.2">
      <c r="A143" s="108">
        <v>801101135</v>
      </c>
      <c r="B143" s="48" t="s">
        <v>2841</v>
      </c>
      <c r="C143" s="47">
        <v>0</v>
      </c>
      <c r="D143" s="47">
        <v>0</v>
      </c>
      <c r="E143" s="57" t="s">
        <v>9</v>
      </c>
      <c r="F143" s="48"/>
      <c r="G143" s="47">
        <v>0</v>
      </c>
      <c r="H143" s="47">
        <v>0</v>
      </c>
      <c r="I143" s="57" t="s">
        <v>9</v>
      </c>
      <c r="J143" s="48"/>
      <c r="K143" s="47">
        <v>0</v>
      </c>
      <c r="L143" s="47">
        <v>0</v>
      </c>
      <c r="M143" s="100" t="s">
        <v>9</v>
      </c>
      <c r="N143" s="48"/>
      <c r="O143" s="47">
        <v>40</v>
      </c>
      <c r="P143" s="47">
        <v>0</v>
      </c>
      <c r="Q143" s="100" t="s">
        <v>9</v>
      </c>
      <c r="R143" s="48"/>
      <c r="S143" s="47">
        <v>1052</v>
      </c>
      <c r="T143" s="47">
        <v>7</v>
      </c>
      <c r="U143" s="100" t="s">
        <v>9</v>
      </c>
      <c r="W143" s="21">
        <v>1811</v>
      </c>
      <c r="X143" s="21">
        <v>43</v>
      </c>
      <c r="Y143" s="99">
        <v>1.1399999999999999</v>
      </c>
      <c r="AA143" s="34">
        <v>2605</v>
      </c>
      <c r="AB143" s="34">
        <v>64</v>
      </c>
      <c r="AC143" s="99">
        <v>1.41</v>
      </c>
      <c r="AE143" s="21">
        <v>3180</v>
      </c>
      <c r="AF143" s="21">
        <v>80</v>
      </c>
      <c r="AG143" s="99">
        <v>1.93</v>
      </c>
      <c r="AH143" s="33"/>
      <c r="AI143" s="21">
        <v>3779</v>
      </c>
      <c r="AJ143" s="21">
        <v>97</v>
      </c>
      <c r="AK143" s="99">
        <v>2.02</v>
      </c>
      <c r="AL143" s="33"/>
      <c r="AM143" s="21">
        <v>4302</v>
      </c>
      <c r="AN143" s="21">
        <v>91</v>
      </c>
      <c r="AO143" s="99">
        <v>1.93</v>
      </c>
      <c r="AP143" s="33"/>
      <c r="AQ143" s="21">
        <v>4841</v>
      </c>
      <c r="AR143" s="21">
        <v>93</v>
      </c>
      <c r="AS143" s="99">
        <v>1.76</v>
      </c>
      <c r="AU143" s="34">
        <v>5062</v>
      </c>
      <c r="AV143" s="34">
        <v>103</v>
      </c>
      <c r="AW143" s="37">
        <v>1.64</v>
      </c>
    </row>
    <row r="144" spans="1:49" ht="12.75" customHeight="1" x14ac:dyDescent="0.2">
      <c r="A144" s="108">
        <v>801101136</v>
      </c>
      <c r="B144" s="48" t="s">
        <v>2842</v>
      </c>
      <c r="C144" s="47">
        <v>0</v>
      </c>
      <c r="D144" s="47">
        <v>0</v>
      </c>
      <c r="E144" s="57" t="s">
        <v>9</v>
      </c>
      <c r="F144" s="48"/>
      <c r="G144" s="47">
        <v>0</v>
      </c>
      <c r="H144" s="47">
        <v>0</v>
      </c>
      <c r="I144" s="57" t="s">
        <v>9</v>
      </c>
      <c r="J144" s="48"/>
      <c r="K144" s="47">
        <v>0</v>
      </c>
      <c r="L144" s="47">
        <v>0</v>
      </c>
      <c r="M144" s="100" t="s">
        <v>9</v>
      </c>
      <c r="N144" s="48"/>
      <c r="O144" s="47">
        <v>0</v>
      </c>
      <c r="P144" s="47">
        <v>0</v>
      </c>
      <c r="Q144" s="100" t="s">
        <v>9</v>
      </c>
      <c r="R144" s="48"/>
      <c r="S144" s="47">
        <v>0</v>
      </c>
      <c r="T144" s="47">
        <v>0</v>
      </c>
      <c r="U144" s="100" t="s">
        <v>9</v>
      </c>
      <c r="W144" s="21">
        <v>0</v>
      </c>
      <c r="X144" s="21">
        <v>0</v>
      </c>
      <c r="Y144" s="99" t="s">
        <v>9</v>
      </c>
      <c r="AA144" s="34">
        <v>0</v>
      </c>
      <c r="AB144" s="34">
        <v>3</v>
      </c>
      <c r="AC144" s="99" t="s">
        <v>9</v>
      </c>
      <c r="AE144" s="21">
        <v>387</v>
      </c>
      <c r="AF144" s="21">
        <v>10</v>
      </c>
      <c r="AG144" s="99" t="s">
        <v>9</v>
      </c>
      <c r="AH144" s="33"/>
      <c r="AI144" s="21">
        <v>742</v>
      </c>
      <c r="AJ144" s="21">
        <v>22</v>
      </c>
      <c r="AK144" s="99" t="s">
        <v>9</v>
      </c>
      <c r="AL144" s="33"/>
      <c r="AM144" s="21">
        <v>1508</v>
      </c>
      <c r="AN144" s="21">
        <v>31</v>
      </c>
      <c r="AO144" s="99">
        <v>1.89</v>
      </c>
      <c r="AP144" s="33"/>
      <c r="AQ144" s="21">
        <v>2740</v>
      </c>
      <c r="AR144" s="21">
        <v>55</v>
      </c>
      <c r="AS144" s="99">
        <v>1.83</v>
      </c>
      <c r="AU144" s="34">
        <v>3487</v>
      </c>
      <c r="AV144" s="34">
        <v>60</v>
      </c>
      <c r="AW144" s="37">
        <v>1.57</v>
      </c>
    </row>
    <row r="145" spans="1:49" ht="12.75" customHeight="1" x14ac:dyDescent="0.2">
      <c r="A145" s="108">
        <v>801101137</v>
      </c>
      <c r="B145" s="48" t="s">
        <v>2843</v>
      </c>
      <c r="C145" s="47">
        <v>0</v>
      </c>
      <c r="D145" s="47">
        <v>0</v>
      </c>
      <c r="E145" s="57" t="s">
        <v>9</v>
      </c>
      <c r="F145" s="48"/>
      <c r="G145" s="47">
        <v>0</v>
      </c>
      <c r="H145" s="47">
        <v>0</v>
      </c>
      <c r="I145" s="57" t="s">
        <v>9</v>
      </c>
      <c r="J145" s="48"/>
      <c r="K145" s="47">
        <v>0</v>
      </c>
      <c r="L145" s="47">
        <v>0</v>
      </c>
      <c r="M145" s="100" t="s">
        <v>9</v>
      </c>
      <c r="N145" s="48"/>
      <c r="O145" s="47">
        <v>0</v>
      </c>
      <c r="P145" s="47">
        <v>0</v>
      </c>
      <c r="Q145" s="100" t="s">
        <v>9</v>
      </c>
      <c r="R145" s="48"/>
      <c r="S145" s="47">
        <v>0</v>
      </c>
      <c r="T145" s="47">
        <v>0</v>
      </c>
      <c r="U145" s="100" t="s">
        <v>9</v>
      </c>
      <c r="W145" s="21">
        <v>0</v>
      </c>
      <c r="X145" s="21">
        <v>0</v>
      </c>
      <c r="Y145" s="99" t="s">
        <v>9</v>
      </c>
      <c r="AA145" s="34">
        <v>0</v>
      </c>
      <c r="AB145" s="34">
        <v>0</v>
      </c>
      <c r="AC145" s="99" t="s">
        <v>9</v>
      </c>
      <c r="AE145" s="21">
        <v>0</v>
      </c>
      <c r="AF145" s="21">
        <v>0</v>
      </c>
      <c r="AG145" s="99" t="s">
        <v>9</v>
      </c>
      <c r="AH145" s="33"/>
      <c r="AI145" s="21">
        <v>0</v>
      </c>
      <c r="AJ145" s="21">
        <v>0</v>
      </c>
      <c r="AK145" s="99" t="s">
        <v>9</v>
      </c>
      <c r="AL145" s="33"/>
      <c r="AM145" s="21">
        <v>0</v>
      </c>
      <c r="AN145" s="21">
        <v>0</v>
      </c>
      <c r="AO145" s="99" t="s">
        <v>9</v>
      </c>
      <c r="AP145" s="33"/>
      <c r="AQ145" s="21">
        <v>0</v>
      </c>
      <c r="AR145" s="21">
        <v>0</v>
      </c>
      <c r="AS145" s="99" t="s">
        <v>9</v>
      </c>
      <c r="AU145" s="34">
        <v>0</v>
      </c>
      <c r="AV145" s="34">
        <v>0</v>
      </c>
      <c r="AW145" s="37" t="s">
        <v>9</v>
      </c>
    </row>
    <row r="146" spans="1:49" ht="12.75" customHeight="1" x14ac:dyDescent="0.2">
      <c r="A146" s="108">
        <v>801101139</v>
      </c>
      <c r="B146" s="48" t="s">
        <v>2844</v>
      </c>
      <c r="C146" s="47">
        <v>0</v>
      </c>
      <c r="D146" s="47">
        <v>0</v>
      </c>
      <c r="E146" s="57" t="s">
        <v>9</v>
      </c>
      <c r="F146" s="48"/>
      <c r="G146" s="47">
        <v>21</v>
      </c>
      <c r="H146" s="47">
        <v>0</v>
      </c>
      <c r="I146" s="57" t="s">
        <v>9</v>
      </c>
      <c r="J146" s="48"/>
      <c r="K146" s="47">
        <v>193</v>
      </c>
      <c r="L146" s="47">
        <v>5</v>
      </c>
      <c r="M146" s="100" t="s">
        <v>9</v>
      </c>
      <c r="N146" s="48"/>
      <c r="O146" s="47">
        <v>1025</v>
      </c>
      <c r="P146" s="47">
        <v>21</v>
      </c>
      <c r="Q146" s="100" t="s">
        <v>9</v>
      </c>
      <c r="R146" s="48"/>
      <c r="S146" s="47">
        <v>2046</v>
      </c>
      <c r="T146" s="47">
        <v>45</v>
      </c>
      <c r="U146" s="100">
        <v>2.81</v>
      </c>
      <c r="W146" s="21">
        <v>2768</v>
      </c>
      <c r="X146" s="21">
        <v>50</v>
      </c>
      <c r="Y146" s="99">
        <v>1.73</v>
      </c>
      <c r="AA146" s="34">
        <v>3184</v>
      </c>
      <c r="AB146" s="34">
        <v>81</v>
      </c>
      <c r="AC146" s="99">
        <v>1.62</v>
      </c>
      <c r="AE146" s="21">
        <v>3411</v>
      </c>
      <c r="AF146" s="21">
        <v>48</v>
      </c>
      <c r="AG146" s="99">
        <v>1.36</v>
      </c>
      <c r="AH146" s="33"/>
      <c r="AI146" s="21">
        <v>3454</v>
      </c>
      <c r="AJ146" s="21">
        <v>65</v>
      </c>
      <c r="AK146" s="99">
        <v>1.39</v>
      </c>
      <c r="AL146" s="33"/>
      <c r="AM146" s="21">
        <v>3623</v>
      </c>
      <c r="AN146" s="21">
        <v>51</v>
      </c>
      <c r="AO146" s="99">
        <v>1.1399999999999999</v>
      </c>
      <c r="AP146" s="33"/>
      <c r="AQ146" s="21">
        <v>3802</v>
      </c>
      <c r="AR146" s="21">
        <v>59</v>
      </c>
      <c r="AS146" s="99">
        <v>1.22</v>
      </c>
      <c r="AU146" s="34">
        <v>4018</v>
      </c>
      <c r="AV146" s="34">
        <v>67</v>
      </c>
      <c r="AW146" s="37">
        <v>1.19</v>
      </c>
    </row>
    <row r="147" spans="1:49" ht="12.75" customHeight="1" x14ac:dyDescent="0.2">
      <c r="A147" s="108">
        <v>801101145</v>
      </c>
      <c r="B147" s="48" t="s">
        <v>2845</v>
      </c>
      <c r="C147" s="47">
        <v>0</v>
      </c>
      <c r="D147" s="47">
        <v>0</v>
      </c>
      <c r="E147" s="57" t="s">
        <v>9</v>
      </c>
      <c r="F147" s="48"/>
      <c r="G147" s="47">
        <v>0</v>
      </c>
      <c r="H147" s="47">
        <v>0</v>
      </c>
      <c r="I147" s="57" t="s">
        <v>9</v>
      </c>
      <c r="J147" s="48"/>
      <c r="K147" s="47">
        <v>0</v>
      </c>
      <c r="L147" s="47">
        <v>0</v>
      </c>
      <c r="M147" s="100" t="s">
        <v>9</v>
      </c>
      <c r="N147" s="48"/>
      <c r="O147" s="47">
        <v>0</v>
      </c>
      <c r="P147" s="47">
        <v>0</v>
      </c>
      <c r="Q147" s="100" t="s">
        <v>9</v>
      </c>
      <c r="R147" s="48"/>
      <c r="S147" s="47">
        <v>0</v>
      </c>
      <c r="T147" s="47">
        <v>0</v>
      </c>
      <c r="U147" s="100" t="s">
        <v>9</v>
      </c>
      <c r="W147" s="21">
        <v>0</v>
      </c>
      <c r="X147" s="21">
        <v>0</v>
      </c>
      <c r="Y147" s="99" t="s">
        <v>9</v>
      </c>
      <c r="AA147" s="34">
        <v>3</v>
      </c>
      <c r="AB147" s="34">
        <v>0</v>
      </c>
      <c r="AC147" s="99" t="s">
        <v>9</v>
      </c>
      <c r="AE147" s="21">
        <v>3</v>
      </c>
      <c r="AF147" s="21">
        <v>0</v>
      </c>
      <c r="AG147" s="99" t="s">
        <v>9</v>
      </c>
      <c r="AH147" s="33"/>
      <c r="AI147" s="21">
        <v>3</v>
      </c>
      <c r="AJ147" s="21">
        <v>0</v>
      </c>
      <c r="AK147" s="99" t="s">
        <v>9</v>
      </c>
      <c r="AL147" s="33"/>
      <c r="AM147" s="21">
        <v>3</v>
      </c>
      <c r="AN147" s="21">
        <v>0</v>
      </c>
      <c r="AO147" s="99" t="s">
        <v>9</v>
      </c>
      <c r="AP147" s="33"/>
      <c r="AQ147" s="21">
        <v>3</v>
      </c>
      <c r="AR147" s="21">
        <v>0</v>
      </c>
      <c r="AS147" s="99" t="s">
        <v>9</v>
      </c>
      <c r="AU147" s="34">
        <v>3</v>
      </c>
      <c r="AV147" s="34">
        <v>0</v>
      </c>
      <c r="AW147" s="37" t="s">
        <v>9</v>
      </c>
    </row>
    <row r="148" spans="1:49" ht="12.75" customHeight="1" x14ac:dyDescent="0.2">
      <c r="A148" s="108">
        <v>801101146</v>
      </c>
      <c r="B148" s="48" t="s">
        <v>2846</v>
      </c>
      <c r="C148" s="47">
        <v>4</v>
      </c>
      <c r="D148" s="47">
        <v>0</v>
      </c>
      <c r="E148" s="57" t="s">
        <v>9</v>
      </c>
      <c r="F148" s="48"/>
      <c r="G148" s="47">
        <v>4</v>
      </c>
      <c r="H148" s="47">
        <v>0</v>
      </c>
      <c r="I148" s="57" t="s">
        <v>9</v>
      </c>
      <c r="J148" s="48"/>
      <c r="K148" s="47">
        <v>5</v>
      </c>
      <c r="L148" s="47">
        <v>0</v>
      </c>
      <c r="M148" s="100" t="s">
        <v>9</v>
      </c>
      <c r="N148" s="48"/>
      <c r="O148" s="47">
        <v>4</v>
      </c>
      <c r="P148" s="47">
        <v>0</v>
      </c>
      <c r="Q148" s="100" t="s">
        <v>9</v>
      </c>
      <c r="R148" s="48"/>
      <c r="S148" s="47">
        <v>5</v>
      </c>
      <c r="T148" s="47">
        <v>0</v>
      </c>
      <c r="U148" s="100" t="s">
        <v>9</v>
      </c>
      <c r="W148" s="21">
        <v>5</v>
      </c>
      <c r="X148" s="21">
        <v>0</v>
      </c>
      <c r="Y148" s="99" t="s">
        <v>9</v>
      </c>
      <c r="AA148" s="34">
        <v>5</v>
      </c>
      <c r="AB148" s="34">
        <v>0</v>
      </c>
      <c r="AC148" s="99" t="s">
        <v>9</v>
      </c>
      <c r="AE148" s="21">
        <v>5</v>
      </c>
      <c r="AF148" s="21">
        <v>0</v>
      </c>
      <c r="AG148" s="99" t="s">
        <v>9</v>
      </c>
      <c r="AH148" s="33"/>
      <c r="AI148" s="21">
        <v>7</v>
      </c>
      <c r="AJ148" s="21">
        <v>0</v>
      </c>
      <c r="AK148" s="99" t="s">
        <v>9</v>
      </c>
      <c r="AL148" s="33"/>
      <c r="AM148" s="21">
        <v>7</v>
      </c>
      <c r="AN148" s="21">
        <v>0</v>
      </c>
      <c r="AO148" s="99" t="s">
        <v>9</v>
      </c>
      <c r="AP148" s="33"/>
      <c r="AQ148" s="21">
        <v>8</v>
      </c>
      <c r="AR148" s="21">
        <v>0</v>
      </c>
      <c r="AS148" s="99" t="s">
        <v>9</v>
      </c>
      <c r="AU148" s="34">
        <v>53</v>
      </c>
      <c r="AV148" s="34">
        <v>7</v>
      </c>
      <c r="AW148" s="37" t="s">
        <v>9</v>
      </c>
    </row>
    <row r="149" spans="1:49" ht="12.75" customHeight="1" x14ac:dyDescent="0.2">
      <c r="A149" s="108">
        <v>80110</v>
      </c>
      <c r="B149" s="48" t="s">
        <v>2843</v>
      </c>
      <c r="C149" s="47">
        <v>4</v>
      </c>
      <c r="D149" s="47">
        <v>0</v>
      </c>
      <c r="E149" s="57" t="s">
        <v>9</v>
      </c>
      <c r="F149" s="48"/>
      <c r="G149" s="47">
        <v>25</v>
      </c>
      <c r="H149" s="47">
        <v>1</v>
      </c>
      <c r="I149" s="57" t="s">
        <v>9</v>
      </c>
      <c r="J149" s="48"/>
      <c r="K149" s="47">
        <v>202</v>
      </c>
      <c r="L149" s="47">
        <v>5</v>
      </c>
      <c r="M149" s="100" t="s">
        <v>9</v>
      </c>
      <c r="N149" s="48"/>
      <c r="O149" s="47">
        <v>1074</v>
      </c>
      <c r="P149" s="47">
        <v>21</v>
      </c>
      <c r="Q149" s="100">
        <v>3.31</v>
      </c>
      <c r="R149" s="48"/>
      <c r="S149" s="47">
        <v>3110</v>
      </c>
      <c r="T149" s="47">
        <v>52</v>
      </c>
      <c r="U149" s="100">
        <v>2.64</v>
      </c>
      <c r="W149" s="21">
        <v>4592</v>
      </c>
      <c r="X149" s="21">
        <v>93</v>
      </c>
      <c r="Y149" s="99">
        <v>1.61</v>
      </c>
      <c r="AA149" s="34">
        <v>5805</v>
      </c>
      <c r="AB149" s="34">
        <v>148</v>
      </c>
      <c r="AC149" s="99">
        <v>1.55</v>
      </c>
      <c r="AE149" s="21">
        <v>6995</v>
      </c>
      <c r="AF149" s="21">
        <v>138</v>
      </c>
      <c r="AG149" s="99">
        <v>1.62</v>
      </c>
      <c r="AH149" s="33"/>
      <c r="AI149" s="21">
        <v>7994</v>
      </c>
      <c r="AJ149" s="21">
        <v>184</v>
      </c>
      <c r="AK149" s="99">
        <v>1.72</v>
      </c>
      <c r="AL149" s="33"/>
      <c r="AM149" s="21">
        <v>9453</v>
      </c>
      <c r="AN149" s="21">
        <v>173</v>
      </c>
      <c r="AO149" s="99">
        <v>1.56</v>
      </c>
      <c r="AP149" s="33"/>
      <c r="AQ149" s="21">
        <v>11404</v>
      </c>
      <c r="AR149" s="21">
        <v>207</v>
      </c>
      <c r="AS149" s="99">
        <v>1.54</v>
      </c>
      <c r="AU149" s="34">
        <v>12633</v>
      </c>
      <c r="AV149" s="34">
        <v>237</v>
      </c>
      <c r="AW149" s="37">
        <v>1.46</v>
      </c>
    </row>
    <row r="150" spans="1:49" ht="12.75" customHeight="1" x14ac:dyDescent="0.2">
      <c r="A150" s="108">
        <v>801111140</v>
      </c>
      <c r="B150" s="48" t="s">
        <v>2847</v>
      </c>
      <c r="C150" s="47">
        <v>447</v>
      </c>
      <c r="D150" s="47">
        <v>9</v>
      </c>
      <c r="E150" s="57" t="s">
        <v>9</v>
      </c>
      <c r="F150" s="48"/>
      <c r="G150" s="47">
        <v>482</v>
      </c>
      <c r="H150" s="47">
        <v>7</v>
      </c>
      <c r="I150" s="57" t="s">
        <v>9</v>
      </c>
      <c r="J150" s="48"/>
      <c r="K150" s="47">
        <v>514</v>
      </c>
      <c r="L150" s="47">
        <v>10</v>
      </c>
      <c r="M150" s="100" t="s">
        <v>9</v>
      </c>
      <c r="N150" s="48"/>
      <c r="O150" s="47">
        <v>540</v>
      </c>
      <c r="P150" s="47">
        <v>9</v>
      </c>
      <c r="Q150" s="100" t="s">
        <v>9</v>
      </c>
      <c r="R150" s="48"/>
      <c r="S150" s="47">
        <v>556</v>
      </c>
      <c r="T150" s="47">
        <v>7</v>
      </c>
      <c r="U150" s="100" t="s">
        <v>9</v>
      </c>
      <c r="W150" s="21">
        <v>560</v>
      </c>
      <c r="X150" s="21">
        <v>7</v>
      </c>
      <c r="Y150" s="99" t="s">
        <v>9</v>
      </c>
      <c r="AA150" s="34">
        <v>555</v>
      </c>
      <c r="AB150" s="34">
        <v>8</v>
      </c>
      <c r="AC150" s="99" t="s">
        <v>9</v>
      </c>
      <c r="AE150" s="21">
        <v>551</v>
      </c>
      <c r="AF150" s="21">
        <v>8</v>
      </c>
      <c r="AG150" s="99" t="s">
        <v>9</v>
      </c>
      <c r="AH150" s="33"/>
      <c r="AI150" s="21">
        <v>549</v>
      </c>
      <c r="AJ150" s="21">
        <v>8</v>
      </c>
      <c r="AK150" s="99" t="s">
        <v>9</v>
      </c>
      <c r="AL150" s="33"/>
      <c r="AM150" s="21">
        <v>546</v>
      </c>
      <c r="AN150" s="21">
        <v>8</v>
      </c>
      <c r="AO150" s="99" t="s">
        <v>9</v>
      </c>
      <c r="AP150" s="33"/>
      <c r="AQ150" s="21">
        <v>555</v>
      </c>
      <c r="AR150" s="21">
        <v>5</v>
      </c>
      <c r="AS150" s="99" t="s">
        <v>9</v>
      </c>
      <c r="AU150" s="34">
        <v>557</v>
      </c>
      <c r="AV150" s="34">
        <v>9</v>
      </c>
      <c r="AW150" s="37" t="s">
        <v>9</v>
      </c>
    </row>
    <row r="151" spans="1:49" ht="12.75" customHeight="1" x14ac:dyDescent="0.2">
      <c r="A151" s="108">
        <v>801111141</v>
      </c>
      <c r="B151" s="48" t="s">
        <v>2848</v>
      </c>
      <c r="C151" s="47">
        <v>41</v>
      </c>
      <c r="D151" s="47">
        <v>0</v>
      </c>
      <c r="E151" s="57" t="s">
        <v>9</v>
      </c>
      <c r="F151" s="48"/>
      <c r="G151" s="47">
        <v>40</v>
      </c>
      <c r="H151" s="47">
        <v>0</v>
      </c>
      <c r="I151" s="57" t="s">
        <v>9</v>
      </c>
      <c r="J151" s="48"/>
      <c r="K151" s="47">
        <v>37</v>
      </c>
      <c r="L151" s="47">
        <v>0</v>
      </c>
      <c r="M151" s="100" t="s">
        <v>9</v>
      </c>
      <c r="N151" s="48"/>
      <c r="O151" s="47">
        <v>38</v>
      </c>
      <c r="P151" s="47">
        <v>0</v>
      </c>
      <c r="Q151" s="100" t="s">
        <v>9</v>
      </c>
      <c r="R151" s="48"/>
      <c r="S151" s="47">
        <v>39</v>
      </c>
      <c r="T151" s="47">
        <v>0</v>
      </c>
      <c r="U151" s="100" t="s">
        <v>9</v>
      </c>
      <c r="W151" s="21">
        <v>39</v>
      </c>
      <c r="X151" s="21">
        <v>0</v>
      </c>
      <c r="Y151" s="99" t="s">
        <v>9</v>
      </c>
      <c r="AA151" s="34">
        <v>45</v>
      </c>
      <c r="AB151" s="34">
        <v>3</v>
      </c>
      <c r="AC151" s="99" t="s">
        <v>9</v>
      </c>
      <c r="AE151" s="21">
        <v>50</v>
      </c>
      <c r="AF151" s="21">
        <v>3</v>
      </c>
      <c r="AG151" s="99" t="s">
        <v>9</v>
      </c>
      <c r="AH151" s="33"/>
      <c r="AI151" s="21">
        <v>55</v>
      </c>
      <c r="AJ151" s="21">
        <v>3</v>
      </c>
      <c r="AK151" s="99" t="s">
        <v>9</v>
      </c>
      <c r="AL151" s="33"/>
      <c r="AM151" s="21">
        <v>60</v>
      </c>
      <c r="AN151" s="21">
        <v>0</v>
      </c>
      <c r="AO151" s="99" t="s">
        <v>9</v>
      </c>
      <c r="AP151" s="33"/>
      <c r="AQ151" s="21">
        <v>67</v>
      </c>
      <c r="AR151" s="21">
        <v>3</v>
      </c>
      <c r="AS151" s="99" t="s">
        <v>9</v>
      </c>
      <c r="AU151" s="34">
        <v>67</v>
      </c>
      <c r="AV151" s="34">
        <v>0</v>
      </c>
      <c r="AW151" s="37" t="s">
        <v>9</v>
      </c>
    </row>
    <row r="152" spans="1:49" ht="12.75" customHeight="1" x14ac:dyDescent="0.2">
      <c r="A152" s="7">
        <v>80111</v>
      </c>
      <c r="B152" s="7" t="s">
        <v>2849</v>
      </c>
      <c r="C152" s="34">
        <v>488</v>
      </c>
      <c r="D152" s="34">
        <v>9</v>
      </c>
      <c r="E152" s="37" t="s">
        <v>9</v>
      </c>
      <c r="G152" s="34">
        <v>522</v>
      </c>
      <c r="H152" s="34">
        <v>7</v>
      </c>
      <c r="I152" s="37" t="s">
        <v>9</v>
      </c>
      <c r="K152" s="34">
        <v>551</v>
      </c>
      <c r="L152" s="34">
        <v>10</v>
      </c>
      <c r="M152" s="99" t="s">
        <v>9</v>
      </c>
      <c r="O152" s="34">
        <v>578</v>
      </c>
      <c r="P152" s="34">
        <v>9</v>
      </c>
      <c r="Q152" s="99" t="s">
        <v>9</v>
      </c>
      <c r="S152" s="34">
        <v>595</v>
      </c>
      <c r="T152" s="34">
        <v>7</v>
      </c>
      <c r="U152" s="99" t="s">
        <v>9</v>
      </c>
      <c r="W152" s="21">
        <v>599</v>
      </c>
      <c r="X152" s="21">
        <v>7</v>
      </c>
      <c r="Y152" s="99" t="s">
        <v>9</v>
      </c>
      <c r="AA152" s="34">
        <v>600</v>
      </c>
      <c r="AB152" s="34">
        <v>11</v>
      </c>
      <c r="AC152" s="99" t="s">
        <v>9</v>
      </c>
      <c r="AE152" s="34">
        <v>601</v>
      </c>
      <c r="AF152" s="34">
        <v>11</v>
      </c>
      <c r="AG152" s="99" t="s">
        <v>9</v>
      </c>
      <c r="AI152" s="34">
        <v>604</v>
      </c>
      <c r="AJ152" s="34">
        <v>11</v>
      </c>
      <c r="AK152" s="99" t="s">
        <v>9</v>
      </c>
      <c r="AM152" s="34">
        <v>606</v>
      </c>
      <c r="AN152" s="34">
        <v>8</v>
      </c>
      <c r="AO152" s="99" t="s">
        <v>9</v>
      </c>
      <c r="AQ152" s="34">
        <v>622</v>
      </c>
      <c r="AR152" s="34">
        <v>8</v>
      </c>
      <c r="AS152" s="99" t="s">
        <v>9</v>
      </c>
      <c r="AU152" s="34">
        <v>624</v>
      </c>
      <c r="AV152" s="34">
        <v>9</v>
      </c>
      <c r="AW152" s="37" t="s">
        <v>9</v>
      </c>
    </row>
    <row r="153" spans="1:49" s="9" customFormat="1" ht="18" customHeight="1" x14ac:dyDescent="0.2">
      <c r="A153" s="112">
        <v>801</v>
      </c>
      <c r="B153" s="53" t="s">
        <v>2850</v>
      </c>
      <c r="C153" s="68">
        <v>367985</v>
      </c>
      <c r="D153" s="68">
        <v>5116</v>
      </c>
      <c r="E153" s="60" t="s">
        <v>9</v>
      </c>
      <c r="G153" s="68">
        <v>376539</v>
      </c>
      <c r="H153" s="68">
        <v>5459</v>
      </c>
      <c r="I153" s="60" t="s">
        <v>9</v>
      </c>
      <c r="K153" s="68">
        <v>383257</v>
      </c>
      <c r="L153" s="68">
        <v>5544</v>
      </c>
      <c r="M153" s="101">
        <v>1.76</v>
      </c>
      <c r="O153" s="68">
        <v>388799</v>
      </c>
      <c r="P153" s="68">
        <v>5550</v>
      </c>
      <c r="Q153" s="101">
        <v>1.77</v>
      </c>
      <c r="S153" s="68">
        <v>395813</v>
      </c>
      <c r="T153" s="68">
        <v>5537</v>
      </c>
      <c r="U153" s="101">
        <v>1.74</v>
      </c>
      <c r="W153" s="59">
        <v>403104</v>
      </c>
      <c r="X153" s="59">
        <v>5148</v>
      </c>
      <c r="Y153" s="101">
        <v>1.67</v>
      </c>
      <c r="AA153" s="68">
        <v>415046</v>
      </c>
      <c r="AB153" s="68">
        <v>6202</v>
      </c>
      <c r="AC153" s="101">
        <v>1.7</v>
      </c>
      <c r="AE153" s="68">
        <v>426081</v>
      </c>
      <c r="AF153" s="68">
        <v>5368</v>
      </c>
      <c r="AG153" s="105">
        <v>1.63</v>
      </c>
      <c r="AI153" s="68">
        <v>435730</v>
      </c>
      <c r="AJ153" s="68">
        <v>5505</v>
      </c>
      <c r="AK153" s="105">
        <v>1.62</v>
      </c>
      <c r="AM153" s="68">
        <v>444903</v>
      </c>
      <c r="AN153" s="68">
        <v>5365</v>
      </c>
      <c r="AO153" s="105">
        <v>1.49</v>
      </c>
      <c r="AQ153" s="68">
        <v>452508</v>
      </c>
      <c r="AR153" s="68">
        <v>5541</v>
      </c>
      <c r="AS153" s="105">
        <v>1.47</v>
      </c>
      <c r="AU153" s="68">
        <v>456844</v>
      </c>
      <c r="AV153" s="68">
        <v>5453</v>
      </c>
      <c r="AW153" s="60">
        <v>1.44</v>
      </c>
    </row>
    <row r="154" spans="1:49" s="9" customFormat="1" ht="20.100000000000001" customHeight="1" x14ac:dyDescent="0.2">
      <c r="A154" s="53">
        <v>8</v>
      </c>
      <c r="B154" s="95" t="s">
        <v>2851</v>
      </c>
      <c r="C154" s="68">
        <v>367985</v>
      </c>
      <c r="D154" s="68">
        <v>5121</v>
      </c>
      <c r="E154" s="60" t="s">
        <v>9</v>
      </c>
      <c r="G154" s="68">
        <v>376539</v>
      </c>
      <c r="H154" s="68">
        <v>5461</v>
      </c>
      <c r="I154" s="60" t="s">
        <v>9</v>
      </c>
      <c r="K154" s="68">
        <v>383257</v>
      </c>
      <c r="L154" s="68">
        <v>5545</v>
      </c>
      <c r="M154" s="101">
        <v>1.77</v>
      </c>
      <c r="O154" s="68">
        <v>388799</v>
      </c>
      <c r="P154" s="68">
        <v>5552</v>
      </c>
      <c r="Q154" s="101">
        <v>1.77</v>
      </c>
      <c r="S154" s="68">
        <v>395813</v>
      </c>
      <c r="T154" s="68">
        <v>5542</v>
      </c>
      <c r="U154" s="101">
        <v>1.74</v>
      </c>
      <c r="W154" s="59">
        <v>403104</v>
      </c>
      <c r="X154" s="59">
        <v>5152</v>
      </c>
      <c r="Y154" s="101">
        <v>1.67</v>
      </c>
      <c r="AA154" s="68">
        <v>415046</v>
      </c>
      <c r="AB154" s="68">
        <v>6207</v>
      </c>
      <c r="AC154" s="101">
        <v>1.7</v>
      </c>
      <c r="AE154" s="68">
        <v>426081</v>
      </c>
      <c r="AF154" s="68">
        <v>5374</v>
      </c>
      <c r="AG154" s="105">
        <v>1.63</v>
      </c>
      <c r="AI154" s="68">
        <v>435730</v>
      </c>
      <c r="AJ154" s="68">
        <v>5520</v>
      </c>
      <c r="AK154" s="105">
        <v>1.62</v>
      </c>
      <c r="AM154" s="68">
        <v>444903</v>
      </c>
      <c r="AN154" s="68">
        <v>5368</v>
      </c>
      <c r="AO154" s="105">
        <v>1.49</v>
      </c>
      <c r="AQ154" s="68">
        <v>452508</v>
      </c>
      <c r="AR154" s="68">
        <v>5543</v>
      </c>
      <c r="AS154" s="105">
        <v>1.48</v>
      </c>
      <c r="AU154" s="68">
        <v>456844</v>
      </c>
      <c r="AV154" s="68">
        <v>5455</v>
      </c>
      <c r="AW154" s="60">
        <v>1.44</v>
      </c>
    </row>
    <row r="155" spans="1:49" ht="12.75" customHeight="1" x14ac:dyDescent="0.2">
      <c r="A155" s="83"/>
      <c r="B155" s="52"/>
    </row>
    <row r="156" spans="1:49" ht="12.75" customHeight="1" x14ac:dyDescent="0.2">
      <c r="A156" s="86" t="s">
        <v>802</v>
      </c>
      <c r="B156" s="7"/>
      <c r="W156" s="34"/>
      <c r="X156" s="34"/>
      <c r="AA156" s="21"/>
      <c r="AB156" s="21"/>
      <c r="AI156" s="21"/>
      <c r="AJ156" s="21"/>
      <c r="AK156" s="99"/>
      <c r="AL156" s="33"/>
      <c r="AM156" s="21"/>
      <c r="AN156" s="21"/>
      <c r="AO156" s="99"/>
      <c r="AP156" s="33"/>
      <c r="AQ156" s="21"/>
      <c r="AR156" s="21"/>
      <c r="AS156" s="99"/>
    </row>
    <row r="157" spans="1:49" ht="12.75" customHeight="1" x14ac:dyDescent="0.2">
      <c r="A157" s="87" t="s">
        <v>803</v>
      </c>
      <c r="B157" s="7"/>
      <c r="W157" s="34"/>
      <c r="X157" s="34"/>
      <c r="AA157" s="21"/>
      <c r="AB157" s="21"/>
      <c r="AI157" s="21"/>
      <c r="AJ157" s="21"/>
      <c r="AK157" s="99"/>
      <c r="AL157" s="33"/>
      <c r="AM157" s="21"/>
      <c r="AN157" s="21"/>
      <c r="AO157" s="99"/>
      <c r="AP157" s="33"/>
      <c r="AQ157" s="21"/>
      <c r="AR157" s="21"/>
      <c r="AS157" s="99"/>
    </row>
    <row r="158" spans="1:49" ht="12.75" customHeight="1" x14ac:dyDescent="0.2">
      <c r="B158" s="7"/>
      <c r="C158" s="21"/>
      <c r="D158" s="21"/>
      <c r="F158" s="33"/>
      <c r="G158" s="21"/>
      <c r="H158" s="21"/>
      <c r="J158" s="33"/>
      <c r="K158" s="21"/>
      <c r="L158" s="21"/>
      <c r="N158" s="33"/>
      <c r="O158" s="21"/>
      <c r="P158" s="21"/>
      <c r="R158" s="33"/>
      <c r="S158" s="21"/>
      <c r="T158" s="21"/>
      <c r="V158" s="33"/>
      <c r="Z158" s="33"/>
      <c r="AA158" s="21"/>
      <c r="AB158" s="21"/>
      <c r="AD158" s="33"/>
      <c r="AE158" s="21"/>
      <c r="AF158" s="21"/>
      <c r="AG158" s="99"/>
      <c r="AH158" s="33"/>
      <c r="AI158" s="21"/>
      <c r="AJ158" s="21"/>
      <c r="AK158" s="99"/>
      <c r="AL158" s="33"/>
      <c r="AM158" s="21"/>
      <c r="AN158" s="21"/>
      <c r="AO158" s="99"/>
      <c r="AP158" s="33"/>
      <c r="AQ158" s="21"/>
      <c r="AR158" s="21"/>
      <c r="AS158" s="99"/>
    </row>
    <row r="159" spans="1:49" ht="12.75" customHeight="1" x14ac:dyDescent="0.2">
      <c r="B159" s="7"/>
      <c r="C159" s="21"/>
      <c r="D159" s="21"/>
      <c r="F159" s="33"/>
      <c r="G159" s="21"/>
      <c r="H159" s="21"/>
      <c r="J159" s="33"/>
      <c r="K159" s="21"/>
      <c r="L159" s="21"/>
      <c r="N159" s="33"/>
      <c r="O159" s="21"/>
      <c r="P159" s="21"/>
      <c r="R159" s="33"/>
      <c r="S159" s="21"/>
      <c r="T159" s="21"/>
      <c r="V159" s="33"/>
      <c r="Z159" s="33"/>
      <c r="AA159" s="21"/>
      <c r="AB159" s="21"/>
      <c r="AD159" s="33"/>
      <c r="AE159" s="21"/>
      <c r="AF159" s="21"/>
      <c r="AG159" s="99"/>
      <c r="AH159" s="33"/>
      <c r="AI159" s="21"/>
      <c r="AJ159" s="21"/>
      <c r="AK159" s="99"/>
      <c r="AL159" s="33"/>
      <c r="AM159" s="21"/>
      <c r="AN159" s="21"/>
      <c r="AO159" s="99"/>
      <c r="AP159" s="33"/>
      <c r="AQ159" s="21"/>
      <c r="AR159" s="21"/>
      <c r="AS159" s="99"/>
    </row>
    <row r="160" spans="1:49" ht="12.75" customHeight="1" x14ac:dyDescent="0.2">
      <c r="A160" s="118" t="str">
        <f>Contents!B31</f>
        <v>© Commonwealth of Australia 2023</v>
      </c>
      <c r="B160" s="118"/>
      <c r="W160" s="34"/>
      <c r="X160" s="34"/>
      <c r="AE160" s="21"/>
      <c r="AF160" s="21"/>
      <c r="AG160" s="99"/>
      <c r="AH160" s="33"/>
      <c r="AI160" s="21"/>
      <c r="AJ160" s="21"/>
      <c r="AK160" s="99"/>
      <c r="AL160" s="33"/>
      <c r="AM160" s="21"/>
      <c r="AN160" s="21"/>
      <c r="AO160" s="99"/>
      <c r="AP160" s="33"/>
      <c r="AQ160" s="21"/>
      <c r="AR160" s="21"/>
      <c r="AS160" s="99"/>
    </row>
    <row r="161" spans="2:2" ht="12.75" customHeight="1" x14ac:dyDescent="0.2">
      <c r="B161" s="7"/>
    </row>
    <row r="162" spans="2:2" ht="12.75" customHeight="1" x14ac:dyDescent="0.2">
      <c r="B162" s="7"/>
    </row>
    <row r="163" spans="2:2" ht="12.75" customHeight="1" x14ac:dyDescent="0.2">
      <c r="B163" s="7"/>
    </row>
    <row r="164" spans="2:2" ht="12.75" customHeight="1" x14ac:dyDescent="0.2">
      <c r="B164" s="7"/>
    </row>
    <row r="165" spans="2:2" ht="12.75" customHeight="1" x14ac:dyDescent="0.2">
      <c r="B165" s="7"/>
    </row>
    <row r="166" spans="2:2" ht="12.75" customHeight="1" x14ac:dyDescent="0.2">
      <c r="B166" s="7"/>
    </row>
    <row r="167" spans="2:2" ht="12.75" customHeight="1" x14ac:dyDescent="0.2">
      <c r="B167" s="7"/>
    </row>
    <row r="168" spans="2:2" ht="12.75" customHeight="1" x14ac:dyDescent="0.2">
      <c r="B168" s="7"/>
    </row>
    <row r="169" spans="2:2" ht="12.75" customHeight="1" x14ac:dyDescent="0.2">
      <c r="B169" s="7"/>
    </row>
    <row r="170" spans="2:2" ht="12.75" customHeight="1" x14ac:dyDescent="0.2">
      <c r="B170" s="7"/>
    </row>
    <row r="171" spans="2:2" ht="12.75" customHeight="1" x14ac:dyDescent="0.2">
      <c r="B171" s="7"/>
    </row>
    <row r="172" spans="2:2" ht="12.75" customHeight="1" x14ac:dyDescent="0.2">
      <c r="B172" s="7"/>
    </row>
    <row r="173" spans="2:2" ht="12.75" customHeight="1" x14ac:dyDescent="0.2">
      <c r="B173" s="7"/>
    </row>
    <row r="174" spans="2:2" ht="12.75" customHeight="1" x14ac:dyDescent="0.2">
      <c r="B174" s="7"/>
    </row>
    <row r="175" spans="2:2" ht="12.75" customHeight="1" x14ac:dyDescent="0.2">
      <c r="B175" s="7"/>
    </row>
    <row r="176" spans="2:2" ht="12.75" customHeight="1" x14ac:dyDescent="0.2">
      <c r="B176" s="7"/>
    </row>
    <row r="177" spans="2:2" ht="12.75" customHeight="1" x14ac:dyDescent="0.2">
      <c r="B177" s="7"/>
    </row>
    <row r="178" spans="2:2" ht="12.75" customHeight="1" x14ac:dyDescent="0.2">
      <c r="B178" s="7"/>
    </row>
    <row r="179" spans="2:2" ht="12.75" customHeight="1" x14ac:dyDescent="0.2">
      <c r="B179" s="7"/>
    </row>
    <row r="180" spans="2:2" ht="12.75" customHeight="1" x14ac:dyDescent="0.2">
      <c r="B180" s="7"/>
    </row>
    <row r="181" spans="2:2" ht="12.75" customHeight="1" x14ac:dyDescent="0.2">
      <c r="B181" s="7"/>
    </row>
    <row r="182" spans="2:2" ht="12.75" customHeight="1" x14ac:dyDescent="0.2">
      <c r="B182" s="7"/>
    </row>
    <row r="183" spans="2:2" ht="12.75" customHeight="1" x14ac:dyDescent="0.2">
      <c r="B183" s="7"/>
    </row>
    <row r="184" spans="2:2" ht="12.75" customHeight="1" x14ac:dyDescent="0.2">
      <c r="B184" s="7"/>
    </row>
    <row r="185" spans="2:2" ht="12.75" customHeight="1" x14ac:dyDescent="0.2">
      <c r="B185" s="7"/>
    </row>
    <row r="186" spans="2:2" ht="12.75" customHeight="1" x14ac:dyDescent="0.2">
      <c r="B186" s="7"/>
    </row>
    <row r="187" spans="2:2" ht="12.75" customHeight="1" x14ac:dyDescent="0.2">
      <c r="B187" s="7"/>
    </row>
    <row r="188" spans="2:2" ht="12.75" customHeight="1" x14ac:dyDescent="0.2">
      <c r="B188" s="7"/>
    </row>
    <row r="189" spans="2:2" ht="12.75" customHeight="1" x14ac:dyDescent="0.2">
      <c r="B189" s="7"/>
    </row>
    <row r="190" spans="2:2" ht="12.75" customHeight="1" x14ac:dyDescent="0.2">
      <c r="B190" s="7"/>
    </row>
    <row r="191" spans="2:2" ht="12.75" customHeight="1" x14ac:dyDescent="0.2">
      <c r="B191" s="7"/>
    </row>
    <row r="192" spans="2:2" ht="12.75" customHeight="1" x14ac:dyDescent="0.2">
      <c r="B192" s="7"/>
    </row>
    <row r="193" spans="2:2" ht="12.75" customHeight="1" x14ac:dyDescent="0.2">
      <c r="B193" s="7"/>
    </row>
    <row r="194" spans="2:2" ht="12.75" customHeight="1" x14ac:dyDescent="0.2">
      <c r="B194" s="7"/>
    </row>
    <row r="195" spans="2:2" ht="12.75" customHeight="1" x14ac:dyDescent="0.2">
      <c r="B195" s="7"/>
    </row>
    <row r="196" spans="2:2" ht="12.75" customHeight="1" x14ac:dyDescent="0.2">
      <c r="B196" s="7"/>
    </row>
    <row r="197" spans="2:2" ht="12.75" customHeight="1" x14ac:dyDescent="0.2">
      <c r="B197" s="7"/>
    </row>
    <row r="198" spans="2:2" ht="12.75" customHeight="1" x14ac:dyDescent="0.2">
      <c r="B198" s="7"/>
    </row>
    <row r="199" spans="2:2" ht="12.75" customHeight="1" x14ac:dyDescent="0.2">
      <c r="B199" s="7"/>
    </row>
    <row r="200" spans="2:2" ht="12.75" customHeight="1" x14ac:dyDescent="0.2">
      <c r="B200" s="7"/>
    </row>
    <row r="201" spans="2:2" ht="12.75" customHeight="1" x14ac:dyDescent="0.2">
      <c r="B201" s="7"/>
    </row>
    <row r="202" spans="2:2" ht="12.75" customHeight="1" x14ac:dyDescent="0.2">
      <c r="B202" s="7"/>
    </row>
    <row r="203" spans="2:2" ht="12.75" customHeight="1" x14ac:dyDescent="0.2">
      <c r="B203" s="7"/>
    </row>
    <row r="204" spans="2:2" ht="12.75" customHeight="1" x14ac:dyDescent="0.2">
      <c r="B204" s="7"/>
    </row>
    <row r="205" spans="2:2" ht="12.75" customHeight="1" x14ac:dyDescent="0.2">
      <c r="B205" s="7"/>
    </row>
    <row r="206" spans="2:2" ht="12.75" customHeight="1" x14ac:dyDescent="0.2">
      <c r="B206" s="7"/>
    </row>
    <row r="207" spans="2:2" ht="12.75" customHeight="1" x14ac:dyDescent="0.2">
      <c r="B207" s="7"/>
    </row>
    <row r="208" spans="2:2" ht="12.75" customHeight="1" x14ac:dyDescent="0.2">
      <c r="B208" s="7"/>
    </row>
    <row r="209" spans="2:2" ht="12.75" customHeight="1" x14ac:dyDescent="0.2">
      <c r="B209" s="7"/>
    </row>
    <row r="210" spans="2:2" ht="12.75" customHeight="1" x14ac:dyDescent="0.2">
      <c r="B210" s="7"/>
    </row>
    <row r="211" spans="2:2" ht="12.75" customHeight="1" x14ac:dyDescent="0.2">
      <c r="B211" s="7"/>
    </row>
    <row r="212" spans="2:2" ht="12.75" customHeight="1" x14ac:dyDescent="0.2">
      <c r="B212" s="7"/>
    </row>
    <row r="213" spans="2:2" ht="12.75" customHeight="1" x14ac:dyDescent="0.2">
      <c r="B213" s="7"/>
    </row>
    <row r="214" spans="2:2" ht="12.75" customHeight="1" x14ac:dyDescent="0.2">
      <c r="B214" s="7"/>
    </row>
    <row r="215" spans="2:2" ht="12.75" customHeight="1" x14ac:dyDescent="0.2">
      <c r="B215" s="7"/>
    </row>
    <row r="216" spans="2:2" ht="12.75" customHeight="1" x14ac:dyDescent="0.2">
      <c r="B216" s="7"/>
    </row>
    <row r="217" spans="2:2" ht="12.75" customHeight="1" x14ac:dyDescent="0.2">
      <c r="B217" s="7"/>
    </row>
    <row r="218" spans="2:2" ht="12.75" customHeight="1" x14ac:dyDescent="0.2">
      <c r="B218" s="7"/>
    </row>
    <row r="219" spans="2:2" ht="12.75" customHeight="1" x14ac:dyDescent="0.2">
      <c r="B219" s="7"/>
    </row>
    <row r="220" spans="2:2" ht="12.75" customHeight="1" x14ac:dyDescent="0.2">
      <c r="B220" s="7"/>
    </row>
    <row r="221" spans="2:2" ht="12.75" customHeight="1" x14ac:dyDescent="0.2">
      <c r="B221" s="7"/>
    </row>
    <row r="222" spans="2:2" ht="12.75" customHeight="1" x14ac:dyDescent="0.2">
      <c r="B222" s="7"/>
    </row>
    <row r="223" spans="2:2" ht="12.75" customHeight="1" x14ac:dyDescent="0.2">
      <c r="B223" s="7"/>
    </row>
    <row r="224" spans="2:2" ht="12.75" customHeight="1" x14ac:dyDescent="0.2">
      <c r="B224" s="7"/>
    </row>
    <row r="225" spans="2:2" ht="12.75" customHeight="1" x14ac:dyDescent="0.2">
      <c r="B225" s="7"/>
    </row>
    <row r="226" spans="2:2" ht="12.75" customHeight="1" x14ac:dyDescent="0.2">
      <c r="B226" s="7"/>
    </row>
    <row r="227" spans="2:2" ht="12.75" customHeight="1" x14ac:dyDescent="0.2">
      <c r="B227" s="7"/>
    </row>
    <row r="228" spans="2:2" ht="12.75" customHeight="1" x14ac:dyDescent="0.2">
      <c r="B228" s="7"/>
    </row>
    <row r="229" spans="2:2" ht="12.75" customHeight="1" x14ac:dyDescent="0.2">
      <c r="B229" s="7"/>
    </row>
    <row r="230" spans="2:2" ht="12.75" customHeight="1" x14ac:dyDescent="0.2">
      <c r="B230" s="7"/>
    </row>
    <row r="231" spans="2:2" ht="12.75" customHeight="1" x14ac:dyDescent="0.2">
      <c r="B231" s="7"/>
    </row>
    <row r="232" spans="2:2" ht="12.75" customHeight="1" x14ac:dyDescent="0.2">
      <c r="B232" s="7"/>
    </row>
    <row r="233" spans="2:2" ht="12.75" customHeight="1" x14ac:dyDescent="0.2">
      <c r="B233" s="7"/>
    </row>
    <row r="234" spans="2:2" ht="12.75" customHeight="1" x14ac:dyDescent="0.2">
      <c r="B234" s="7"/>
    </row>
    <row r="235" spans="2:2" ht="12.75" customHeight="1" x14ac:dyDescent="0.2">
      <c r="B235" s="7"/>
    </row>
    <row r="236" spans="2:2" ht="12.75" customHeight="1" x14ac:dyDescent="0.2">
      <c r="B236" s="7"/>
    </row>
    <row r="237" spans="2:2" ht="12.75" customHeight="1" x14ac:dyDescent="0.2">
      <c r="B237" s="7"/>
    </row>
    <row r="238" spans="2:2" ht="12.75" customHeight="1" x14ac:dyDescent="0.2">
      <c r="B238" s="7"/>
    </row>
    <row r="239" spans="2:2" ht="12.75" customHeight="1" x14ac:dyDescent="0.2">
      <c r="B239" s="7"/>
    </row>
    <row r="240" spans="2:2" ht="12.75" customHeight="1" x14ac:dyDescent="0.2">
      <c r="B240" s="7"/>
    </row>
    <row r="241" spans="2:2" ht="12.75" customHeight="1" x14ac:dyDescent="0.2">
      <c r="B241" s="7"/>
    </row>
    <row r="242" spans="2:2" ht="12.75" customHeight="1" x14ac:dyDescent="0.2">
      <c r="B242" s="7"/>
    </row>
    <row r="243" spans="2:2" ht="12.75" customHeight="1" x14ac:dyDescent="0.2">
      <c r="B243" s="7"/>
    </row>
    <row r="244" spans="2:2" ht="12.75" customHeight="1" x14ac:dyDescent="0.2">
      <c r="B244" s="7"/>
    </row>
    <row r="245" spans="2:2" ht="12.75" customHeight="1" x14ac:dyDescent="0.2">
      <c r="B245" s="7"/>
    </row>
    <row r="246" spans="2:2" ht="12.75" customHeight="1" x14ac:dyDescent="0.2">
      <c r="B246" s="7"/>
    </row>
    <row r="247" spans="2:2" ht="12.75" customHeight="1" x14ac:dyDescent="0.2">
      <c r="B247" s="7"/>
    </row>
    <row r="248" spans="2:2" ht="12.75" customHeight="1" x14ac:dyDescent="0.2">
      <c r="B248" s="7"/>
    </row>
    <row r="249" spans="2:2" ht="12.75" customHeight="1" x14ac:dyDescent="0.2">
      <c r="B249" s="7"/>
    </row>
    <row r="250" spans="2:2" ht="12.75" customHeight="1" x14ac:dyDescent="0.2">
      <c r="B250" s="7"/>
    </row>
    <row r="251" spans="2:2" ht="12.75" customHeight="1" x14ac:dyDescent="0.2">
      <c r="B251" s="7"/>
    </row>
    <row r="252" spans="2:2" ht="12.75" customHeight="1" x14ac:dyDescent="0.2">
      <c r="B252" s="7"/>
    </row>
    <row r="253" spans="2:2" ht="12.75" customHeight="1" x14ac:dyDescent="0.2">
      <c r="B253" s="7"/>
    </row>
    <row r="254" spans="2:2" ht="12.75" customHeight="1" x14ac:dyDescent="0.2">
      <c r="B254" s="7"/>
    </row>
    <row r="255" spans="2:2" ht="12.75" customHeight="1" x14ac:dyDescent="0.2">
      <c r="B255" s="7"/>
    </row>
    <row r="256" spans="2:2" ht="12.75" customHeight="1" x14ac:dyDescent="0.2">
      <c r="B256" s="7"/>
    </row>
    <row r="257" spans="2:2" ht="12.75" customHeight="1" x14ac:dyDescent="0.2">
      <c r="B257" s="7"/>
    </row>
    <row r="258" spans="2:2" ht="12.75" customHeight="1" x14ac:dyDescent="0.2">
      <c r="B258" s="7"/>
    </row>
    <row r="259" spans="2:2" ht="12.75" customHeight="1" x14ac:dyDescent="0.2">
      <c r="B259" s="7"/>
    </row>
    <row r="260" spans="2:2" ht="12.75" customHeight="1" x14ac:dyDescent="0.2">
      <c r="B260" s="7"/>
    </row>
    <row r="261" spans="2:2" ht="12.75" customHeight="1" x14ac:dyDescent="0.2">
      <c r="B261" s="7"/>
    </row>
    <row r="262" spans="2:2" ht="12.75" customHeight="1" x14ac:dyDescent="0.2">
      <c r="B262" s="7"/>
    </row>
    <row r="263" spans="2:2" ht="12.75" customHeight="1" x14ac:dyDescent="0.2">
      <c r="B263" s="7"/>
    </row>
    <row r="264" spans="2:2" ht="12.75" customHeight="1" x14ac:dyDescent="0.2">
      <c r="B264" s="7"/>
    </row>
    <row r="265" spans="2:2" ht="12.75" customHeight="1" x14ac:dyDescent="0.2">
      <c r="B265" s="7"/>
    </row>
    <row r="266" spans="2:2" ht="12.75" customHeight="1" x14ac:dyDescent="0.2">
      <c r="B266" s="7"/>
    </row>
    <row r="267" spans="2:2" ht="12.75" customHeight="1" x14ac:dyDescent="0.2">
      <c r="B267" s="7"/>
    </row>
    <row r="268" spans="2:2" ht="12.75" customHeight="1" x14ac:dyDescent="0.2">
      <c r="B268" s="7"/>
    </row>
    <row r="269" spans="2:2" ht="12.75" customHeight="1" x14ac:dyDescent="0.2">
      <c r="B269" s="7"/>
    </row>
    <row r="270" spans="2:2" ht="12.75" customHeight="1" x14ac:dyDescent="0.2">
      <c r="B270" s="7"/>
    </row>
    <row r="271" spans="2:2" ht="12.75" customHeight="1" x14ac:dyDescent="0.2">
      <c r="B271" s="7"/>
    </row>
    <row r="272" spans="2:2" ht="12.75" customHeight="1" x14ac:dyDescent="0.2">
      <c r="B272" s="7"/>
    </row>
    <row r="273" spans="2:2" ht="12.75" customHeight="1" x14ac:dyDescent="0.2">
      <c r="B273" s="7"/>
    </row>
    <row r="274" spans="2:2" ht="12.75" customHeight="1" x14ac:dyDescent="0.2">
      <c r="B274" s="7"/>
    </row>
    <row r="275" spans="2:2" ht="12.75" customHeight="1" x14ac:dyDescent="0.2">
      <c r="B275" s="7"/>
    </row>
    <row r="276" spans="2:2" ht="12.75" customHeight="1" x14ac:dyDescent="0.2">
      <c r="B276" s="7"/>
    </row>
    <row r="277" spans="2:2" ht="12.75" customHeight="1" x14ac:dyDescent="0.2">
      <c r="B277" s="7"/>
    </row>
    <row r="278" spans="2:2" ht="12.75" customHeight="1" x14ac:dyDescent="0.2">
      <c r="B278" s="7"/>
    </row>
    <row r="279" spans="2:2" ht="12.75" customHeight="1" x14ac:dyDescent="0.2">
      <c r="B279" s="7"/>
    </row>
    <row r="280" spans="2:2" ht="12.75" customHeight="1" x14ac:dyDescent="0.2">
      <c r="B280" s="7"/>
    </row>
    <row r="281" spans="2:2" ht="12.75" customHeight="1" x14ac:dyDescent="0.2">
      <c r="B281" s="7"/>
    </row>
    <row r="282" spans="2:2" ht="12.75" customHeight="1" x14ac:dyDescent="0.2">
      <c r="B282" s="7"/>
    </row>
    <row r="283" spans="2:2" ht="12.75" customHeight="1" x14ac:dyDescent="0.2">
      <c r="B283" s="7"/>
    </row>
    <row r="284" spans="2:2" ht="12.75" customHeight="1" x14ac:dyDescent="0.2">
      <c r="B284" s="7"/>
    </row>
    <row r="285" spans="2:2" ht="12.75" customHeight="1" x14ac:dyDescent="0.2">
      <c r="B285" s="7"/>
    </row>
    <row r="286" spans="2:2" ht="12.75" customHeight="1" x14ac:dyDescent="0.2">
      <c r="B286" s="7"/>
    </row>
    <row r="287" spans="2:2" ht="12.75" customHeight="1" x14ac:dyDescent="0.2">
      <c r="B287" s="7"/>
    </row>
    <row r="288" spans="2:2" ht="12.75" customHeight="1" x14ac:dyDescent="0.2">
      <c r="B288" s="7"/>
    </row>
    <row r="289" spans="2:2" ht="12.75" customHeight="1" x14ac:dyDescent="0.2">
      <c r="B289" s="7"/>
    </row>
    <row r="290" spans="2:2" ht="12.75" customHeight="1" x14ac:dyDescent="0.2">
      <c r="B290" s="7"/>
    </row>
    <row r="291" spans="2:2" ht="12.75" customHeight="1" x14ac:dyDescent="0.2">
      <c r="B291" s="7"/>
    </row>
    <row r="292" spans="2:2" ht="12.75" customHeight="1" x14ac:dyDescent="0.2">
      <c r="B292" s="7"/>
    </row>
    <row r="293" spans="2:2" ht="12.75" customHeight="1" x14ac:dyDescent="0.2">
      <c r="B293" s="7"/>
    </row>
    <row r="294" spans="2:2" ht="12.75" customHeight="1" x14ac:dyDescent="0.2">
      <c r="B294" s="7"/>
    </row>
    <row r="295" spans="2:2" ht="12.75" customHeight="1" x14ac:dyDescent="0.2">
      <c r="B295" s="7"/>
    </row>
    <row r="296" spans="2:2" ht="12.75" customHeight="1" x14ac:dyDescent="0.2">
      <c r="B296" s="7"/>
    </row>
    <row r="297" spans="2:2" ht="12.75" customHeight="1" x14ac:dyDescent="0.2">
      <c r="B297" s="7"/>
    </row>
    <row r="298" spans="2:2" ht="12.75" customHeight="1" x14ac:dyDescent="0.2">
      <c r="B298" s="7"/>
    </row>
    <row r="299" spans="2:2" ht="12.75" customHeight="1" x14ac:dyDescent="0.2">
      <c r="B299" s="7"/>
    </row>
    <row r="300" spans="2:2" ht="12.75" customHeight="1" x14ac:dyDescent="0.2">
      <c r="B300" s="7"/>
    </row>
    <row r="301" spans="2:2" ht="12.75" customHeight="1" x14ac:dyDescent="0.2">
      <c r="B301" s="7"/>
    </row>
    <row r="302" spans="2:2" ht="12.75" customHeight="1" x14ac:dyDescent="0.2">
      <c r="B302" s="7"/>
    </row>
    <row r="303" spans="2:2" ht="12.75" customHeight="1" x14ac:dyDescent="0.2">
      <c r="B303" s="7"/>
    </row>
    <row r="304" spans="2:2" ht="12.75" customHeight="1" x14ac:dyDescent="0.2">
      <c r="B304" s="7"/>
    </row>
    <row r="305" spans="2:2" ht="12.75" customHeight="1" x14ac:dyDescent="0.2">
      <c r="B305" s="7"/>
    </row>
    <row r="306" spans="2:2" ht="12.75" customHeight="1" x14ac:dyDescent="0.2">
      <c r="B306" s="7"/>
    </row>
    <row r="307" spans="2:2" ht="12.75" customHeight="1" x14ac:dyDescent="0.2">
      <c r="B307" s="7"/>
    </row>
    <row r="308" spans="2:2" ht="12.75" customHeight="1" x14ac:dyDescent="0.2">
      <c r="B308" s="7"/>
    </row>
    <row r="309" spans="2:2" ht="12.75" customHeight="1" x14ac:dyDescent="0.2">
      <c r="B309" s="7"/>
    </row>
    <row r="310" spans="2:2" ht="12.75" customHeight="1" x14ac:dyDescent="0.2">
      <c r="B310" s="7"/>
    </row>
    <row r="311" spans="2:2" ht="12.75" customHeight="1" x14ac:dyDescent="0.2">
      <c r="B311" s="7"/>
    </row>
    <row r="312" spans="2:2" ht="12.75" customHeight="1" x14ac:dyDescent="0.2">
      <c r="B312" s="7"/>
    </row>
    <row r="313" spans="2:2" ht="12.75" customHeight="1" x14ac:dyDescent="0.2">
      <c r="B313" s="7"/>
    </row>
    <row r="314" spans="2:2" ht="12.75" customHeight="1" x14ac:dyDescent="0.2">
      <c r="B314" s="7"/>
    </row>
    <row r="315" spans="2:2" ht="12.75" customHeight="1" x14ac:dyDescent="0.2">
      <c r="B315" s="7"/>
    </row>
    <row r="316" spans="2:2" ht="12.75" customHeight="1" x14ac:dyDescent="0.2">
      <c r="B316" s="7"/>
    </row>
    <row r="317" spans="2:2" ht="12.75" customHeight="1" x14ac:dyDescent="0.2">
      <c r="B317" s="7"/>
    </row>
    <row r="318" spans="2:2" ht="12.75" customHeight="1" x14ac:dyDescent="0.2">
      <c r="B318" s="7"/>
    </row>
    <row r="319" spans="2:2" ht="12.75" customHeight="1" x14ac:dyDescent="0.2">
      <c r="B319" s="7"/>
    </row>
    <row r="320" spans="2:2" ht="12.75" customHeight="1" x14ac:dyDescent="0.2">
      <c r="B320" s="7"/>
    </row>
    <row r="321" spans="2:2" ht="12.75" customHeight="1" x14ac:dyDescent="0.2">
      <c r="B321" s="7"/>
    </row>
    <row r="322" spans="2:2" ht="12.75" customHeight="1" x14ac:dyDescent="0.2">
      <c r="B322" s="7"/>
    </row>
    <row r="323" spans="2:2" ht="12.75" customHeight="1" x14ac:dyDescent="0.2">
      <c r="B323" s="7"/>
    </row>
    <row r="324" spans="2:2" ht="12.75" customHeight="1" x14ac:dyDescent="0.2">
      <c r="B324" s="7"/>
    </row>
    <row r="325" spans="2:2" ht="12.75" customHeight="1" x14ac:dyDescent="0.2">
      <c r="B325" s="7"/>
    </row>
    <row r="326" spans="2:2" ht="12.75" customHeight="1" x14ac:dyDescent="0.2">
      <c r="B326" s="7"/>
    </row>
    <row r="327" spans="2:2" ht="12.75" customHeight="1" x14ac:dyDescent="0.2">
      <c r="B327" s="7"/>
    </row>
    <row r="328" spans="2:2" ht="12.75" customHeight="1" x14ac:dyDescent="0.2">
      <c r="B328" s="7"/>
    </row>
    <row r="329" spans="2:2" ht="12.75" customHeight="1" x14ac:dyDescent="0.2">
      <c r="B329" s="7"/>
    </row>
    <row r="330" spans="2:2" ht="12.75" customHeight="1" x14ac:dyDescent="0.2">
      <c r="B330" s="7"/>
    </row>
    <row r="331" spans="2:2" ht="12.75" customHeight="1" x14ac:dyDescent="0.2">
      <c r="B331" s="7"/>
    </row>
    <row r="332" spans="2:2" ht="12.75" customHeight="1" x14ac:dyDescent="0.2">
      <c r="B332" s="7"/>
    </row>
    <row r="333" spans="2:2" ht="12.75" customHeight="1" x14ac:dyDescent="0.2">
      <c r="B333" s="7"/>
    </row>
    <row r="334" spans="2:2" ht="12.75" customHeight="1" x14ac:dyDescent="0.2">
      <c r="B334" s="7"/>
    </row>
    <row r="335" spans="2:2" ht="12.75" customHeight="1" x14ac:dyDescent="0.2">
      <c r="B335" s="7"/>
    </row>
    <row r="336" spans="2:2" ht="12.75" customHeight="1" x14ac:dyDescent="0.2">
      <c r="B336" s="7"/>
    </row>
    <row r="337" spans="2:2" ht="12.75" customHeight="1" x14ac:dyDescent="0.2">
      <c r="B337" s="7"/>
    </row>
    <row r="338" spans="2:2" ht="12.75" customHeight="1" x14ac:dyDescent="0.2">
      <c r="B338" s="7"/>
    </row>
    <row r="339" spans="2:2" ht="12.75" customHeight="1" x14ac:dyDescent="0.2">
      <c r="B339" s="7"/>
    </row>
    <row r="340" spans="2:2" ht="12.75" customHeight="1" x14ac:dyDescent="0.2">
      <c r="B340" s="7"/>
    </row>
    <row r="341" spans="2:2" ht="12.75" customHeight="1" x14ac:dyDescent="0.2">
      <c r="B341" s="7"/>
    </row>
    <row r="342" spans="2:2" ht="12.75" customHeight="1" x14ac:dyDescent="0.2">
      <c r="B342" s="7"/>
    </row>
    <row r="343" spans="2:2" ht="12.75" customHeight="1" x14ac:dyDescent="0.2">
      <c r="B343" s="7"/>
    </row>
    <row r="344" spans="2:2" ht="12.75" customHeight="1" x14ac:dyDescent="0.2">
      <c r="B344" s="7"/>
    </row>
    <row r="345" spans="2:2" ht="12.75" customHeight="1" x14ac:dyDescent="0.2">
      <c r="B345" s="7"/>
    </row>
    <row r="346" spans="2:2" ht="12.75" customHeight="1" x14ac:dyDescent="0.2">
      <c r="B346" s="7"/>
    </row>
    <row r="347" spans="2:2" ht="12.75" customHeight="1" x14ac:dyDescent="0.2">
      <c r="B347" s="7"/>
    </row>
    <row r="348" spans="2:2" ht="12.75" customHeight="1" x14ac:dyDescent="0.2">
      <c r="B348" s="7"/>
    </row>
    <row r="349" spans="2:2" ht="12.75" customHeight="1" x14ac:dyDescent="0.2">
      <c r="B349" s="7"/>
    </row>
    <row r="350" spans="2:2" ht="12.75" customHeight="1" x14ac:dyDescent="0.2">
      <c r="B350" s="7"/>
    </row>
    <row r="351" spans="2:2" ht="12.75" customHeight="1" x14ac:dyDescent="0.2">
      <c r="B351" s="7"/>
    </row>
    <row r="352" spans="2:2" ht="12.75" customHeight="1" x14ac:dyDescent="0.2">
      <c r="B352" s="7"/>
    </row>
    <row r="353" spans="2:2" ht="12.75" customHeight="1" x14ac:dyDescent="0.2">
      <c r="B353" s="7"/>
    </row>
    <row r="354" spans="2:2" ht="12.75" customHeight="1" x14ac:dyDescent="0.2">
      <c r="B354" s="7"/>
    </row>
    <row r="355" spans="2:2" ht="12.75" customHeight="1" x14ac:dyDescent="0.2">
      <c r="B355" s="7"/>
    </row>
    <row r="356" spans="2:2" ht="12.75" customHeight="1" x14ac:dyDescent="0.2">
      <c r="B356" s="7"/>
    </row>
    <row r="357" spans="2:2" ht="12.75" customHeight="1" x14ac:dyDescent="0.2">
      <c r="B357" s="7"/>
    </row>
    <row r="358" spans="2:2" ht="12.75" customHeight="1" x14ac:dyDescent="0.2">
      <c r="B358" s="7"/>
    </row>
    <row r="359" spans="2:2" ht="12.75" customHeight="1" x14ac:dyDescent="0.2">
      <c r="B359" s="7"/>
    </row>
    <row r="360" spans="2:2" ht="12.75" customHeight="1" x14ac:dyDescent="0.2">
      <c r="B360" s="7"/>
    </row>
    <row r="361" spans="2:2" ht="12.75" customHeight="1" x14ac:dyDescent="0.2">
      <c r="B361" s="7"/>
    </row>
    <row r="362" spans="2:2" ht="12.75" customHeight="1" x14ac:dyDescent="0.2">
      <c r="B362" s="7"/>
    </row>
    <row r="363" spans="2:2" ht="12.75" customHeight="1" x14ac:dyDescent="0.2">
      <c r="B363" s="7"/>
    </row>
    <row r="364" spans="2:2" ht="12.75" customHeight="1" x14ac:dyDescent="0.2">
      <c r="B364" s="7"/>
    </row>
    <row r="365" spans="2:2" ht="12.75" customHeight="1" x14ac:dyDescent="0.2">
      <c r="B365" s="7"/>
    </row>
    <row r="366" spans="2:2" ht="12.75" customHeight="1" x14ac:dyDescent="0.2">
      <c r="B366" s="7"/>
    </row>
    <row r="367" spans="2:2" ht="12.75" customHeight="1" x14ac:dyDescent="0.2">
      <c r="B367" s="7"/>
    </row>
    <row r="368" spans="2:2" ht="12.75" customHeight="1" x14ac:dyDescent="0.2">
      <c r="B368" s="7"/>
    </row>
    <row r="369" spans="2:2" ht="12.75" customHeight="1" x14ac:dyDescent="0.2">
      <c r="B369" s="7"/>
    </row>
    <row r="370" spans="2:2" ht="12.75" customHeight="1" x14ac:dyDescent="0.2">
      <c r="B370" s="7"/>
    </row>
    <row r="371" spans="2:2" ht="12.75" customHeight="1" x14ac:dyDescent="0.2">
      <c r="B371" s="7"/>
    </row>
    <row r="372" spans="2:2" ht="12.75" customHeight="1" x14ac:dyDescent="0.2">
      <c r="B372" s="7"/>
    </row>
    <row r="373" spans="2:2" ht="12.75" customHeight="1" x14ac:dyDescent="0.2">
      <c r="B373" s="7"/>
    </row>
    <row r="374" spans="2:2" ht="12.75" customHeight="1" x14ac:dyDescent="0.2">
      <c r="B374" s="7"/>
    </row>
    <row r="375" spans="2:2" ht="12.75" customHeight="1" x14ac:dyDescent="0.2">
      <c r="B375" s="7"/>
    </row>
    <row r="376" spans="2:2" ht="12.75" customHeight="1" x14ac:dyDescent="0.2">
      <c r="B376" s="7"/>
    </row>
    <row r="377" spans="2:2" ht="12.75" customHeight="1" x14ac:dyDescent="0.2">
      <c r="B377" s="7"/>
    </row>
    <row r="378" spans="2:2" ht="12.75" customHeight="1" x14ac:dyDescent="0.2">
      <c r="B378" s="7"/>
    </row>
    <row r="379" spans="2:2" ht="12.75" customHeight="1" x14ac:dyDescent="0.2">
      <c r="B379" s="7"/>
    </row>
    <row r="380" spans="2:2" ht="12.75" customHeight="1" x14ac:dyDescent="0.2">
      <c r="B380" s="7"/>
    </row>
    <row r="381" spans="2:2" ht="12.75" customHeight="1" x14ac:dyDescent="0.2">
      <c r="B381" s="7"/>
    </row>
    <row r="382" spans="2:2" ht="12.75" customHeight="1" x14ac:dyDescent="0.2">
      <c r="B382" s="7"/>
    </row>
    <row r="383" spans="2:2" ht="12.75" customHeight="1" x14ac:dyDescent="0.2">
      <c r="B383" s="7"/>
    </row>
    <row r="384" spans="2:2" ht="12.75" customHeight="1" x14ac:dyDescent="0.2">
      <c r="B384" s="7"/>
    </row>
    <row r="385" spans="2:2" ht="12.75" customHeight="1" x14ac:dyDescent="0.2">
      <c r="B385" s="7"/>
    </row>
    <row r="386" spans="2:2" ht="12.75" customHeight="1" x14ac:dyDescent="0.2">
      <c r="B386" s="7"/>
    </row>
    <row r="387" spans="2:2" ht="12.75" customHeight="1" x14ac:dyDescent="0.2">
      <c r="B387" s="7"/>
    </row>
    <row r="388" spans="2:2" ht="12.75" customHeight="1" x14ac:dyDescent="0.2">
      <c r="B388" s="7"/>
    </row>
    <row r="389" spans="2:2" ht="12.75" customHeight="1" x14ac:dyDescent="0.2">
      <c r="B389" s="7"/>
    </row>
    <row r="390" spans="2:2" ht="12.75" customHeight="1" x14ac:dyDescent="0.2">
      <c r="B390" s="7"/>
    </row>
    <row r="391" spans="2:2" ht="12.75" customHeight="1" x14ac:dyDescent="0.2">
      <c r="B391" s="7"/>
    </row>
    <row r="392" spans="2:2" ht="12.75" customHeight="1" x14ac:dyDescent="0.2">
      <c r="B392" s="7"/>
    </row>
    <row r="393" spans="2:2" ht="12.75" customHeight="1" x14ac:dyDescent="0.2">
      <c r="B393" s="7"/>
    </row>
    <row r="394" spans="2:2" ht="12.75" customHeight="1" x14ac:dyDescent="0.2">
      <c r="B394" s="7"/>
    </row>
    <row r="395" spans="2:2" ht="12.75" customHeight="1" x14ac:dyDescent="0.2">
      <c r="B395" s="7"/>
    </row>
    <row r="396" spans="2:2" ht="12.75" customHeight="1" x14ac:dyDescent="0.2">
      <c r="B396" s="7"/>
    </row>
    <row r="397" spans="2:2" ht="12.75" customHeight="1" x14ac:dyDescent="0.2">
      <c r="B397" s="7"/>
    </row>
    <row r="398" spans="2:2" ht="12.75" customHeight="1" x14ac:dyDescent="0.2">
      <c r="B398" s="7"/>
    </row>
    <row r="399" spans="2:2" ht="12.75" customHeight="1" x14ac:dyDescent="0.2">
      <c r="B399" s="7"/>
    </row>
    <row r="400" spans="2:2" ht="12.75" customHeight="1" x14ac:dyDescent="0.2">
      <c r="B400" s="7"/>
    </row>
    <row r="401" spans="2:2" ht="12.75" customHeight="1" x14ac:dyDescent="0.2">
      <c r="B401" s="7"/>
    </row>
    <row r="402" spans="2:2" ht="12.75" customHeight="1" x14ac:dyDescent="0.2">
      <c r="B402" s="7"/>
    </row>
    <row r="403" spans="2:2" ht="12.75" customHeight="1" x14ac:dyDescent="0.2">
      <c r="B403" s="7"/>
    </row>
    <row r="404" spans="2:2" ht="12.75" customHeight="1" x14ac:dyDescent="0.2">
      <c r="B404" s="7"/>
    </row>
    <row r="405" spans="2:2" ht="12.75" customHeight="1" x14ac:dyDescent="0.2">
      <c r="B405" s="7"/>
    </row>
    <row r="406" spans="2:2" ht="12.75" customHeight="1" x14ac:dyDescent="0.2">
      <c r="B406" s="7"/>
    </row>
    <row r="407" spans="2:2" ht="12.75" customHeight="1" x14ac:dyDescent="0.2">
      <c r="B407" s="7"/>
    </row>
    <row r="408" spans="2:2" ht="12.75" customHeight="1" x14ac:dyDescent="0.2">
      <c r="B408" s="7"/>
    </row>
    <row r="409" spans="2:2" ht="12.75" customHeight="1" x14ac:dyDescent="0.2">
      <c r="B409" s="7"/>
    </row>
    <row r="410" spans="2:2" ht="12.75" customHeight="1" x14ac:dyDescent="0.2">
      <c r="B410" s="7"/>
    </row>
    <row r="411" spans="2:2" ht="12.75" customHeight="1" x14ac:dyDescent="0.2">
      <c r="B411" s="7"/>
    </row>
    <row r="412" spans="2:2" ht="12.75" customHeight="1" x14ac:dyDescent="0.2">
      <c r="B412" s="7"/>
    </row>
    <row r="413" spans="2:2" ht="12.75" customHeight="1" x14ac:dyDescent="0.2">
      <c r="B413" s="7"/>
    </row>
    <row r="414" spans="2:2" ht="12.75" customHeight="1" x14ac:dyDescent="0.2">
      <c r="B414" s="7"/>
    </row>
    <row r="415" spans="2:2" ht="12.75" customHeight="1" x14ac:dyDescent="0.2">
      <c r="B415" s="7"/>
    </row>
    <row r="416" spans="2:2" ht="12.75" customHeight="1" x14ac:dyDescent="0.2">
      <c r="B416" s="7"/>
    </row>
    <row r="417" spans="2:2" ht="12.75" customHeight="1" x14ac:dyDescent="0.2">
      <c r="B417" s="7"/>
    </row>
    <row r="418" spans="2:2" ht="12.75" customHeight="1" x14ac:dyDescent="0.2">
      <c r="B418" s="7"/>
    </row>
    <row r="419" spans="2:2" ht="12.75" customHeight="1" x14ac:dyDescent="0.2">
      <c r="B419" s="7"/>
    </row>
    <row r="420" spans="2:2" ht="12.75" customHeight="1" x14ac:dyDescent="0.2">
      <c r="B420" s="7"/>
    </row>
    <row r="421" spans="2:2" ht="12.75" customHeight="1" x14ac:dyDescent="0.2">
      <c r="B421" s="7"/>
    </row>
    <row r="422" spans="2:2" ht="12.75" customHeight="1" x14ac:dyDescent="0.2">
      <c r="B422" s="7"/>
    </row>
    <row r="423" spans="2:2" ht="12.75" customHeight="1" x14ac:dyDescent="0.2">
      <c r="B423" s="7"/>
    </row>
    <row r="424" spans="2:2" ht="12.75" customHeight="1" x14ac:dyDescent="0.2">
      <c r="B424" s="7"/>
    </row>
    <row r="425" spans="2:2" ht="12.75" customHeight="1" x14ac:dyDescent="0.2">
      <c r="B425" s="7"/>
    </row>
    <row r="426" spans="2:2" ht="12.75" customHeight="1" x14ac:dyDescent="0.2">
      <c r="B426" s="7"/>
    </row>
    <row r="427" spans="2:2" ht="12.75" customHeight="1" x14ac:dyDescent="0.2">
      <c r="B427" s="7"/>
    </row>
    <row r="428" spans="2:2" ht="12.75" customHeight="1" x14ac:dyDescent="0.2">
      <c r="B428" s="7"/>
    </row>
    <row r="429" spans="2:2" ht="12.75" customHeight="1" x14ac:dyDescent="0.2">
      <c r="B429" s="7"/>
    </row>
    <row r="430" spans="2:2" ht="12.75" customHeight="1" x14ac:dyDescent="0.2">
      <c r="B430" s="7"/>
    </row>
    <row r="431" spans="2:2" ht="12.75" customHeight="1" x14ac:dyDescent="0.2">
      <c r="B431" s="7"/>
    </row>
    <row r="432" spans="2:2" ht="12.75" customHeight="1" x14ac:dyDescent="0.2">
      <c r="B432" s="7"/>
    </row>
    <row r="433" spans="2:2" ht="12.75" customHeight="1" x14ac:dyDescent="0.2">
      <c r="B433" s="7"/>
    </row>
    <row r="434" spans="2:2" ht="12.75" customHeight="1" x14ac:dyDescent="0.2">
      <c r="B434" s="7"/>
    </row>
    <row r="435" spans="2:2" ht="12.75" customHeight="1" x14ac:dyDescent="0.2">
      <c r="B435" s="7"/>
    </row>
    <row r="436" spans="2:2" ht="12.75" customHeight="1" x14ac:dyDescent="0.2">
      <c r="B436" s="7"/>
    </row>
    <row r="437" spans="2:2" ht="12.75" customHeight="1" x14ac:dyDescent="0.2">
      <c r="B437" s="7"/>
    </row>
    <row r="438" spans="2:2" ht="12.75" customHeight="1" x14ac:dyDescent="0.2">
      <c r="B438" s="7"/>
    </row>
    <row r="439" spans="2:2" ht="12.75" customHeight="1" x14ac:dyDescent="0.2">
      <c r="B439" s="7"/>
    </row>
    <row r="440" spans="2:2" ht="12.75" customHeight="1" x14ac:dyDescent="0.2">
      <c r="B440" s="7"/>
    </row>
    <row r="441" spans="2:2" ht="12.75" customHeight="1" x14ac:dyDescent="0.2">
      <c r="B441" s="7"/>
    </row>
    <row r="442" spans="2:2" ht="12.75" customHeight="1" x14ac:dyDescent="0.2">
      <c r="B442" s="7"/>
    </row>
    <row r="443" spans="2:2" ht="12.75" customHeight="1" x14ac:dyDescent="0.2">
      <c r="B443" s="7"/>
    </row>
    <row r="444" spans="2:2" ht="12.75" customHeight="1" x14ac:dyDescent="0.2">
      <c r="B444" s="7"/>
    </row>
    <row r="445" spans="2:2" ht="12.75" customHeight="1" x14ac:dyDescent="0.2">
      <c r="B445" s="7"/>
    </row>
    <row r="446" spans="2:2" ht="12.75" customHeight="1" x14ac:dyDescent="0.2">
      <c r="B446" s="7"/>
    </row>
    <row r="447" spans="2:2" ht="12.75" customHeight="1" x14ac:dyDescent="0.2">
      <c r="B447" s="7"/>
    </row>
    <row r="448" spans="2:2" ht="12.75" customHeight="1" x14ac:dyDescent="0.2">
      <c r="B448" s="7"/>
    </row>
    <row r="449" spans="2:2" ht="12.75" customHeight="1" x14ac:dyDescent="0.2">
      <c r="B449" s="7"/>
    </row>
    <row r="450" spans="2:2" ht="12.75" customHeight="1" x14ac:dyDescent="0.2">
      <c r="B450" s="7"/>
    </row>
    <row r="451" spans="2:2" ht="12.75" customHeight="1" x14ac:dyDescent="0.2">
      <c r="B451" s="7"/>
    </row>
    <row r="452" spans="2:2" ht="12.75" customHeight="1" x14ac:dyDescent="0.2">
      <c r="B452" s="7"/>
    </row>
    <row r="453" spans="2:2" ht="12.75" customHeight="1" x14ac:dyDescent="0.2">
      <c r="B453" s="7"/>
    </row>
    <row r="454" spans="2:2" ht="12.75" customHeight="1" x14ac:dyDescent="0.2">
      <c r="B454" s="7"/>
    </row>
    <row r="455" spans="2:2" ht="12.75" customHeight="1" x14ac:dyDescent="0.2">
      <c r="B455" s="7"/>
    </row>
    <row r="456" spans="2:2" ht="12.75" customHeight="1" x14ac:dyDescent="0.2">
      <c r="B456" s="7"/>
    </row>
    <row r="457" spans="2:2" ht="12.75" customHeight="1" x14ac:dyDescent="0.2">
      <c r="B457" s="7"/>
    </row>
    <row r="458" spans="2:2" ht="12.75" customHeight="1" x14ac:dyDescent="0.2">
      <c r="B458" s="7"/>
    </row>
    <row r="459" spans="2:2" ht="12.75" customHeight="1" x14ac:dyDescent="0.2">
      <c r="B459" s="7"/>
    </row>
    <row r="460" spans="2:2" ht="12.75" customHeight="1" x14ac:dyDescent="0.2">
      <c r="B460" s="7"/>
    </row>
    <row r="461" spans="2:2" ht="12.75" customHeight="1" x14ac:dyDescent="0.2">
      <c r="B461" s="7"/>
    </row>
    <row r="462" spans="2:2" ht="12.75" customHeight="1" x14ac:dyDescent="0.2">
      <c r="B462" s="7"/>
    </row>
    <row r="463" spans="2:2" ht="12.75" customHeight="1" x14ac:dyDescent="0.2">
      <c r="B463" s="7"/>
    </row>
    <row r="464" spans="2:2" ht="12.75" customHeight="1" x14ac:dyDescent="0.2">
      <c r="B464" s="7"/>
    </row>
    <row r="465" spans="2:2" ht="12.75" customHeight="1" x14ac:dyDescent="0.2">
      <c r="B465" s="7"/>
    </row>
    <row r="466" spans="2:2" ht="12.75" customHeight="1" x14ac:dyDescent="0.2">
      <c r="B466" s="7"/>
    </row>
    <row r="467" spans="2:2" ht="12.75" customHeight="1" x14ac:dyDescent="0.2">
      <c r="B467" s="7"/>
    </row>
    <row r="468" spans="2:2" ht="12.75" customHeight="1" x14ac:dyDescent="0.2">
      <c r="B468" s="7"/>
    </row>
    <row r="469" spans="2:2" ht="12.75" customHeight="1" x14ac:dyDescent="0.2">
      <c r="B469" s="7"/>
    </row>
    <row r="470" spans="2:2" ht="12.75" customHeight="1" x14ac:dyDescent="0.2">
      <c r="B470" s="7"/>
    </row>
    <row r="471" spans="2:2" ht="12.75" customHeight="1" x14ac:dyDescent="0.2">
      <c r="B471" s="7"/>
    </row>
    <row r="472" spans="2:2" ht="12.75" customHeight="1" x14ac:dyDescent="0.2">
      <c r="B472" s="7"/>
    </row>
    <row r="473" spans="2:2" ht="12.75" customHeight="1" x14ac:dyDescent="0.2">
      <c r="B473" s="7"/>
    </row>
    <row r="474" spans="2:2" ht="12.75" customHeight="1" x14ac:dyDescent="0.2">
      <c r="B474" s="7"/>
    </row>
    <row r="475" spans="2:2" ht="12.75" customHeight="1" x14ac:dyDescent="0.2">
      <c r="B475" s="7"/>
    </row>
    <row r="476" spans="2:2" ht="12.75" customHeight="1" x14ac:dyDescent="0.2">
      <c r="B476" s="7"/>
    </row>
    <row r="477" spans="2:2" ht="12.75" customHeight="1" x14ac:dyDescent="0.2">
      <c r="B477" s="7"/>
    </row>
    <row r="478" spans="2:2" ht="12.75" customHeight="1" x14ac:dyDescent="0.2">
      <c r="B478" s="7"/>
    </row>
    <row r="479" spans="2:2" ht="12.75" customHeight="1" x14ac:dyDescent="0.2">
      <c r="B479" s="7"/>
    </row>
    <row r="480" spans="2:2" ht="12.75" customHeight="1" x14ac:dyDescent="0.2">
      <c r="B480" s="7"/>
    </row>
    <row r="481" spans="2:2" ht="12.75" customHeight="1" x14ac:dyDescent="0.2">
      <c r="B481" s="7"/>
    </row>
    <row r="482" spans="2:2" ht="12.75" customHeight="1" x14ac:dyDescent="0.2">
      <c r="B482" s="7"/>
    </row>
    <row r="483" spans="2:2" ht="12.75" customHeight="1" x14ac:dyDescent="0.2">
      <c r="B483" s="7"/>
    </row>
    <row r="484" spans="2:2" ht="12.75" customHeight="1" x14ac:dyDescent="0.2">
      <c r="B484" s="7"/>
    </row>
    <row r="485" spans="2:2" ht="12.75" customHeight="1" x14ac:dyDescent="0.2">
      <c r="B485" s="7"/>
    </row>
    <row r="486" spans="2:2" ht="12.75" customHeight="1" x14ac:dyDescent="0.2">
      <c r="B486" s="7"/>
    </row>
    <row r="487" spans="2:2" ht="12.75" customHeight="1" x14ac:dyDescent="0.2">
      <c r="B487" s="7"/>
    </row>
    <row r="488" spans="2:2" ht="12.75" customHeight="1" x14ac:dyDescent="0.2">
      <c r="B488" s="7"/>
    </row>
    <row r="489" spans="2:2" ht="12.75" customHeight="1" x14ac:dyDescent="0.2">
      <c r="B489" s="7"/>
    </row>
    <row r="490" spans="2:2" ht="12.75" customHeight="1" x14ac:dyDescent="0.2">
      <c r="B490" s="7"/>
    </row>
    <row r="491" spans="2:2" ht="12.75" customHeight="1" x14ac:dyDescent="0.2">
      <c r="B491" s="7"/>
    </row>
    <row r="492" spans="2:2" ht="12.75" customHeight="1" x14ac:dyDescent="0.2">
      <c r="B492" s="7"/>
    </row>
    <row r="493" spans="2:2" ht="12.75" customHeight="1" x14ac:dyDescent="0.2">
      <c r="B493" s="7"/>
    </row>
    <row r="494" spans="2:2" ht="12.75" customHeight="1" x14ac:dyDescent="0.2">
      <c r="B494" s="7"/>
    </row>
    <row r="495" spans="2:2" ht="12.75" customHeight="1" x14ac:dyDescent="0.2">
      <c r="B495" s="7"/>
    </row>
    <row r="496" spans="2:2" ht="12.75" customHeight="1" x14ac:dyDescent="0.2">
      <c r="B496" s="7"/>
    </row>
    <row r="497" spans="2:2" ht="12.75" customHeight="1" x14ac:dyDescent="0.2">
      <c r="B497" s="7"/>
    </row>
    <row r="498" spans="2:2" ht="12.75" customHeight="1" x14ac:dyDescent="0.2">
      <c r="B498" s="7"/>
    </row>
    <row r="499" spans="2:2" ht="12.75" customHeight="1" x14ac:dyDescent="0.2">
      <c r="B499" s="7"/>
    </row>
    <row r="500" spans="2:2" ht="12.75" customHeight="1" x14ac:dyDescent="0.2">
      <c r="B500" s="7"/>
    </row>
    <row r="501" spans="2:2" ht="12.75" customHeight="1" x14ac:dyDescent="0.2">
      <c r="B501" s="7"/>
    </row>
    <row r="502" spans="2:2" ht="12.75" customHeight="1" x14ac:dyDescent="0.2">
      <c r="B502" s="7"/>
    </row>
    <row r="503" spans="2:2" ht="12.75" customHeight="1" x14ac:dyDescent="0.2">
      <c r="B503" s="7"/>
    </row>
    <row r="504" spans="2:2" ht="12.75" customHeight="1" x14ac:dyDescent="0.2">
      <c r="B504" s="7"/>
    </row>
    <row r="505" spans="2:2" ht="12.75" customHeight="1" x14ac:dyDescent="0.2">
      <c r="B505" s="7"/>
    </row>
    <row r="506" spans="2:2" ht="12.75" customHeight="1" x14ac:dyDescent="0.2">
      <c r="B506" s="7"/>
    </row>
    <row r="507" spans="2:2" ht="12.75" customHeight="1" x14ac:dyDescent="0.2">
      <c r="B507" s="7"/>
    </row>
    <row r="508" spans="2:2" ht="12.75" customHeight="1" x14ac:dyDescent="0.2">
      <c r="B508" s="7"/>
    </row>
    <row r="509" spans="2:2" ht="12.75" customHeight="1" x14ac:dyDescent="0.2">
      <c r="B509" s="7"/>
    </row>
    <row r="510" spans="2:2" ht="12.75" customHeight="1" x14ac:dyDescent="0.2">
      <c r="B510" s="7"/>
    </row>
    <row r="511" spans="2:2" ht="12.75" customHeight="1" x14ac:dyDescent="0.2">
      <c r="B511" s="7"/>
    </row>
    <row r="512" spans="2:2" ht="12.75" customHeight="1" x14ac:dyDescent="0.2">
      <c r="B512" s="7"/>
    </row>
    <row r="513" spans="2:2" ht="12.75" customHeight="1" x14ac:dyDescent="0.2">
      <c r="B513" s="7"/>
    </row>
    <row r="514" spans="2:2" ht="12.75" customHeight="1" x14ac:dyDescent="0.2">
      <c r="B514" s="7"/>
    </row>
    <row r="515" spans="2:2" ht="12.75" customHeight="1" x14ac:dyDescent="0.2">
      <c r="B515" s="7"/>
    </row>
    <row r="516" spans="2:2" ht="12.75" customHeight="1" x14ac:dyDescent="0.2">
      <c r="B516" s="7"/>
    </row>
    <row r="517" spans="2:2" ht="12.75" customHeight="1" x14ac:dyDescent="0.2">
      <c r="B517" s="7"/>
    </row>
    <row r="518" spans="2:2" ht="12.75" customHeight="1" x14ac:dyDescent="0.2">
      <c r="B518" s="7"/>
    </row>
    <row r="519" spans="2:2" ht="12.75" customHeight="1" x14ac:dyDescent="0.2">
      <c r="B519" s="7"/>
    </row>
    <row r="520" spans="2:2" ht="12.75" customHeight="1" x14ac:dyDescent="0.2">
      <c r="B520" s="7"/>
    </row>
    <row r="521" spans="2:2" ht="12.75" customHeight="1" x14ac:dyDescent="0.2">
      <c r="B521" s="7"/>
    </row>
    <row r="522" spans="2:2" ht="12.75" customHeight="1" x14ac:dyDescent="0.2">
      <c r="B522" s="7"/>
    </row>
    <row r="523" spans="2:2" ht="12.75" customHeight="1" x14ac:dyDescent="0.2">
      <c r="B523" s="7"/>
    </row>
    <row r="524" spans="2:2" ht="12.75" customHeight="1" x14ac:dyDescent="0.2">
      <c r="B524" s="7"/>
    </row>
    <row r="525" spans="2:2" ht="12.75" customHeight="1" x14ac:dyDescent="0.2">
      <c r="B525" s="7"/>
    </row>
    <row r="526" spans="2:2" ht="12.75" customHeight="1" x14ac:dyDescent="0.2">
      <c r="B526" s="7"/>
    </row>
    <row r="527" spans="2:2" ht="12.75" customHeight="1" x14ac:dyDescent="0.2">
      <c r="B527" s="7"/>
    </row>
    <row r="528" spans="2:2" ht="12.75" customHeight="1" x14ac:dyDescent="0.2">
      <c r="B528" s="7"/>
    </row>
    <row r="529" spans="2:2" ht="12.75" customHeight="1" x14ac:dyDescent="0.2">
      <c r="B529" s="7"/>
    </row>
    <row r="530" spans="2:2" ht="12.75" customHeight="1" x14ac:dyDescent="0.2">
      <c r="B530" s="7"/>
    </row>
    <row r="531" spans="2:2" ht="12.75" customHeight="1" x14ac:dyDescent="0.2">
      <c r="B531" s="7"/>
    </row>
    <row r="532" spans="2:2" ht="12.75" customHeight="1" x14ac:dyDescent="0.2">
      <c r="B532" s="7"/>
    </row>
    <row r="533" spans="2:2" ht="12.75" customHeight="1" x14ac:dyDescent="0.2">
      <c r="B533" s="7"/>
    </row>
    <row r="534" spans="2:2" ht="12.75" customHeight="1" x14ac:dyDescent="0.2">
      <c r="B534" s="7"/>
    </row>
    <row r="535" spans="2:2" ht="12.75" customHeight="1" x14ac:dyDescent="0.2">
      <c r="B535" s="7"/>
    </row>
    <row r="536" spans="2:2" ht="12.75" customHeight="1" x14ac:dyDescent="0.2">
      <c r="B536" s="7"/>
    </row>
    <row r="537" spans="2:2" ht="12.75" customHeight="1" x14ac:dyDescent="0.2">
      <c r="B537" s="7"/>
    </row>
    <row r="538" spans="2:2" ht="12.75" customHeight="1" x14ac:dyDescent="0.2">
      <c r="B538" s="7"/>
    </row>
    <row r="539" spans="2:2" ht="12.75" customHeight="1" x14ac:dyDescent="0.2">
      <c r="B539" s="7"/>
    </row>
    <row r="540" spans="2:2" ht="12.75" customHeight="1" x14ac:dyDescent="0.2">
      <c r="B540" s="7"/>
    </row>
    <row r="541" spans="2:2" ht="12.75" customHeight="1" x14ac:dyDescent="0.2">
      <c r="B541" s="7"/>
    </row>
    <row r="542" spans="2:2" ht="12.75" customHeight="1" x14ac:dyDescent="0.2">
      <c r="B542" s="7"/>
    </row>
    <row r="543" spans="2:2" ht="12.75" customHeight="1" x14ac:dyDescent="0.2">
      <c r="B543" s="7"/>
    </row>
    <row r="544" spans="2:2" ht="12.75" customHeight="1" x14ac:dyDescent="0.2">
      <c r="B544" s="7"/>
    </row>
    <row r="545" spans="2:2" ht="12.75" customHeight="1" x14ac:dyDescent="0.2">
      <c r="B545" s="7"/>
    </row>
    <row r="546" spans="2:2" ht="12.75" customHeight="1" x14ac:dyDescent="0.2">
      <c r="B546" s="7"/>
    </row>
    <row r="547" spans="2:2" ht="12.75" customHeight="1" x14ac:dyDescent="0.2">
      <c r="B547" s="7"/>
    </row>
    <row r="548" spans="2:2" ht="12.75" customHeight="1" x14ac:dyDescent="0.2">
      <c r="B548" s="7"/>
    </row>
    <row r="549" spans="2:2" ht="12.75" customHeight="1" x14ac:dyDescent="0.2">
      <c r="B549" s="7"/>
    </row>
    <row r="550" spans="2:2" ht="12.75" customHeight="1" x14ac:dyDescent="0.2">
      <c r="B550" s="7"/>
    </row>
    <row r="551" spans="2:2" ht="12.75" customHeight="1" x14ac:dyDescent="0.2">
      <c r="B551" s="7"/>
    </row>
    <row r="552" spans="2:2" ht="12.75" customHeight="1" x14ac:dyDescent="0.2">
      <c r="B552" s="7"/>
    </row>
    <row r="553" spans="2:2" ht="12.75" customHeight="1" x14ac:dyDescent="0.2">
      <c r="B553" s="7"/>
    </row>
    <row r="554" spans="2:2" ht="12.75" customHeight="1" x14ac:dyDescent="0.2">
      <c r="B554" s="7"/>
    </row>
    <row r="555" spans="2:2" ht="12.75" customHeight="1" x14ac:dyDescent="0.2">
      <c r="B555" s="7"/>
    </row>
    <row r="556" spans="2:2" ht="12.75" customHeight="1" x14ac:dyDescent="0.2">
      <c r="B556" s="7"/>
    </row>
    <row r="557" spans="2:2" ht="12.75" customHeight="1" x14ac:dyDescent="0.2">
      <c r="B557" s="7"/>
    </row>
    <row r="558" spans="2:2" ht="12.75" customHeight="1" x14ac:dyDescent="0.2">
      <c r="B558" s="7"/>
    </row>
    <row r="559" spans="2:2" ht="12.75" customHeight="1" x14ac:dyDescent="0.2">
      <c r="B559" s="7"/>
    </row>
    <row r="560" spans="2:2" ht="12.75" customHeight="1" x14ac:dyDescent="0.2">
      <c r="B560" s="7"/>
    </row>
    <row r="561" spans="2:2" ht="12.75" customHeight="1" x14ac:dyDescent="0.2">
      <c r="B561" s="7"/>
    </row>
    <row r="562" spans="2:2" ht="12.75" customHeight="1" x14ac:dyDescent="0.2">
      <c r="B562" s="7"/>
    </row>
    <row r="563" spans="2:2" ht="12.75" customHeight="1" x14ac:dyDescent="0.2">
      <c r="B563" s="7"/>
    </row>
    <row r="564" spans="2:2" ht="12.75" customHeight="1" x14ac:dyDescent="0.2">
      <c r="B564" s="7"/>
    </row>
    <row r="565" spans="2:2" ht="12.75" customHeight="1" x14ac:dyDescent="0.2">
      <c r="B565" s="7"/>
    </row>
    <row r="566" spans="2:2" ht="12.75" customHeight="1" x14ac:dyDescent="0.2">
      <c r="B566" s="7"/>
    </row>
    <row r="567" spans="2:2" ht="12.75" customHeight="1" x14ac:dyDescent="0.2">
      <c r="B567" s="7"/>
    </row>
    <row r="568" spans="2:2" ht="12.75" customHeight="1" x14ac:dyDescent="0.2">
      <c r="B568" s="7"/>
    </row>
    <row r="569" spans="2:2" ht="12.75" customHeight="1" x14ac:dyDescent="0.2">
      <c r="B569" s="7"/>
    </row>
    <row r="570" spans="2:2" ht="12.75" customHeight="1" x14ac:dyDescent="0.2">
      <c r="B570" s="7"/>
    </row>
    <row r="571" spans="2:2" ht="12.75" customHeight="1" x14ac:dyDescent="0.2">
      <c r="B571" s="7"/>
    </row>
    <row r="572" spans="2:2" ht="12.75" customHeight="1" x14ac:dyDescent="0.2">
      <c r="B572" s="7"/>
    </row>
    <row r="573" spans="2:2" ht="12.75" customHeight="1" x14ac:dyDescent="0.2">
      <c r="B573" s="7"/>
    </row>
    <row r="574" spans="2:2" ht="12.75" customHeight="1" x14ac:dyDescent="0.2">
      <c r="B574" s="7"/>
    </row>
    <row r="575" spans="2:2" ht="12.75" customHeight="1" x14ac:dyDescent="0.2">
      <c r="B575" s="7"/>
    </row>
    <row r="576" spans="2:2" ht="12.75" customHeight="1" x14ac:dyDescent="0.2">
      <c r="B576" s="7"/>
    </row>
    <row r="577" spans="2:2" ht="12.75" customHeight="1" x14ac:dyDescent="0.2">
      <c r="B577" s="7"/>
    </row>
    <row r="578" spans="2:2" ht="12.75" customHeight="1" x14ac:dyDescent="0.2">
      <c r="B578" s="7"/>
    </row>
    <row r="579" spans="2:2" ht="12.75" customHeight="1" x14ac:dyDescent="0.2">
      <c r="B579" s="7"/>
    </row>
    <row r="580" spans="2:2" ht="12.75" customHeight="1" x14ac:dyDescent="0.2">
      <c r="B580" s="7"/>
    </row>
    <row r="581" spans="2:2" ht="12.75" customHeight="1" x14ac:dyDescent="0.2">
      <c r="B581" s="7"/>
    </row>
    <row r="582" spans="2:2" ht="12.75" customHeight="1" x14ac:dyDescent="0.2">
      <c r="B582" s="7"/>
    </row>
    <row r="583" spans="2:2" ht="12.75" customHeight="1" x14ac:dyDescent="0.2">
      <c r="B583" s="7"/>
    </row>
    <row r="584" spans="2:2" ht="12.75" customHeight="1" x14ac:dyDescent="0.2">
      <c r="B584" s="7"/>
    </row>
    <row r="585" spans="2:2" ht="12.75" customHeight="1" x14ac:dyDescent="0.2">
      <c r="B585" s="7"/>
    </row>
    <row r="586" spans="2:2" ht="12.75" customHeight="1" x14ac:dyDescent="0.2">
      <c r="B586" s="7"/>
    </row>
    <row r="587" spans="2:2" ht="12.75" customHeight="1" x14ac:dyDescent="0.2">
      <c r="B587" s="7"/>
    </row>
    <row r="588" spans="2:2" ht="12.75" customHeight="1" x14ac:dyDescent="0.2">
      <c r="B588" s="7"/>
    </row>
    <row r="589" spans="2:2" ht="12.75" customHeight="1" x14ac:dyDescent="0.2">
      <c r="B589" s="7"/>
    </row>
    <row r="590" spans="2:2" ht="12.75" customHeight="1" x14ac:dyDescent="0.2">
      <c r="B590" s="7"/>
    </row>
    <row r="591" spans="2:2" ht="12.75" customHeight="1" x14ac:dyDescent="0.2">
      <c r="B591" s="7"/>
    </row>
    <row r="592" spans="2:2" ht="12.75" customHeight="1" x14ac:dyDescent="0.2">
      <c r="B592" s="7"/>
    </row>
    <row r="593" spans="2:2" ht="12.75" customHeight="1" x14ac:dyDescent="0.2">
      <c r="B593" s="7"/>
    </row>
    <row r="594" spans="2:2" ht="12.75" customHeight="1" x14ac:dyDescent="0.2">
      <c r="B594" s="7"/>
    </row>
    <row r="595" spans="2:2" ht="12.75" customHeight="1" x14ac:dyDescent="0.2">
      <c r="B595" s="7"/>
    </row>
    <row r="596" spans="2:2" ht="12.75" customHeight="1" x14ac:dyDescent="0.2">
      <c r="B596" s="7"/>
    </row>
    <row r="597" spans="2:2" ht="12.75" customHeight="1" x14ac:dyDescent="0.2">
      <c r="B597" s="7"/>
    </row>
    <row r="598" spans="2:2" ht="12.75" customHeight="1" x14ac:dyDescent="0.2">
      <c r="B598" s="7"/>
    </row>
    <row r="599" spans="2:2" ht="12.75" customHeight="1" x14ac:dyDescent="0.2">
      <c r="B599" s="7"/>
    </row>
    <row r="600" spans="2:2" ht="12.75" customHeight="1" x14ac:dyDescent="0.2">
      <c r="B600" s="7"/>
    </row>
    <row r="601" spans="2:2" ht="12.75" customHeight="1" x14ac:dyDescent="0.2">
      <c r="B601" s="7"/>
    </row>
    <row r="602" spans="2:2" ht="12.75" customHeight="1" x14ac:dyDescent="0.2">
      <c r="B602" s="7"/>
    </row>
    <row r="603" spans="2:2" ht="12.75" customHeight="1" x14ac:dyDescent="0.2">
      <c r="B603" s="7"/>
    </row>
    <row r="604" spans="2:2" ht="12.75" customHeight="1" x14ac:dyDescent="0.2">
      <c r="B604" s="7"/>
    </row>
    <row r="605" spans="2:2" ht="12.75" customHeight="1" x14ac:dyDescent="0.2">
      <c r="B605" s="7"/>
    </row>
    <row r="606" spans="2:2" ht="12.75" customHeight="1" x14ac:dyDescent="0.2">
      <c r="B606" s="7"/>
    </row>
    <row r="607" spans="2:2" ht="12.75" customHeight="1" x14ac:dyDescent="0.2">
      <c r="B607" s="7"/>
    </row>
    <row r="608" spans="2:2" ht="12.75" customHeight="1" x14ac:dyDescent="0.2">
      <c r="B608" s="7"/>
    </row>
    <row r="609" spans="2:2" ht="12.75" customHeight="1" x14ac:dyDescent="0.2">
      <c r="B609" s="7"/>
    </row>
    <row r="610" spans="2:2" ht="12.75" customHeight="1" x14ac:dyDescent="0.2">
      <c r="B610" s="7"/>
    </row>
    <row r="611" spans="2:2" ht="12.75" customHeight="1" x14ac:dyDescent="0.2">
      <c r="B611" s="7"/>
    </row>
    <row r="612" spans="2:2" ht="12.75" customHeight="1" x14ac:dyDescent="0.2">
      <c r="B612" s="7"/>
    </row>
    <row r="613" spans="2:2" ht="12.75" customHeight="1" x14ac:dyDescent="0.2">
      <c r="B613" s="7"/>
    </row>
    <row r="614" spans="2:2" ht="12.75" customHeight="1" x14ac:dyDescent="0.2">
      <c r="B614" s="7"/>
    </row>
    <row r="615" spans="2:2" ht="12.75" customHeight="1" x14ac:dyDescent="0.2">
      <c r="B615" s="7"/>
    </row>
    <row r="616" spans="2:2" ht="12.75" customHeight="1" x14ac:dyDescent="0.2">
      <c r="B616" s="7"/>
    </row>
    <row r="617" spans="2:2" ht="12.75" customHeight="1" x14ac:dyDescent="0.2">
      <c r="B617" s="7"/>
    </row>
    <row r="618" spans="2:2" ht="12.75" customHeight="1" x14ac:dyDescent="0.2">
      <c r="B618" s="7"/>
    </row>
    <row r="619" spans="2:2" ht="12.75" customHeight="1" x14ac:dyDescent="0.2">
      <c r="B619" s="7"/>
    </row>
    <row r="620" spans="2:2" ht="12.75" customHeight="1" x14ac:dyDescent="0.2">
      <c r="B620" s="7"/>
    </row>
    <row r="621" spans="2:2" ht="12.75" customHeight="1" x14ac:dyDescent="0.2">
      <c r="B621" s="7"/>
    </row>
    <row r="622" spans="2:2" ht="12.75" customHeight="1" x14ac:dyDescent="0.2">
      <c r="B622" s="7"/>
    </row>
    <row r="623" spans="2:2" ht="12.75" customHeight="1" x14ac:dyDescent="0.2">
      <c r="B623" s="7"/>
    </row>
    <row r="624" spans="2:2" ht="12.75" customHeight="1" x14ac:dyDescent="0.2">
      <c r="B624" s="7"/>
    </row>
    <row r="625" spans="2:2" ht="12.75" customHeight="1" x14ac:dyDescent="0.2">
      <c r="B625" s="7"/>
    </row>
    <row r="626" spans="2:2" ht="12.75" customHeight="1" x14ac:dyDescent="0.2">
      <c r="B626" s="7"/>
    </row>
    <row r="627" spans="2:2" ht="12.75" customHeight="1" x14ac:dyDescent="0.2">
      <c r="B627" s="7"/>
    </row>
    <row r="628" spans="2:2" ht="12.75" customHeight="1" x14ac:dyDescent="0.2">
      <c r="B628" s="7"/>
    </row>
    <row r="629" spans="2:2" ht="12.75" customHeight="1" x14ac:dyDescent="0.2">
      <c r="B629" s="7"/>
    </row>
    <row r="630" spans="2:2" ht="12.75" customHeight="1" x14ac:dyDescent="0.2">
      <c r="B630" s="7"/>
    </row>
    <row r="631" spans="2:2" ht="12.75" customHeight="1" x14ac:dyDescent="0.2">
      <c r="B631" s="7"/>
    </row>
    <row r="632" spans="2:2" ht="12.75" customHeight="1" x14ac:dyDescent="0.2">
      <c r="B632" s="7"/>
    </row>
    <row r="633" spans="2:2" ht="12.75" customHeight="1" x14ac:dyDescent="0.2">
      <c r="B633" s="7"/>
    </row>
    <row r="634" spans="2:2" ht="12.75" customHeight="1" x14ac:dyDescent="0.2">
      <c r="B634" s="7"/>
    </row>
    <row r="635" spans="2:2" ht="12.75" customHeight="1" x14ac:dyDescent="0.2">
      <c r="B635" s="7"/>
    </row>
    <row r="636" spans="2:2" ht="12.75" customHeight="1" x14ac:dyDescent="0.2">
      <c r="B636" s="7"/>
    </row>
    <row r="637" spans="2:2" ht="12.75" customHeight="1" x14ac:dyDescent="0.2">
      <c r="B637" s="7"/>
    </row>
    <row r="638" spans="2:2" ht="12.75" customHeight="1" x14ac:dyDescent="0.2">
      <c r="B638" s="7"/>
    </row>
    <row r="639" spans="2:2" ht="12.75" customHeight="1" x14ac:dyDescent="0.2">
      <c r="B639" s="7"/>
    </row>
    <row r="640" spans="2:2" ht="12.75" customHeight="1" x14ac:dyDescent="0.2">
      <c r="B640" s="7"/>
    </row>
    <row r="641" spans="2:2" ht="12.75" customHeight="1" x14ac:dyDescent="0.2">
      <c r="B641" s="7"/>
    </row>
    <row r="642" spans="2:2" ht="12.75" customHeight="1" x14ac:dyDescent="0.2">
      <c r="B642" s="7"/>
    </row>
    <row r="643" spans="2:2" ht="12.75" customHeight="1" x14ac:dyDescent="0.2">
      <c r="B643" s="7"/>
    </row>
    <row r="644" spans="2:2" ht="12.75" customHeight="1" x14ac:dyDescent="0.2">
      <c r="B644" s="7"/>
    </row>
    <row r="645" spans="2:2" ht="12.75" customHeight="1" x14ac:dyDescent="0.2">
      <c r="B645" s="7"/>
    </row>
    <row r="646" spans="2:2" ht="12.75" customHeight="1" x14ac:dyDescent="0.2">
      <c r="B646" s="7"/>
    </row>
    <row r="647" spans="2:2" ht="12.75" customHeight="1" x14ac:dyDescent="0.2">
      <c r="B647" s="7"/>
    </row>
    <row r="648" spans="2:2" ht="12.75" customHeight="1" x14ac:dyDescent="0.2">
      <c r="B648" s="7"/>
    </row>
    <row r="649" spans="2:2" ht="12.75" customHeight="1" x14ac:dyDescent="0.2">
      <c r="B649" s="7"/>
    </row>
    <row r="650" spans="2:2" ht="12.75" customHeight="1" x14ac:dyDescent="0.2">
      <c r="B650" s="7"/>
    </row>
    <row r="651" spans="2:2" ht="12.75" customHeight="1" x14ac:dyDescent="0.2">
      <c r="B651" s="7"/>
    </row>
    <row r="652" spans="2:2" ht="12.75" customHeight="1" x14ac:dyDescent="0.2">
      <c r="B652" s="7"/>
    </row>
    <row r="653" spans="2:2" ht="12.75" customHeight="1" x14ac:dyDescent="0.2">
      <c r="B653" s="7"/>
    </row>
    <row r="654" spans="2:2" ht="12.75" customHeight="1" x14ac:dyDescent="0.2">
      <c r="B654" s="7"/>
    </row>
    <row r="655" spans="2:2" ht="12.75" customHeight="1" x14ac:dyDescent="0.2"/>
    <row r="656" spans="2:2"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sheetData>
  <sheetProtection sheet="1" objects="1" scenarios="1"/>
  <mergeCells count="15">
    <mergeCell ref="A160:B160"/>
    <mergeCell ref="A7:B7"/>
    <mergeCell ref="A1:XFD1"/>
    <mergeCell ref="W6:Y6"/>
    <mergeCell ref="C6:E6"/>
    <mergeCell ref="G6:I6"/>
    <mergeCell ref="K6:M6"/>
    <mergeCell ref="O6:Q6"/>
    <mergeCell ref="S6:U6"/>
    <mergeCell ref="AA6:AC6"/>
    <mergeCell ref="AE6:AG6"/>
    <mergeCell ref="AM6:AO6"/>
    <mergeCell ref="AI6:AK6"/>
    <mergeCell ref="AQ6:AS6"/>
    <mergeCell ref="AU6:AW6"/>
  </mergeCells>
  <hyperlinks>
    <hyperlink ref="A160:B160" r:id="rId1" display="© Commonwealth of Australia &lt;&lt;yyyy&gt;&gt;" xr:uid="{71D21AA0-4172-4DA8-BBDF-E40A64A906C7}"/>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8673">
          <objectPr defaultSize="0" autoPict="0" dde="1">
            <anchor moveWithCells="1">
              <from>
                <xdr:col>1</xdr:col>
                <xdr:colOff>638175</xdr:colOff>
                <xdr:row>66</xdr:row>
                <xdr:rowOff>114300</xdr:rowOff>
              </from>
              <to>
                <xdr:col>1</xdr:col>
                <xdr:colOff>1304925</xdr:colOff>
                <xdr:row>69</xdr:row>
                <xdr:rowOff>114300</xdr:rowOff>
              </to>
            </anchor>
          </objectPr>
        </oleObject>
      </mc:Choice>
      <mc:Fallback>
        <oleObject link="[1]!'!C58C0E00D46F25CA000000000000000000000000000000000000000000000000000000000000000000001D000000506572736F6E616C20576562204E6176696761746F72202852352E3029'" oleUpdate="OLEUPDATE_ALWAYS" shapeId="2867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Contents</vt:lpstr>
      <vt:lpstr>Table 2.1</vt:lpstr>
      <vt:lpstr>Table 2.2</vt:lpstr>
      <vt:lpstr>Table 2.3</vt:lpstr>
      <vt:lpstr>Table 2.4</vt:lpstr>
      <vt:lpstr>Table 2.5</vt:lpstr>
      <vt:lpstr>Table 2.6</vt:lpstr>
      <vt:lpstr>Table 2.7</vt:lpstr>
      <vt:lpstr>Table 2.8</vt:lpstr>
      <vt:lpstr>Explanatory Notes</vt:lpstr>
      <vt:lpstr>Introduction</vt:lpstr>
      <vt:lpstr>scope</vt:lpstr>
      <vt:lpstr>'Table 2.1'!Y2015_BIRTHS_SA</vt:lpstr>
      <vt:lpstr>'Table 2.2'!Y2015_BIRTHS_SA</vt:lpstr>
      <vt:lpstr>'Table 2.3'!Y2015_BIRTHS_SA</vt:lpstr>
      <vt:lpstr>'Table 2.4'!Y2015_BIRTHS_SA</vt:lpstr>
      <vt:lpstr>'Table 2.5'!Y2015_BIRTHS_SA</vt:lpstr>
      <vt:lpstr>'Table 2.6'!Y2015_BIRTHS_SA</vt:lpstr>
      <vt:lpstr>'Table 2.7'!Y2015_BIRTHS_SA</vt:lpstr>
      <vt:lpstr>'Table 2.8'!Y2015_BIRTHS_SA</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Angelina McRae</cp:lastModifiedBy>
  <cp:lastPrinted>2018-10-22T04:58:19Z</cp:lastPrinted>
  <dcterms:created xsi:type="dcterms:W3CDTF">2004-10-31T22:22:48Z</dcterms:created>
  <dcterms:modified xsi:type="dcterms:W3CDTF">2023-10-08T22:13:30Z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2021-05-26T04:36:38Z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cb0644dc-101f-4fcb-901d-a9fbe497566d</vt:lpwstr>
  </property>
  <property fmtid="{D5CDD505-2E9C-101B-9397-08002B2CF9AE}" pid="8" name="MSIP_Label_c8e5a7ee-c283-40b0-98eb-fa437df4c031_ContentBits">
    <vt:lpwstr>0</vt:lpwstr>
  </property>
</Properties>
</file>