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M\3238.0.55.001\2021\2021 Final estimates\June 2021 Publication\Data cubes\"/>
    </mc:Choice>
  </mc:AlternateContent>
  <xr:revisionPtr revIDLastSave="0" documentId="14_{0EFB639F-E174-4C8A-A4D4-07DA9E4AE015}" xr6:coauthVersionLast="47" xr6:coauthVersionMax="47" xr10:uidLastSave="{00000000-0000-0000-0000-000000000000}"/>
  <bookViews>
    <workbookView xWindow="1005" yWindow="1035" windowWidth="28800" windowHeight="11385" xr2:uid="{00000000-000D-0000-FFFF-FFFF00000000}"/>
  </bookViews>
  <sheets>
    <sheet name="Contents" sheetId="1" r:id="rId1"/>
    <sheet name="Table_3.1" sheetId="2" r:id="rId2"/>
    <sheet name="Table_3.2" sheetId="3" r:id="rId3"/>
    <sheet name="Table_3.3" sheetId="5" r:id="rId4"/>
    <sheet name="Explanatory Notes" sheetId="4" r:id="rId5"/>
  </sheets>
  <definedNames>
    <definedName name="TopOfTable_Explanatory_Notes">'Explanatory Notes'!$A$2</definedName>
    <definedName name="TopOfTable_Table_1">Table_3.1!$A$2</definedName>
    <definedName name="TopOfTable_Table_2">Table_3.2!$A$2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4" l="1"/>
  <c r="A2" i="4"/>
  <c r="A3" i="5"/>
  <c r="A2" i="5"/>
  <c r="A3" i="3"/>
  <c r="A2" i="3"/>
  <c r="A3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53" authorId="0" shapeId="0" xr:uid="{96E856B0-52C2-455B-8EF9-A8C4A0181277}">
      <text>
        <r>
          <rPr>
            <sz val="8"/>
            <rFont val="Arial"/>
            <family val="2"/>
          </rPr>
          <t>Includes Other Territories.</t>
        </r>
      </text>
    </comment>
    <comment ref="A106" authorId="0" shapeId="0" xr:uid="{B005F489-2B46-4B64-8813-4CF193B26EF5}">
      <text>
        <r>
          <rPr>
            <sz val="8"/>
            <rFont val="Arial"/>
            <family val="2"/>
          </rPr>
          <t>Includes Other Territories.</t>
        </r>
      </text>
    </comment>
    <comment ref="A159" authorId="0" shapeId="0" xr:uid="{A392B712-8449-4BA7-9370-0AF5C09B1D31}">
      <text>
        <r>
          <rPr>
            <sz val="8"/>
            <rFont val="Arial"/>
            <family val="2"/>
          </rPr>
          <t>Includes Other Territories.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53" authorId="0" shapeId="0" xr:uid="{8264AC52-6C56-43BB-B011-806A952651F6}">
      <text>
        <r>
          <rPr>
            <sz val="8"/>
            <rFont val="Arial"/>
            <family val="2"/>
          </rPr>
          <t>Includes Other Territories.</t>
        </r>
      </text>
    </comment>
    <comment ref="A106" authorId="0" shapeId="0" xr:uid="{CFAD4AC3-3D33-42DC-B385-4723C39B83D9}">
      <text>
        <r>
          <rPr>
            <sz val="8"/>
            <rFont val="Arial"/>
            <family val="2"/>
          </rPr>
          <t>Includes Other Territories.</t>
        </r>
      </text>
    </comment>
    <comment ref="A159" authorId="0" shapeId="0" xr:uid="{8B6E2F08-352B-43C8-A25E-9D2294E65FAF}">
      <text>
        <r>
          <rPr>
            <sz val="8"/>
            <rFont val="Arial"/>
            <family val="2"/>
          </rPr>
          <t>Includes Other Territories.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53" authorId="0" shapeId="0" xr:uid="{196FFBAF-2834-4EEC-8A30-47B53CBC3968}">
      <text>
        <r>
          <rPr>
            <sz val="8"/>
            <rFont val="Arial"/>
            <family val="2"/>
          </rPr>
          <t>Includes Other Territories.</t>
        </r>
      </text>
    </comment>
    <comment ref="A106" authorId="0" shapeId="0" xr:uid="{5574F303-BC6D-4C16-B9DC-3922FC7AC063}">
      <text>
        <r>
          <rPr>
            <sz val="8"/>
            <rFont val="Arial"/>
            <family val="2"/>
          </rPr>
          <t>Includes Other Territories.</t>
        </r>
      </text>
    </comment>
    <comment ref="A159" authorId="0" shapeId="0" xr:uid="{9AF11815-2028-4E53-A3E3-1508574A6DA3}">
      <text>
        <r>
          <rPr>
            <sz val="8"/>
            <rFont val="Arial"/>
            <family val="2"/>
          </rPr>
          <t>Includes Other Territories.</t>
        </r>
      </text>
    </comment>
  </commentList>
</comments>
</file>

<file path=xl/sharedStrings.xml><?xml version="1.0" encoding="utf-8"?>
<sst xmlns="http://schemas.openxmlformats.org/spreadsheetml/2006/main" count="616" uniqueCount="71">
  <si>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</si>
  <si>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</si>
  <si>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</si>
  <si>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</si>
  <si>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Explanatory Notes</t>
  </si>
  <si>
    <t>Inquiries</t>
  </si>
  <si>
    <t>More information on the ABS website</t>
  </si>
  <si>
    <t xml:space="preserve">            Australian Bureau of Statistics</t>
  </si>
  <si>
    <t>Methodology - Explanatory Notes</t>
  </si>
  <si>
    <t>Released at 11:30 am (Canberra time) Thu 31 Aug 2023</t>
  </si>
  <si>
    <t>Estimates of Aboriginal and Torres Strait Islander Australians, June 2021</t>
  </si>
  <si>
    <t>© Commonwealth of Australia 2023</t>
  </si>
  <si>
    <t xml:space="preserve">1. Final estimates of the Aboriginal and Torres Strait Islander, non-Indigenous and total populations of Australia at 30 June 2021 are based on results of the 2021 Census of Population and Housing. 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</si>
  <si>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</si>
  <si>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</si>
  <si>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</si>
  <si>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</si>
  <si>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</si>
  <si>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</si>
  <si>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</si>
  <si>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</si>
  <si>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</si>
  <si>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</si>
  <si>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</si>
  <si>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</si>
  <si>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</si>
  <si>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</si>
  <si>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</si>
  <si>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</si>
  <si>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Total</t>
  </si>
  <si>
    <t>psns</t>
  </si>
  <si>
    <t>MALES</t>
  </si>
  <si>
    <t>Major Cities of Australia</t>
  </si>
  <si>
    <t>Inner Regional Australia</t>
  </si>
  <si>
    <t>Outer Regional Australia</t>
  </si>
  <si>
    <t>Remote Australia</t>
  </si>
  <si>
    <t>Very Remote Australia</t>
  </si>
  <si>
    <t>Outer Regional and Remote Australia</t>
  </si>
  <si>
    <t>Remote and Very Remote Australia</t>
  </si>
  <si>
    <t xml:space="preserve">Australian Capital Territory </t>
  </si>
  <si>
    <t>Australia</t>
  </si>
  <si>
    <t>FEMALES</t>
  </si>
  <si>
    <t>PERSONS</t>
  </si>
  <si>
    <t>Remoteness Structure – Australian Statistical Geographic Standard (ASGS) Edition 3</t>
  </si>
  <si>
    <t>For further information about these and related statistics visit:</t>
  </si>
  <si>
    <t>Contact us | Australian Bureau of Statistics (abs.gov.au)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</si>
  <si>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</si>
  <si>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</si>
  <si>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</si>
  <si>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</si>
  <si>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</si>
  <si>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</si>
  <si>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</si>
  <si>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Total Australia</t>
  </si>
  <si>
    <t>Total Australian Capital Territory</t>
  </si>
  <si>
    <t>Total Northern Territory</t>
  </si>
  <si>
    <t>Total Tasmania</t>
  </si>
  <si>
    <t>Total Western Australia</t>
  </si>
  <si>
    <t>Total South Australia</t>
  </si>
  <si>
    <t>Total Queensland</t>
  </si>
  <si>
    <t>Total Victoria</t>
  </si>
  <si>
    <t>Total New South Wales</t>
  </si>
  <si>
    <t xml:space="preserve">2. This spreadsheet contains estimated resident population (ERP) for Remoteness Areas (RAs) of Australia for 30 June 2021, according to the 2021 edition of the Australian Statistical Geography Standard (ASGS). </t>
  </si>
  <si>
    <t>Estimated resident Aboriginal and Torres Strait Islander population, States and territories, Remoteness Areas by 5-year age groups (to 75 and over)–30 June 2021</t>
  </si>
  <si>
    <t>Estimated resident non-Indigenous population, States and territories, Remoteness Areas by 5-year age groups (to 75 and over)–30 June 2021</t>
  </si>
  <si>
    <t>Estimated resident population, States and territories, Remoteness Areas by 5-year age groups (to 75 and over)–30 June 2021</t>
  </si>
  <si>
    <t>Table 3.1 Estimated resident Aboriginal and Torres Strait Islander population, States and territories, Remoteness Areas by 5-year age groups (to 75 and over)–30 June 2021</t>
  </si>
  <si>
    <t>Table 3.2 Estimated resident non-Indigenous population, States and territories, Remoteness Areas by 5-year age groups (to 75 and over)–30 June 2021</t>
  </si>
  <si>
    <t>Table 3.3 Estimated resident population, States and territories, Remoteness Areas by 5-year age groups (to 75 and over)–30 June 2021</t>
  </si>
  <si>
    <t xml:space="preserve">3. These estimates have been confidentialised. Note that, unlike confidentialised tables from the Census, confidentialised ERP cells here include artificial 1s and 2s. These are the result of a confidentialisation process and forced additivity being applied to original values, with the original values derived from multiple data sources. </t>
  </si>
  <si>
    <t>3238055001DO003_2021 Estimates of Aboriginal and Torres Strait Islander Australians, 30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</si>
</sst>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C09]#,##0.00;[Red]&quot;-&quot;[$$-C09]#,##0.00"/>
    <numFmt numFmtId="165" formatCode="0.0"/>
    <numFmt numFmtId="166" formatCode="_-* #,##0_-;\-* #,##0_-;_-* &quot;-&quot;??_-;_-@_-"/>
  </numFmts>
  <fonts count="61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sz val="8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rgb="FF004488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u/>
      <sz val="11"/>
      <color rgb="FF0066AA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i/>
      <u/>
      <sz val="11"/>
      <color theme="1"/>
      <name val="Arial"/>
      <family val="2"/>
    </font>
    <font>
      <b/>
      <i/>
      <u/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u/>
      <sz val="8"/>
      <color theme="10"/>
      <name val="Arial"/>
      <family val="2"/>
    </font>
    <font>
      <sz val="8"/>
      <color theme="10"/>
      <name val="Arial"/>
      <family val="2"/>
    </font>
    <font>
      <sz val="12"/>
      <color theme="1"/>
      <name val="Arial"/>
      <family val="2"/>
    </font>
    <font>
      <sz val="28"/>
      <color theme="1"/>
      <name val="Calibri"/>
      <family val="2"/>
      <scheme val="minor"/>
    </font>
    <font>
      <sz val="28"/>
      <name val="Calibri"/>
      <family val="2"/>
      <scheme val="minor"/>
    </font>
    <font>
      <b/>
      <sz val="11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i/>
      <sz val="11"/>
      <name val="Arial"/>
      <family val="2"/>
    </font>
    <font>
      <i/>
      <sz val="8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1" applyNumberFormat="0" applyAlignment="0" applyProtection="0"/>
    <xf numFmtId="0" fontId="19" fillId="28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29" borderId="0" applyNumberFormat="0" applyBorder="0" applyAlignment="0" applyProtection="0"/>
    <xf numFmtId="0" fontId="24" fillId="0" borderId="0">
      <alignment horizontal="center"/>
    </xf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Protection="0">
      <alignment horizontal="center"/>
    </xf>
    <xf numFmtId="0" fontId="24" fillId="0" borderId="0">
      <alignment horizontal="center"/>
    </xf>
    <xf numFmtId="0" fontId="24" fillId="0" borderId="0">
      <alignment horizontal="center" textRotation="90"/>
    </xf>
    <xf numFmtId="0" fontId="28" fillId="0" borderId="0" applyNumberFormat="0" applyFill="0" applyBorder="0" applyProtection="0">
      <alignment horizontal="center" textRotation="90"/>
    </xf>
    <xf numFmtId="0" fontId="24" fillId="0" borderId="0">
      <alignment horizontal="center" textRotation="90"/>
    </xf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0" borderId="1" applyNumberFormat="0" applyAlignment="0" applyProtection="0"/>
    <xf numFmtId="0" fontId="35" fillId="0" borderId="6" applyNumberFormat="0" applyFill="0" applyAlignment="0" applyProtection="0"/>
    <xf numFmtId="0" fontId="36" fillId="31" borderId="0" applyNumberFormat="0" applyBorder="0" applyAlignment="0" applyProtection="0"/>
    <xf numFmtId="0" fontId="4" fillId="0" borderId="0"/>
    <xf numFmtId="0" fontId="3" fillId="0" borderId="0"/>
    <xf numFmtId="0" fontId="11" fillId="0" borderId="0"/>
    <xf numFmtId="0" fontId="3" fillId="0" borderId="0"/>
    <xf numFmtId="0" fontId="12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5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5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7" fillId="0" borderId="0"/>
    <xf numFmtId="0" fontId="5" fillId="0" borderId="0"/>
    <xf numFmtId="0" fontId="3" fillId="0" borderId="0"/>
    <xf numFmtId="0" fontId="15" fillId="32" borderId="7" applyNumberFormat="0" applyFont="0" applyAlignment="0" applyProtection="0"/>
    <xf numFmtId="0" fontId="15" fillId="32" borderId="7" applyNumberFormat="0" applyFont="0" applyAlignment="0" applyProtection="0"/>
    <xf numFmtId="0" fontId="15" fillId="32" borderId="7" applyNumberFormat="0" applyFont="0" applyAlignment="0" applyProtection="0"/>
    <xf numFmtId="0" fontId="37" fillId="27" borderId="8" applyNumberFormat="0" applyAlignment="0" applyProtection="0"/>
    <xf numFmtId="0" fontId="38" fillId="0" borderId="0"/>
    <xf numFmtId="0" fontId="39" fillId="0" borderId="0" applyNumberFormat="0" applyFill="0" applyBorder="0" applyAlignment="0" applyProtection="0"/>
    <xf numFmtId="0" fontId="38" fillId="0" borderId="0"/>
    <xf numFmtId="164" fontId="38" fillId="0" borderId="0"/>
    <xf numFmtId="164" fontId="39" fillId="0" borderId="0" applyFill="0" applyBorder="0" applyAlignment="0" applyProtection="0"/>
    <xf numFmtId="164" fontId="38" fillId="0" borderId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43" fontId="14" fillId="0" borderId="0" applyFont="0" applyFill="0" applyBorder="0" applyAlignment="0" applyProtection="0"/>
  </cellStyleXfs>
  <cellXfs count="71">
    <xf numFmtId="0" fontId="0" fillId="0" borderId="0" xfId="0"/>
    <xf numFmtId="0" fontId="43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165" fontId="48" fillId="0" borderId="0" xfId="0" applyNumberFormat="1" applyFont="1" applyAlignment="1">
      <alignment horizontal="right"/>
    </xf>
    <xf numFmtId="0" fontId="49" fillId="0" borderId="0" xfId="0" applyFont="1" applyAlignment="1">
      <alignment horizontal="left"/>
    </xf>
    <xf numFmtId="0" fontId="50" fillId="0" borderId="0" xfId="46" applyFont="1"/>
    <xf numFmtId="0" fontId="0" fillId="33" borderId="0" xfId="0" applyFill="1"/>
    <xf numFmtId="0" fontId="3" fillId="33" borderId="0" xfId="90" applyFill="1"/>
    <xf numFmtId="0" fontId="48" fillId="33" borderId="0" xfId="84" applyFont="1" applyFill="1" applyAlignment="1">
      <alignment horizontal="left"/>
    </xf>
    <xf numFmtId="165" fontId="48" fillId="0" borderId="0" xfId="0" applyNumberFormat="1" applyFont="1" applyAlignment="1">
      <alignment horizontal="left"/>
    </xf>
    <xf numFmtId="0" fontId="10" fillId="34" borderId="0" xfId="88" applyFill="1"/>
    <xf numFmtId="0" fontId="51" fillId="33" borderId="0" xfId="46" applyFont="1" applyFill="1" applyBorder="1" applyAlignment="1" applyProtection="1">
      <alignment horizontal="left"/>
    </xf>
    <xf numFmtId="0" fontId="13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1" fillId="0" borderId="0" xfId="46" applyFont="1"/>
    <xf numFmtId="0" fontId="55" fillId="0" borderId="0" xfId="0" applyFont="1"/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3" fontId="10" fillId="0" borderId="0" xfId="0" applyNumberFormat="1" applyFont="1" applyAlignment="1">
      <alignment horizontal="right"/>
    </xf>
    <xf numFmtId="0" fontId="57" fillId="0" borderId="0" xfId="0" applyFont="1" applyAlignment="1">
      <alignment horizontal="left" indent="1"/>
    </xf>
    <xf numFmtId="0" fontId="59" fillId="0" borderId="0" xfId="0" applyFont="1"/>
    <xf numFmtId="0" fontId="9" fillId="0" borderId="0" xfId="0" applyFont="1" applyAlignment="1">
      <alignment horizontal="left"/>
    </xf>
    <xf numFmtId="0" fontId="3" fillId="33" borderId="0" xfId="90" applyFill="1" applyAlignment="1">
      <alignment horizontal="center"/>
    </xf>
    <xf numFmtId="166" fontId="46" fillId="0" borderId="0" xfId="112" applyNumberFormat="1" applyFont="1"/>
    <xf numFmtId="166" fontId="58" fillId="0" borderId="0" xfId="112" applyNumberFormat="1" applyFont="1"/>
    <xf numFmtId="166" fontId="45" fillId="0" borderId="0" xfId="112" applyNumberFormat="1" applyFont="1"/>
    <xf numFmtId="166" fontId="56" fillId="0" borderId="0" xfId="112" applyNumberFormat="1" applyFont="1"/>
    <xf numFmtId="166" fontId="45" fillId="0" borderId="12" xfId="112" applyNumberFormat="1" applyFont="1" applyBorder="1"/>
    <xf numFmtId="166" fontId="9" fillId="0" borderId="0" xfId="112" applyNumberFormat="1" applyFont="1" applyAlignment="1">
      <alignment horizontal="center" wrapText="1"/>
    </xf>
    <xf numFmtId="166" fontId="10" fillId="0" borderId="0" xfId="112" applyNumberFormat="1" applyFont="1"/>
    <xf numFmtId="0" fontId="9" fillId="0" borderId="12" xfId="0" applyFont="1" applyBorder="1" applyAlignment="1">
      <alignment horizontal="left"/>
    </xf>
    <xf numFmtId="0" fontId="13" fillId="0" borderId="14" xfId="0" applyFont="1" applyBorder="1"/>
    <xf numFmtId="0" fontId="10" fillId="0" borderId="0" xfId="0" applyFont="1"/>
    <xf numFmtId="0" fontId="10" fillId="0" borderId="14" xfId="0" applyFont="1" applyBorder="1"/>
    <xf numFmtId="0" fontId="46" fillId="0" borderId="0" xfId="0" applyFont="1"/>
    <xf numFmtId="0" fontId="57" fillId="0" borderId="0" xfId="0" applyFont="1"/>
    <xf numFmtId="0" fontId="9" fillId="0" borderId="0" xfId="0" applyFont="1"/>
    <xf numFmtId="166" fontId="60" fillId="0" borderId="0" xfId="112" applyNumberFormat="1" applyFont="1"/>
    <xf numFmtId="165" fontId="51" fillId="0" borderId="0" xfId="46" applyNumberFormat="1" applyFont="1" applyAlignment="1">
      <alignment horizontal="right"/>
    </xf>
    <xf numFmtId="0" fontId="9" fillId="0" borderId="11" xfId="0" applyFont="1" applyBorder="1" applyAlignment="1">
      <alignment wrapText="1"/>
    </xf>
    <xf numFmtId="0" fontId="51" fillId="33" borderId="0" xfId="46" applyFont="1" applyFill="1"/>
    <xf numFmtId="0" fontId="44" fillId="0" borderId="0" xfId="0" applyFont="1" applyAlignment="1">
      <alignment horizontal="left" wrapText="1"/>
    </xf>
    <xf numFmtId="0" fontId="53" fillId="34" borderId="0" xfId="88" applyFont="1" applyFill="1" applyAlignment="1">
      <alignment horizontal="left" vertical="center"/>
    </xf>
    <xf numFmtId="0" fontId="52" fillId="0" borderId="10" xfId="0" applyFont="1" applyBorder="1" applyAlignment="1">
      <alignment horizontal="left"/>
    </xf>
    <xf numFmtId="0" fontId="43" fillId="0" borderId="0" xfId="0" applyFont="1" applyAlignment="1">
      <alignment horizontal="left"/>
    </xf>
    <xf numFmtId="0" fontId="51" fillId="33" borderId="0" xfId="46" applyFont="1" applyFill="1" applyBorder="1" applyAlignment="1" applyProtection="1">
      <alignment horizontal="left"/>
    </xf>
    <xf numFmtId="0" fontId="54" fillId="34" borderId="0" xfId="88" applyFont="1" applyFill="1" applyAlignment="1">
      <alignment horizontal="left" vertical="center"/>
    </xf>
    <xf numFmtId="0" fontId="9" fillId="0" borderId="11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10" fillId="33" borderId="0" xfId="90" applyFont="1" applyFill="1"/>
    <xf numFmtId="0" fontId="9" fillId="33" borderId="0" xfId="90" applyFont="1" applyFill="1"/>
    <xf numFmtId="0" fontId="10" fillId="33" borderId="0" xfId="90" applyFont="1" applyFill="1" applyAlignment="1">
      <alignment wrapText="1"/>
    </xf>
    <xf numFmtId="0" fontId="2" fillId="33" borderId="0" xfId="47" applyFont="1" applyFill="1" applyAlignment="1" applyProtection="1">
      <alignment horizontal="left"/>
    </xf>
    <xf numFmtId="0" fontId="3" fillId="33" borderId="0" xfId="90" applyFill="1"/>
    <xf numFmtId="0" fontId="10" fillId="33" borderId="0" xfId="47" applyFont="1" applyFill="1" applyAlignment="1" applyProtection="1">
      <alignment horizontal="left" wrapText="1"/>
    </xf>
    <xf numFmtId="0" fontId="8" fillId="33" borderId="0" xfId="69" applyFont="1" applyFill="1"/>
    <xf numFmtId="0" fontId="3" fillId="33" borderId="0" xfId="69" applyFill="1"/>
    <xf numFmtId="0" fontId="8" fillId="33" borderId="0" xfId="90" applyFont="1" applyFill="1"/>
    <xf numFmtId="0" fontId="10" fillId="33" borderId="0" xfId="90" applyFont="1" applyFill="1" applyAlignment="1">
      <alignment horizontal="left" wrapText="1"/>
    </xf>
    <xf numFmtId="0" fontId="51" fillId="33" borderId="0" xfId="46" applyFont="1" applyFill="1" applyAlignment="1">
      <alignment horizontal="left"/>
    </xf>
  </cellXfs>
  <cellStyles count="11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112" builtinId="3"/>
    <cellStyle name="Comma 2" xfId="28" xr:uid="{00000000-0005-0000-0000-00001C000000}"/>
    <cellStyle name="Comma 3" xfId="29" xr:uid="{00000000-0005-0000-0000-00001D000000}"/>
    <cellStyle name="Comma 4" xfId="30" xr:uid="{00000000-0005-0000-0000-00001E000000}"/>
    <cellStyle name="Comma 5" xfId="31" xr:uid="{00000000-0005-0000-0000-00001F000000}"/>
    <cellStyle name="Explanatory Text" xfId="32" builtinId="53" customBuiltin="1"/>
    <cellStyle name="Followed Hyperlink 2" xfId="33" xr:uid="{00000000-0005-0000-0000-000021000000}"/>
    <cellStyle name="Followed Hyperlink 3" xfId="34" xr:uid="{00000000-0005-0000-0000-000022000000}"/>
    <cellStyle name="Good" xfId="35" builtinId="26" customBuiltin="1"/>
    <cellStyle name="Heading" xfId="36" xr:uid="{00000000-0005-0000-0000-000024000000}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eading 5" xfId="41" xr:uid="{00000000-0005-0000-0000-000029000000}"/>
    <cellStyle name="Heading 6" xfId="42" xr:uid="{00000000-0005-0000-0000-00002A000000}"/>
    <cellStyle name="Heading1" xfId="43" xr:uid="{00000000-0005-0000-0000-00002B000000}"/>
    <cellStyle name="Heading1 2" xfId="44" xr:uid="{00000000-0005-0000-0000-00002C000000}"/>
    <cellStyle name="Heading1 3" xfId="45" xr:uid="{00000000-0005-0000-0000-00002D000000}"/>
    <cellStyle name="Hyperlink" xfId="46" builtinId="8"/>
    <cellStyle name="Hyperlink 2" xfId="47" xr:uid="{00000000-0005-0000-0000-00002F000000}"/>
    <cellStyle name="Hyperlink 2 2" xfId="48" xr:uid="{00000000-0005-0000-0000-000030000000}"/>
    <cellStyle name="Hyperlink 2 2 2" xfId="49" xr:uid="{00000000-0005-0000-0000-000031000000}"/>
    <cellStyle name="Hyperlink 2 2 3" xfId="50" xr:uid="{00000000-0005-0000-0000-000032000000}"/>
    <cellStyle name="Hyperlink 2 3" xfId="51" xr:uid="{00000000-0005-0000-0000-000033000000}"/>
    <cellStyle name="Hyperlink 3" xfId="52" xr:uid="{00000000-0005-0000-0000-000034000000}"/>
    <cellStyle name="Hyperlink 4" xfId="53" xr:uid="{00000000-0005-0000-0000-000035000000}"/>
    <cellStyle name="Hyperlink 4 2" xfId="54" xr:uid="{00000000-0005-0000-0000-000036000000}"/>
    <cellStyle name="Hyperlink 5" xfId="55" xr:uid="{00000000-0005-0000-0000-000037000000}"/>
    <cellStyle name="Hyperlink 5 2" xfId="56" xr:uid="{00000000-0005-0000-0000-000038000000}"/>
    <cellStyle name="Hyperlink 6" xfId="57" xr:uid="{00000000-0005-0000-0000-000039000000}"/>
    <cellStyle name="Hyperlink 7" xfId="58" xr:uid="{00000000-0005-0000-0000-00003A000000}"/>
    <cellStyle name="Input" xfId="59" builtinId="20" customBuiltin="1"/>
    <cellStyle name="Linked Cell" xfId="60" builtinId="24" customBuiltin="1"/>
    <cellStyle name="Neutral" xfId="61" builtinId="28" customBuiltin="1"/>
    <cellStyle name="Normal" xfId="0" builtinId="0" customBuiltin="1"/>
    <cellStyle name="Normal 10" xfId="62" xr:uid="{00000000-0005-0000-0000-00003F000000}"/>
    <cellStyle name="Normal 10 2" xfId="63" xr:uid="{00000000-0005-0000-0000-000040000000}"/>
    <cellStyle name="Normal 11" xfId="64" xr:uid="{00000000-0005-0000-0000-000041000000}"/>
    <cellStyle name="Normal 11 2" xfId="65" xr:uid="{00000000-0005-0000-0000-000042000000}"/>
    <cellStyle name="Normal 12" xfId="66" xr:uid="{00000000-0005-0000-0000-000043000000}"/>
    <cellStyle name="Normal 12 2" xfId="67" xr:uid="{00000000-0005-0000-0000-000044000000}"/>
    <cellStyle name="Normal 13" xfId="68" xr:uid="{00000000-0005-0000-0000-000045000000}"/>
    <cellStyle name="Normal 2" xfId="69" xr:uid="{00000000-0005-0000-0000-000046000000}"/>
    <cellStyle name="Normal 2 2" xfId="70" xr:uid="{00000000-0005-0000-0000-000047000000}"/>
    <cellStyle name="Normal 2 2 2" xfId="71" xr:uid="{00000000-0005-0000-0000-000048000000}"/>
    <cellStyle name="Normal 2 3" xfId="72" xr:uid="{00000000-0005-0000-0000-000049000000}"/>
    <cellStyle name="Normal 3" xfId="73" xr:uid="{00000000-0005-0000-0000-00004A000000}"/>
    <cellStyle name="Normal 3 2" xfId="74" xr:uid="{00000000-0005-0000-0000-00004B000000}"/>
    <cellStyle name="Normal 3 2 2" xfId="75" xr:uid="{00000000-0005-0000-0000-00004C000000}"/>
    <cellStyle name="Normal 3 2 3" xfId="76" xr:uid="{00000000-0005-0000-0000-00004D000000}"/>
    <cellStyle name="Normal 3 3" xfId="77" xr:uid="{00000000-0005-0000-0000-00004E000000}"/>
    <cellStyle name="Normal 3 4" xfId="78" xr:uid="{00000000-0005-0000-0000-00004F000000}"/>
    <cellStyle name="Normal 4" xfId="79" xr:uid="{00000000-0005-0000-0000-000050000000}"/>
    <cellStyle name="Normal 4 2" xfId="80" xr:uid="{00000000-0005-0000-0000-000051000000}"/>
    <cellStyle name="Normal 4 2 2" xfId="81" xr:uid="{00000000-0005-0000-0000-000052000000}"/>
    <cellStyle name="Normal 4 3" xfId="82" xr:uid="{00000000-0005-0000-0000-000053000000}"/>
    <cellStyle name="Normal 4 4" xfId="83" xr:uid="{00000000-0005-0000-0000-000054000000}"/>
    <cellStyle name="Normal 5" xfId="84" xr:uid="{00000000-0005-0000-0000-000055000000}"/>
    <cellStyle name="Normal 5 2" xfId="85" xr:uid="{00000000-0005-0000-0000-000056000000}"/>
    <cellStyle name="Normal 5 3" xfId="86" xr:uid="{00000000-0005-0000-0000-000057000000}"/>
    <cellStyle name="Normal 6" xfId="87" xr:uid="{00000000-0005-0000-0000-000058000000}"/>
    <cellStyle name="Normal 6 2" xfId="88" xr:uid="{00000000-0005-0000-0000-000059000000}"/>
    <cellStyle name="Normal 6 2 2" xfId="89" xr:uid="{00000000-0005-0000-0000-00005A000000}"/>
    <cellStyle name="Normal 6 3" xfId="90" xr:uid="{00000000-0005-0000-0000-00005B000000}"/>
    <cellStyle name="Normal 7" xfId="91" xr:uid="{00000000-0005-0000-0000-00005C000000}"/>
    <cellStyle name="Normal 7 2" xfId="92" xr:uid="{00000000-0005-0000-0000-00005D000000}"/>
    <cellStyle name="Normal 8" xfId="93" xr:uid="{00000000-0005-0000-0000-00005E000000}"/>
    <cellStyle name="Normal 8 2" xfId="94" xr:uid="{00000000-0005-0000-0000-00005F000000}"/>
    <cellStyle name="Normal 8 3" xfId="95" xr:uid="{00000000-0005-0000-0000-000060000000}"/>
    <cellStyle name="Normal 9" xfId="96" xr:uid="{00000000-0005-0000-0000-000061000000}"/>
    <cellStyle name="Normal 9 2" xfId="97" xr:uid="{00000000-0005-0000-0000-000062000000}"/>
    <cellStyle name="Normal 9 3" xfId="98" xr:uid="{00000000-0005-0000-0000-000063000000}"/>
    <cellStyle name="Note" xfId="99" builtinId="10" customBuiltin="1"/>
    <cellStyle name="Note 2" xfId="100" xr:uid="{00000000-0005-0000-0000-000065000000}"/>
    <cellStyle name="Note 3" xfId="101" xr:uid="{00000000-0005-0000-0000-000066000000}"/>
    <cellStyle name="Output" xfId="102" builtinId="21" customBuiltin="1"/>
    <cellStyle name="Result" xfId="103" xr:uid="{00000000-0005-0000-0000-000068000000}"/>
    <cellStyle name="Result 2" xfId="104" xr:uid="{00000000-0005-0000-0000-000069000000}"/>
    <cellStyle name="Result 3" xfId="105" xr:uid="{00000000-0005-0000-0000-00006A000000}"/>
    <cellStyle name="Result2" xfId="106" xr:uid="{00000000-0005-0000-0000-00006B000000}"/>
    <cellStyle name="Result2 2" xfId="107" xr:uid="{00000000-0005-0000-0000-00006C000000}"/>
    <cellStyle name="Result2 3" xfId="108" xr:uid="{00000000-0005-0000-0000-00006D000000}"/>
    <cellStyle name="Title" xfId="109" builtinId="15" customBuiltin="1"/>
    <cellStyle name="Total" xfId="110" builtinId="25" customBuiltin="1"/>
    <cellStyle name="Warning Text" xfId="111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bs.gov.a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bs.gov.au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bs.gov.au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bs.gov.au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abs.gov.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200025</xdr:colOff>
      <xdr:row>0</xdr:row>
      <xdr:rowOff>733425</xdr:rowOff>
    </xdr:to>
    <xdr:pic>
      <xdr:nvPicPr>
        <xdr:cNvPr id="3231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D28950-DDC2-422F-A905-0F1C95A62D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838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857250</xdr:colOff>
      <xdr:row>0</xdr:row>
      <xdr:rowOff>733425</xdr:rowOff>
    </xdr:to>
    <xdr:pic>
      <xdr:nvPicPr>
        <xdr:cNvPr id="1348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26D908-1126-4154-B18D-3A4051F071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838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857250</xdr:colOff>
      <xdr:row>0</xdr:row>
      <xdr:rowOff>733425</xdr:rowOff>
    </xdr:to>
    <xdr:pic>
      <xdr:nvPicPr>
        <xdr:cNvPr id="265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F5276-E8FB-4CDB-B52E-056173E457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838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704850</xdr:rowOff>
    </xdr:to>
    <xdr:pic>
      <xdr:nvPicPr>
        <xdr:cNvPr id="7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493A36-C4DA-45BA-8678-28B29EE173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0</xdr:colOff>
      <xdr:row>0</xdr:row>
      <xdr:rowOff>733425</xdr:rowOff>
    </xdr:to>
    <xdr:pic>
      <xdr:nvPicPr>
        <xdr:cNvPr id="4242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4CB630-5E3E-40AA-BC16-01DD4C0C8C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7524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bs.gov.au/statistics/people/aboriginal-and-torres-strait-islander-peoples/estimates-aboriginal-and-torres-strait-islander-australians/latest-releas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about/contact-us" TargetMode="External"/><Relationship Id="rId5" Type="http://schemas.openxmlformats.org/officeDocument/2006/relationships/hyperlink" Target="https://www.abs.gov.au/statistics/people/aboriginal-and-torres-strait-islander-peoples/estimates-aboriginal-and-torres-strait-islander-australians/methodology/latest-release" TargetMode="External"/><Relationship Id="rId4" Type="http://schemas.openxmlformats.org/officeDocument/2006/relationships/hyperlink" Target="http://www.abs.gov.au/ausstats/abs@.nsf/exnote/3302.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people/aboriginal-and-torres-strait-islander-peoples/estimates-aboriginal-and-torres-strait-islander-australians/latest-release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www.abs.gov.au/statistics/standards/australian-statistical-geography-standard-asgs-edition-3/jul2021-jun2026/remoteness-structure" TargetMode="External"/><Relationship Id="rId1" Type="http://schemas.openxmlformats.org/officeDocument/2006/relationships/hyperlink" Target="http://www.abs.gov.au/websitedbs/d3310114.nsf/Home/%C2%A9+Copyright?OpenDocument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www.abs.gov.au/statistics/people/aboriginal-and-torres-strait-islander-peoples/estimates-aboriginal-and-torres-strait-islander-australians/methodology/latest-release" TargetMode="External"/><Relationship Id="rId4" Type="http://schemas.openxmlformats.org/officeDocument/2006/relationships/hyperlink" Target="http://www.abs.gov.au/ausstats/abs@.nsf/exnote/3302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6"/>
  <sheetViews>
    <sheetView showGridLines="0" tabSelected="1" workbookViewId="0">
      <pane ySplit="3" topLeftCell="A4" activePane="bottomLeft" state="frozenSplit"/>
      <selection pane="bottomLeft" activeCell="A27" sqref="A27"/>
    </sheetView>
  </sheetViews>
  <sheetFormatPr defaultRowHeight="14.25" x14ac:dyDescent="0.2"/>
  <cols>
    <col min="1" max="2" width="8.625" customWidth="1"/>
    <col min="3" max="3" width="100.25" customWidth="1"/>
    <col min="4" max="4" width="8.625" customWidth="1"/>
  </cols>
  <sheetData>
    <row r="1" spans="1:256" ht="59.25" customHeight="1" x14ac:dyDescent="0.2">
      <c r="A1" s="52" t="s">
        <v>7</v>
      </c>
      <c r="B1" s="52"/>
      <c r="C1" s="5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spans="1:256" ht="22.7" customHeight="1" x14ac:dyDescent="0.25">
      <c r="A2" s="1" t="s">
        <v>70</v>
      </c>
    </row>
    <row r="3" spans="1:256" ht="12.75" customHeight="1" x14ac:dyDescent="0.2">
      <c r="A3" s="2" t="s">
        <v>9</v>
      </c>
    </row>
    <row r="5" spans="1:256" ht="12.75" customHeight="1" x14ac:dyDescent="0.25">
      <c r="B5" s="1" t="s">
        <v>0</v>
      </c>
    </row>
    <row r="6" spans="1:256" ht="12.75" customHeight="1" x14ac:dyDescent="0.2">
      <c r="B6" s="3" t="s">
        <v>1</v>
      </c>
    </row>
    <row r="7" spans="1:256" x14ac:dyDescent="0.2">
      <c r="B7" s="7">
        <v>3.1</v>
      </c>
      <c r="C7" s="4" t="s">
        <v>63</v>
      </c>
    </row>
    <row r="8" spans="1:256" x14ac:dyDescent="0.2">
      <c r="B8" s="7">
        <v>3.2</v>
      </c>
      <c r="C8" s="4" t="s">
        <v>64</v>
      </c>
    </row>
    <row r="9" spans="1:256" x14ac:dyDescent="0.2">
      <c r="B9" s="48">
        <v>3.3</v>
      </c>
      <c r="C9" s="4" t="s">
        <v>65</v>
      </c>
    </row>
    <row r="10" spans="1:256" x14ac:dyDescent="0.2">
      <c r="B10" s="13" t="s">
        <v>4</v>
      </c>
      <c r="C10" s="8"/>
    </row>
    <row r="11" spans="1:256" x14ac:dyDescent="0.2">
      <c r="B11" s="9"/>
      <c r="C11" s="8"/>
    </row>
    <row r="13" spans="1:256" ht="15" x14ac:dyDescent="0.2">
      <c r="B13" s="53"/>
      <c r="C13" s="53"/>
    </row>
    <row r="14" spans="1:256" ht="15.75" x14ac:dyDescent="0.25">
      <c r="B14" s="54" t="s">
        <v>2</v>
      </c>
      <c r="C14" s="54"/>
    </row>
    <row r="16" spans="1:256" x14ac:dyDescent="0.2">
      <c r="B16" s="5" t="s">
        <v>10</v>
      </c>
    </row>
    <row r="17" spans="2:3" x14ac:dyDescent="0.2">
      <c r="B17" s="19" t="s">
        <v>3</v>
      </c>
    </row>
    <row r="18" spans="2:3" x14ac:dyDescent="0.2">
      <c r="B18" s="55" t="s">
        <v>8</v>
      </c>
      <c r="C18" s="55"/>
    </row>
    <row r="21" spans="2:3" ht="15.75" x14ac:dyDescent="0.25">
      <c r="B21" s="1" t="s">
        <v>5</v>
      </c>
    </row>
    <row r="23" spans="2:3" ht="14.1" customHeight="1" x14ac:dyDescent="0.2">
      <c r="B23" s="51" t="s">
        <v>44</v>
      </c>
      <c r="C23" s="51"/>
    </row>
    <row r="24" spans="2:3" x14ac:dyDescent="0.2">
      <c r="B24" s="9" t="s">
        <v>45</v>
      </c>
    </row>
    <row r="26" spans="2:3" ht="14.1" customHeight="1" x14ac:dyDescent="0.2">
      <c r="B26" s="6" t="s">
        <v>11</v>
      </c>
    </row>
  </sheetData>
  <sheetProtection sheet="1" objects="1" scenarios="1"/>
  <mergeCells count="5">
    <mergeCell ref="B23:C23"/>
    <mergeCell ref="A1:C1"/>
    <mergeCell ref="B13:C13"/>
    <mergeCell ref="B14:C14"/>
    <mergeCell ref="B18:C18"/>
  </mergeCells>
  <hyperlinks>
    <hyperlink ref="B7" location="TopOfTable_Table_1" display="1" xr:uid="{00000000-0004-0000-0000-000000000000}"/>
    <hyperlink ref="B9" location="Table_3.3!A1" display="Table_3.3!A1" xr:uid="{00000000-0004-0000-0000-000001000000}"/>
    <hyperlink ref="B14" r:id="rId1" xr:uid="{00000000-0004-0000-0000-000002000000}"/>
    <hyperlink ref="B26" r:id="rId2" display="© Commonwealth of Australia 2015" xr:uid="{00000000-0004-0000-0000-000005000000}"/>
    <hyperlink ref="B10" location="TopOfTable_Explanatory_Notes" display="Explanatory Notes" xr:uid="{00000000-0004-0000-0000-000006000000}"/>
    <hyperlink ref="B8" location="TopOfTable_Table_2" display="2" xr:uid="{5C2CC060-5012-4511-974A-E64C92284185}"/>
    <hyperlink ref="B17" r:id="rId3" xr:uid="{D176B67E-0737-473B-B571-76D0544D705C}"/>
    <hyperlink ref="B18" r:id="rId4" display="Explanatory Notes" xr:uid="{A7C91AE4-06C1-4EB3-948C-56FC12B54E63}"/>
    <hyperlink ref="B18:C18" r:id="rId5" display="Methodology - Explanatory Notes" xr:uid="{F04A3753-F7F6-4244-B7F9-CAC878D70501}"/>
    <hyperlink ref="B24" r:id="rId6" display="https://www.abs.gov.au/about/contact-us" xr:uid="{6AD43C4F-53D1-40CF-8BBC-246F6425D5AA}"/>
  </hyperlinks>
  <pageMargins left="0.25" right="0.25" top="0.75" bottom="0.75" header="0.3" footer="0.3"/>
  <pageSetup paperSize="9" scale="10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T168"/>
  <sheetViews>
    <sheetView zoomScaleNormal="100" workbookViewId="0">
      <pane xSplit="1" ySplit="6" topLeftCell="B7" activePane="bottomRight" state="frozen"/>
      <selection activeCell="A114" sqref="A114:A165"/>
      <selection pane="topRight" activeCell="A114" sqref="A114:A165"/>
      <selection pane="bottomLeft" activeCell="A114" sqref="A114:A165"/>
      <selection pane="bottomRight" activeCell="A169" sqref="A169"/>
    </sheetView>
  </sheetViews>
  <sheetFormatPr defaultColWidth="9" defaultRowHeight="14.25" x14ac:dyDescent="0.2"/>
  <cols>
    <col min="1" max="1" width="25.625" style="16" customWidth="1"/>
    <col min="2" max="18" width="9.625" style="16" customWidth="1"/>
    <col min="19" max="254" width="10.625" style="16" customWidth="1"/>
    <col min="255" max="16384" width="9" style="16"/>
  </cols>
  <sheetData>
    <row r="1" spans="1:254" ht="59.25" customHeight="1" x14ac:dyDescent="0.2">
      <c r="A1" s="56" t="s">
        <v>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</row>
    <row r="2" spans="1:254" ht="22.7" customHeight="1" x14ac:dyDescent="0.25">
      <c r="A2" s="17" t="str">
        <f>Contents!A2</f>
        <v>3238055001DO003_2021 Estimates of Aboriginal and Torres Strait Islander Australians, 30 June 2021</v>
      </c>
    </row>
    <row r="3" spans="1:254" ht="12.75" customHeight="1" x14ac:dyDescent="0.2">
      <c r="A3" s="18" t="str">
        <f>Contents!A3</f>
        <v>Released at 11:30 am (Canberra time) Thu 31 Aug 2023</v>
      </c>
    </row>
    <row r="4" spans="1:254" ht="30" customHeight="1" x14ac:dyDescent="0.25">
      <c r="A4" s="20" t="s">
        <v>66</v>
      </c>
    </row>
    <row r="5" spans="1:254" s="42" customFormat="1" ht="20.100000000000001" customHeight="1" x14ac:dyDescent="0.2">
      <c r="A5" s="21"/>
      <c r="B5" s="22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2" t="s">
        <v>22</v>
      </c>
      <c r="L5" s="22" t="s">
        <v>23</v>
      </c>
      <c r="M5" s="22" t="s">
        <v>24</v>
      </c>
      <c r="N5" s="22" t="s">
        <v>25</v>
      </c>
      <c r="O5" s="22" t="s">
        <v>26</v>
      </c>
      <c r="P5" s="22" t="s">
        <v>27</v>
      </c>
      <c r="Q5" s="22" t="s">
        <v>28</v>
      </c>
      <c r="R5" s="22" t="s">
        <v>29</v>
      </c>
    </row>
    <row r="6" spans="1:254" s="42" customFormat="1" ht="20.100000000000001" customHeight="1" x14ac:dyDescent="0.2">
      <c r="A6" s="21"/>
      <c r="B6" s="23" t="s">
        <v>30</v>
      </c>
      <c r="C6" s="23" t="s">
        <v>30</v>
      </c>
      <c r="D6" s="23" t="s">
        <v>30</v>
      </c>
      <c r="E6" s="23" t="s">
        <v>30</v>
      </c>
      <c r="F6" s="23" t="s">
        <v>30</v>
      </c>
      <c r="G6" s="23" t="s">
        <v>30</v>
      </c>
      <c r="H6" s="23" t="s">
        <v>30</v>
      </c>
      <c r="I6" s="23" t="s">
        <v>30</v>
      </c>
      <c r="J6" s="23" t="s">
        <v>30</v>
      </c>
      <c r="K6" s="23" t="s">
        <v>30</v>
      </c>
      <c r="L6" s="23" t="s">
        <v>30</v>
      </c>
      <c r="M6" s="23" t="s">
        <v>30</v>
      </c>
      <c r="N6" s="23" t="s">
        <v>30</v>
      </c>
      <c r="O6" s="23" t="s">
        <v>30</v>
      </c>
      <c r="P6" s="23" t="s">
        <v>30</v>
      </c>
      <c r="Q6" s="23" t="s">
        <v>30</v>
      </c>
      <c r="R6" s="23" t="s">
        <v>30</v>
      </c>
    </row>
    <row r="7" spans="1:254" s="42" customFormat="1" ht="20.100000000000001" customHeight="1" x14ac:dyDescent="0.2">
      <c r="A7" s="43"/>
      <c r="B7" s="57" t="s">
        <v>31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254" s="42" customFormat="1" ht="18" customHeight="1" x14ac:dyDescent="0.2">
      <c r="A8" s="24" t="s">
        <v>46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1:254" s="42" customFormat="1" ht="14.25" customHeight="1" x14ac:dyDescent="0.2">
      <c r="A9" s="25" t="s">
        <v>32</v>
      </c>
      <c r="B9" s="33">
        <v>9213</v>
      </c>
      <c r="C9" s="33">
        <v>9416</v>
      </c>
      <c r="D9" s="33">
        <v>9374</v>
      </c>
      <c r="E9" s="33">
        <v>8607</v>
      </c>
      <c r="F9" s="33">
        <v>7907</v>
      </c>
      <c r="G9" s="33">
        <v>7008</v>
      </c>
      <c r="H9" s="33">
        <v>5550</v>
      </c>
      <c r="I9" s="33">
        <v>4460</v>
      </c>
      <c r="J9" s="33">
        <v>3731</v>
      </c>
      <c r="K9" s="33">
        <v>3968</v>
      </c>
      <c r="L9" s="33">
        <v>3539</v>
      </c>
      <c r="M9" s="33">
        <v>2925</v>
      </c>
      <c r="N9" s="33">
        <v>2323</v>
      </c>
      <c r="O9" s="33">
        <v>1600</v>
      </c>
      <c r="P9" s="33">
        <v>1142</v>
      </c>
      <c r="Q9" s="33">
        <v>1187</v>
      </c>
      <c r="R9" s="33">
        <v>81950</v>
      </c>
    </row>
    <row r="10" spans="1:254" s="42" customFormat="1" ht="14.25" customHeight="1" x14ac:dyDescent="0.2">
      <c r="A10" s="25" t="s">
        <v>33</v>
      </c>
      <c r="B10" s="33">
        <v>7325</v>
      </c>
      <c r="C10" s="33">
        <v>7600</v>
      </c>
      <c r="D10" s="33">
        <v>7474</v>
      </c>
      <c r="E10" s="33">
        <v>6423</v>
      </c>
      <c r="F10" s="33">
        <v>5422</v>
      </c>
      <c r="G10" s="33">
        <v>4496</v>
      </c>
      <c r="H10" s="33">
        <v>3835</v>
      </c>
      <c r="I10" s="33">
        <v>3352</v>
      </c>
      <c r="J10" s="33">
        <v>2693</v>
      </c>
      <c r="K10" s="33">
        <v>2889</v>
      </c>
      <c r="L10" s="33">
        <v>2687</v>
      </c>
      <c r="M10" s="33">
        <v>2431</v>
      </c>
      <c r="N10" s="33">
        <v>2125</v>
      </c>
      <c r="O10" s="33">
        <v>1509</v>
      </c>
      <c r="P10" s="33">
        <v>1030</v>
      </c>
      <c r="Q10" s="33">
        <v>959</v>
      </c>
      <c r="R10" s="33">
        <v>62250</v>
      </c>
    </row>
    <row r="11" spans="1:254" s="42" customFormat="1" ht="14.25" customHeight="1" x14ac:dyDescent="0.2">
      <c r="A11" s="25" t="s">
        <v>34</v>
      </c>
      <c r="B11" s="33">
        <v>2442</v>
      </c>
      <c r="C11" s="33">
        <v>2688</v>
      </c>
      <c r="D11" s="33">
        <v>2585</v>
      </c>
      <c r="E11" s="33">
        <v>2032</v>
      </c>
      <c r="F11" s="33">
        <v>1675</v>
      </c>
      <c r="G11" s="33">
        <v>1506</v>
      </c>
      <c r="H11" s="33">
        <v>1205</v>
      </c>
      <c r="I11" s="33">
        <v>1059</v>
      </c>
      <c r="J11" s="33">
        <v>941</v>
      </c>
      <c r="K11" s="33">
        <v>1010</v>
      </c>
      <c r="L11" s="33">
        <v>1122</v>
      </c>
      <c r="M11" s="33">
        <v>1083</v>
      </c>
      <c r="N11" s="33">
        <v>944</v>
      </c>
      <c r="O11" s="33">
        <v>692</v>
      </c>
      <c r="P11" s="33">
        <v>494</v>
      </c>
      <c r="Q11" s="33">
        <v>418</v>
      </c>
      <c r="R11" s="33">
        <v>21896</v>
      </c>
    </row>
    <row r="12" spans="1:254" s="42" customFormat="1" ht="14.25" customHeight="1" x14ac:dyDescent="0.2">
      <c r="A12" s="25" t="s">
        <v>35</v>
      </c>
      <c r="B12" s="33">
        <v>305</v>
      </c>
      <c r="C12" s="33">
        <v>357</v>
      </c>
      <c r="D12" s="33">
        <v>327</v>
      </c>
      <c r="E12" s="33">
        <v>241</v>
      </c>
      <c r="F12" s="33">
        <v>180</v>
      </c>
      <c r="G12" s="33">
        <v>188</v>
      </c>
      <c r="H12" s="33">
        <v>171</v>
      </c>
      <c r="I12" s="33">
        <v>133</v>
      </c>
      <c r="J12" s="33">
        <v>141</v>
      </c>
      <c r="K12" s="33">
        <v>145</v>
      </c>
      <c r="L12" s="33">
        <v>155</v>
      </c>
      <c r="M12" s="33">
        <v>174</v>
      </c>
      <c r="N12" s="33">
        <v>140</v>
      </c>
      <c r="O12" s="33">
        <v>109</v>
      </c>
      <c r="P12" s="33">
        <v>77</v>
      </c>
      <c r="Q12" s="33">
        <v>78</v>
      </c>
      <c r="R12" s="33">
        <v>2921</v>
      </c>
    </row>
    <row r="13" spans="1:254" s="42" customFormat="1" ht="14.25" customHeight="1" x14ac:dyDescent="0.2">
      <c r="A13" s="25" t="s">
        <v>36</v>
      </c>
      <c r="B13" s="33">
        <v>134</v>
      </c>
      <c r="C13" s="33">
        <v>158</v>
      </c>
      <c r="D13" s="33">
        <v>127</v>
      </c>
      <c r="E13" s="33">
        <v>131</v>
      </c>
      <c r="F13" s="33">
        <v>87</v>
      </c>
      <c r="G13" s="33">
        <v>68</v>
      </c>
      <c r="H13" s="33">
        <v>81</v>
      </c>
      <c r="I13" s="33">
        <v>76</v>
      </c>
      <c r="J13" s="33">
        <v>54</v>
      </c>
      <c r="K13" s="33">
        <v>83</v>
      </c>
      <c r="L13" s="33">
        <v>105</v>
      </c>
      <c r="M13" s="33">
        <v>84</v>
      </c>
      <c r="N13" s="33">
        <v>71</v>
      </c>
      <c r="O13" s="33">
        <v>73</v>
      </c>
      <c r="P13" s="33">
        <v>41</v>
      </c>
      <c r="Q13" s="33">
        <v>27</v>
      </c>
      <c r="R13" s="33">
        <v>1400</v>
      </c>
    </row>
    <row r="14" spans="1:254" s="45" customFormat="1" ht="14.25" customHeight="1" x14ac:dyDescent="0.2">
      <c r="A14" s="29" t="s">
        <v>61</v>
      </c>
      <c r="B14" s="34">
        <v>19419</v>
      </c>
      <c r="C14" s="34">
        <v>20219</v>
      </c>
      <c r="D14" s="34">
        <v>19887</v>
      </c>
      <c r="E14" s="34">
        <v>17434</v>
      </c>
      <c r="F14" s="34">
        <v>15271</v>
      </c>
      <c r="G14" s="34">
        <v>13266</v>
      </c>
      <c r="H14" s="34">
        <v>10842</v>
      </c>
      <c r="I14" s="34">
        <v>9080</v>
      </c>
      <c r="J14" s="34">
        <v>7560</v>
      </c>
      <c r="K14" s="34">
        <v>8095</v>
      </c>
      <c r="L14" s="34">
        <v>7608</v>
      </c>
      <c r="M14" s="34">
        <v>6697</v>
      </c>
      <c r="N14" s="34">
        <v>5603</v>
      </c>
      <c r="O14" s="34">
        <v>3983</v>
      </c>
      <c r="P14" s="34">
        <v>2784</v>
      </c>
      <c r="Q14" s="34">
        <v>2669</v>
      </c>
      <c r="R14" s="34">
        <v>170417</v>
      </c>
    </row>
    <row r="15" spans="1:254" s="42" customFormat="1" ht="18" customHeight="1" x14ac:dyDescent="0.2">
      <c r="A15" s="24" t="s">
        <v>47</v>
      </c>
      <c r="B15" s="36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254" s="42" customFormat="1" ht="14.25" customHeight="1" x14ac:dyDescent="0.2">
      <c r="A16" s="25" t="s">
        <v>32</v>
      </c>
      <c r="B16" s="33">
        <v>2278</v>
      </c>
      <c r="C16" s="33">
        <v>2074</v>
      </c>
      <c r="D16" s="33">
        <v>2040</v>
      </c>
      <c r="E16" s="33">
        <v>1954</v>
      </c>
      <c r="F16" s="33">
        <v>2239</v>
      </c>
      <c r="G16" s="33">
        <v>2186</v>
      </c>
      <c r="H16" s="33">
        <v>1672</v>
      </c>
      <c r="I16" s="33">
        <v>1311</v>
      </c>
      <c r="J16" s="33">
        <v>1053</v>
      </c>
      <c r="K16" s="33">
        <v>1073</v>
      </c>
      <c r="L16" s="33">
        <v>1051</v>
      </c>
      <c r="M16" s="33">
        <v>697</v>
      </c>
      <c r="N16" s="33">
        <v>568</v>
      </c>
      <c r="O16" s="33">
        <v>438</v>
      </c>
      <c r="P16" s="33">
        <v>274</v>
      </c>
      <c r="Q16" s="33">
        <v>252</v>
      </c>
      <c r="R16" s="33">
        <v>21160</v>
      </c>
    </row>
    <row r="17" spans="1:18" s="42" customFormat="1" ht="14.25" customHeight="1" x14ac:dyDescent="0.2">
      <c r="A17" s="25" t="s">
        <v>33</v>
      </c>
      <c r="B17" s="33">
        <v>1638</v>
      </c>
      <c r="C17" s="33">
        <v>1793</v>
      </c>
      <c r="D17" s="33">
        <v>1768</v>
      </c>
      <c r="E17" s="33">
        <v>1261</v>
      </c>
      <c r="F17" s="33">
        <v>1085</v>
      </c>
      <c r="G17" s="33">
        <v>1075</v>
      </c>
      <c r="H17" s="33">
        <v>854</v>
      </c>
      <c r="I17" s="33">
        <v>729</v>
      </c>
      <c r="J17" s="33">
        <v>554</v>
      </c>
      <c r="K17" s="33">
        <v>615</v>
      </c>
      <c r="L17" s="33">
        <v>638</v>
      </c>
      <c r="M17" s="33">
        <v>578</v>
      </c>
      <c r="N17" s="33">
        <v>448</v>
      </c>
      <c r="O17" s="33">
        <v>329</v>
      </c>
      <c r="P17" s="33">
        <v>217</v>
      </c>
      <c r="Q17" s="33">
        <v>224</v>
      </c>
      <c r="R17" s="33">
        <v>13806</v>
      </c>
    </row>
    <row r="18" spans="1:18" s="42" customFormat="1" ht="14.25" customHeight="1" x14ac:dyDescent="0.2">
      <c r="A18" s="25" t="s">
        <v>37</v>
      </c>
      <c r="B18" s="33">
        <v>536</v>
      </c>
      <c r="C18" s="33">
        <v>593</v>
      </c>
      <c r="D18" s="33">
        <v>605</v>
      </c>
      <c r="E18" s="33">
        <v>491</v>
      </c>
      <c r="F18" s="33">
        <v>359</v>
      </c>
      <c r="G18" s="33">
        <v>263</v>
      </c>
      <c r="H18" s="33">
        <v>276</v>
      </c>
      <c r="I18" s="33">
        <v>234</v>
      </c>
      <c r="J18" s="33">
        <v>209</v>
      </c>
      <c r="K18" s="33">
        <v>210</v>
      </c>
      <c r="L18" s="33">
        <v>203</v>
      </c>
      <c r="M18" s="33">
        <v>221</v>
      </c>
      <c r="N18" s="33">
        <v>195</v>
      </c>
      <c r="O18" s="33">
        <v>117</v>
      </c>
      <c r="P18" s="33">
        <v>98</v>
      </c>
      <c r="Q18" s="33">
        <v>82</v>
      </c>
      <c r="R18" s="33">
        <v>4692</v>
      </c>
    </row>
    <row r="19" spans="1:18" s="45" customFormat="1" ht="14.25" customHeight="1" x14ac:dyDescent="0.2">
      <c r="A19" s="29" t="s">
        <v>60</v>
      </c>
      <c r="B19" s="34">
        <v>4452</v>
      </c>
      <c r="C19" s="34">
        <v>4460</v>
      </c>
      <c r="D19" s="34">
        <v>4413</v>
      </c>
      <c r="E19" s="34">
        <v>3706</v>
      </c>
      <c r="F19" s="34">
        <v>3683</v>
      </c>
      <c r="G19" s="34">
        <v>3524</v>
      </c>
      <c r="H19" s="34">
        <v>2802</v>
      </c>
      <c r="I19" s="34">
        <v>2274</v>
      </c>
      <c r="J19" s="34">
        <v>1816</v>
      </c>
      <c r="K19" s="34">
        <v>1898</v>
      </c>
      <c r="L19" s="34">
        <v>1892</v>
      </c>
      <c r="M19" s="34">
        <v>1496</v>
      </c>
      <c r="N19" s="34">
        <v>1211</v>
      </c>
      <c r="O19" s="34">
        <v>884</v>
      </c>
      <c r="P19" s="34">
        <v>589</v>
      </c>
      <c r="Q19" s="34">
        <v>558</v>
      </c>
      <c r="R19" s="34">
        <v>39658</v>
      </c>
    </row>
    <row r="20" spans="1:18" s="42" customFormat="1" ht="18" customHeight="1" x14ac:dyDescent="0.2">
      <c r="A20" s="24" t="s">
        <v>48</v>
      </c>
      <c r="B20" s="36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18" s="42" customFormat="1" ht="14.25" customHeight="1" x14ac:dyDescent="0.2">
      <c r="A21" s="25" t="s">
        <v>32</v>
      </c>
      <c r="B21" s="33">
        <v>5980</v>
      </c>
      <c r="C21" s="33">
        <v>5985</v>
      </c>
      <c r="D21" s="33">
        <v>5818</v>
      </c>
      <c r="E21" s="33">
        <v>5324</v>
      </c>
      <c r="F21" s="33">
        <v>4980</v>
      </c>
      <c r="G21" s="33">
        <v>4324</v>
      </c>
      <c r="H21" s="33">
        <v>3517</v>
      </c>
      <c r="I21" s="33">
        <v>2835</v>
      </c>
      <c r="J21" s="33">
        <v>2376</v>
      </c>
      <c r="K21" s="33">
        <v>2453</v>
      </c>
      <c r="L21" s="33">
        <v>2149</v>
      </c>
      <c r="M21" s="33">
        <v>1723</v>
      </c>
      <c r="N21" s="33">
        <v>1355</v>
      </c>
      <c r="O21" s="33">
        <v>899</v>
      </c>
      <c r="P21" s="33">
        <v>608</v>
      </c>
      <c r="Q21" s="33">
        <v>556</v>
      </c>
      <c r="R21" s="33">
        <v>50882</v>
      </c>
    </row>
    <row r="22" spans="1:18" s="42" customFormat="1" ht="14.25" customHeight="1" x14ac:dyDescent="0.2">
      <c r="A22" s="25" t="s">
        <v>33</v>
      </c>
      <c r="B22" s="33">
        <v>3758</v>
      </c>
      <c r="C22" s="33">
        <v>3764</v>
      </c>
      <c r="D22" s="33">
        <v>4099</v>
      </c>
      <c r="E22" s="33">
        <v>3147</v>
      </c>
      <c r="F22" s="33">
        <v>2654</v>
      </c>
      <c r="G22" s="33">
        <v>2394</v>
      </c>
      <c r="H22" s="33">
        <v>1890</v>
      </c>
      <c r="I22" s="33">
        <v>1627</v>
      </c>
      <c r="J22" s="33">
        <v>1455</v>
      </c>
      <c r="K22" s="33">
        <v>1493</v>
      </c>
      <c r="L22" s="33">
        <v>1411</v>
      </c>
      <c r="M22" s="33">
        <v>1217</v>
      </c>
      <c r="N22" s="33">
        <v>1001</v>
      </c>
      <c r="O22" s="33">
        <v>734</v>
      </c>
      <c r="P22" s="33">
        <v>512</v>
      </c>
      <c r="Q22" s="33">
        <v>430</v>
      </c>
      <c r="R22" s="33">
        <v>31586</v>
      </c>
    </row>
    <row r="23" spans="1:18" s="42" customFormat="1" ht="14.25" customHeight="1" x14ac:dyDescent="0.2">
      <c r="A23" s="25" t="s">
        <v>34</v>
      </c>
      <c r="B23" s="33">
        <v>3684</v>
      </c>
      <c r="C23" s="33">
        <v>4045</v>
      </c>
      <c r="D23" s="33">
        <v>4385</v>
      </c>
      <c r="E23" s="33">
        <v>3599</v>
      </c>
      <c r="F23" s="33">
        <v>3027</v>
      </c>
      <c r="G23" s="33">
        <v>2711</v>
      </c>
      <c r="H23" s="33">
        <v>2238</v>
      </c>
      <c r="I23" s="33">
        <v>2093</v>
      </c>
      <c r="J23" s="33">
        <v>1712</v>
      </c>
      <c r="K23" s="33">
        <v>1805</v>
      </c>
      <c r="L23" s="33">
        <v>1675</v>
      </c>
      <c r="M23" s="33">
        <v>1410</v>
      </c>
      <c r="N23" s="33">
        <v>1123</v>
      </c>
      <c r="O23" s="33">
        <v>820</v>
      </c>
      <c r="P23" s="33">
        <v>528</v>
      </c>
      <c r="Q23" s="33">
        <v>467</v>
      </c>
      <c r="R23" s="33">
        <v>35322</v>
      </c>
    </row>
    <row r="24" spans="1:18" s="42" customFormat="1" ht="14.25" customHeight="1" x14ac:dyDescent="0.2">
      <c r="A24" s="25" t="s">
        <v>35</v>
      </c>
      <c r="B24" s="33">
        <v>760</v>
      </c>
      <c r="C24" s="33">
        <v>798</v>
      </c>
      <c r="D24" s="33">
        <v>819</v>
      </c>
      <c r="E24" s="33">
        <v>614</v>
      </c>
      <c r="F24" s="33">
        <v>544</v>
      </c>
      <c r="G24" s="33">
        <v>508</v>
      </c>
      <c r="H24" s="33">
        <v>494</v>
      </c>
      <c r="I24" s="33">
        <v>404</v>
      </c>
      <c r="J24" s="33">
        <v>351</v>
      </c>
      <c r="K24" s="33">
        <v>408</v>
      </c>
      <c r="L24" s="33">
        <v>443</v>
      </c>
      <c r="M24" s="33">
        <v>374</v>
      </c>
      <c r="N24" s="33">
        <v>279</v>
      </c>
      <c r="O24" s="33">
        <v>180</v>
      </c>
      <c r="P24" s="33">
        <v>124</v>
      </c>
      <c r="Q24" s="33">
        <v>100</v>
      </c>
      <c r="R24" s="33">
        <v>7200</v>
      </c>
    </row>
    <row r="25" spans="1:18" s="42" customFormat="1" ht="14.25" customHeight="1" x14ac:dyDescent="0.2">
      <c r="A25" s="25" t="s">
        <v>36</v>
      </c>
      <c r="B25" s="33">
        <v>1169</v>
      </c>
      <c r="C25" s="33">
        <v>1288</v>
      </c>
      <c r="D25" s="33">
        <v>1273</v>
      </c>
      <c r="E25" s="33">
        <v>1002</v>
      </c>
      <c r="F25" s="33">
        <v>910</v>
      </c>
      <c r="G25" s="33">
        <v>891</v>
      </c>
      <c r="H25" s="33">
        <v>773</v>
      </c>
      <c r="I25" s="33">
        <v>630</v>
      </c>
      <c r="J25" s="33">
        <v>585</v>
      </c>
      <c r="K25" s="33">
        <v>600</v>
      </c>
      <c r="L25" s="33">
        <v>640</v>
      </c>
      <c r="M25" s="33">
        <v>503</v>
      </c>
      <c r="N25" s="33">
        <v>399</v>
      </c>
      <c r="O25" s="33">
        <v>282</v>
      </c>
      <c r="P25" s="33">
        <v>164</v>
      </c>
      <c r="Q25" s="33">
        <v>125</v>
      </c>
      <c r="R25" s="33">
        <v>11234</v>
      </c>
    </row>
    <row r="26" spans="1:18" s="45" customFormat="1" ht="14.25" customHeight="1" x14ac:dyDescent="0.2">
      <c r="A26" s="29" t="s">
        <v>59</v>
      </c>
      <c r="B26" s="34">
        <v>15351</v>
      </c>
      <c r="C26" s="34">
        <v>15880</v>
      </c>
      <c r="D26" s="34">
        <v>16394</v>
      </c>
      <c r="E26" s="34">
        <v>13686</v>
      </c>
      <c r="F26" s="34">
        <v>12115</v>
      </c>
      <c r="G26" s="34">
        <v>10828</v>
      </c>
      <c r="H26" s="34">
        <v>8912</v>
      </c>
      <c r="I26" s="34">
        <v>7589</v>
      </c>
      <c r="J26" s="34">
        <v>6479</v>
      </c>
      <c r="K26" s="34">
        <v>6759</v>
      </c>
      <c r="L26" s="34">
        <v>6318</v>
      </c>
      <c r="M26" s="34">
        <v>5227</v>
      </c>
      <c r="N26" s="34">
        <v>4157</v>
      </c>
      <c r="O26" s="34">
        <v>2915</v>
      </c>
      <c r="P26" s="34">
        <v>1936</v>
      </c>
      <c r="Q26" s="34">
        <v>1678</v>
      </c>
      <c r="R26" s="34">
        <v>136224</v>
      </c>
    </row>
    <row r="27" spans="1:18" s="42" customFormat="1" ht="18" customHeight="1" x14ac:dyDescent="0.2">
      <c r="A27" s="24" t="s">
        <v>49</v>
      </c>
      <c r="B27" s="36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  <row r="28" spans="1:18" s="42" customFormat="1" ht="14.25" customHeight="1" x14ac:dyDescent="0.2">
      <c r="A28" s="25" t="s">
        <v>32</v>
      </c>
      <c r="B28" s="33">
        <v>1659</v>
      </c>
      <c r="C28" s="33">
        <v>1633</v>
      </c>
      <c r="D28" s="33">
        <v>1671</v>
      </c>
      <c r="E28" s="33">
        <v>1448</v>
      </c>
      <c r="F28" s="33">
        <v>1411</v>
      </c>
      <c r="G28" s="33">
        <v>1228</v>
      </c>
      <c r="H28" s="33">
        <v>968</v>
      </c>
      <c r="I28" s="33">
        <v>811</v>
      </c>
      <c r="J28" s="33">
        <v>575</v>
      </c>
      <c r="K28" s="33">
        <v>628</v>
      </c>
      <c r="L28" s="33">
        <v>622</v>
      </c>
      <c r="M28" s="33">
        <v>432</v>
      </c>
      <c r="N28" s="33">
        <v>373</v>
      </c>
      <c r="O28" s="33">
        <v>291</v>
      </c>
      <c r="P28" s="33">
        <v>161</v>
      </c>
      <c r="Q28" s="33">
        <v>130</v>
      </c>
      <c r="R28" s="33">
        <v>14041</v>
      </c>
    </row>
    <row r="29" spans="1:18" s="42" customFormat="1" ht="14.25" customHeight="1" x14ac:dyDescent="0.2">
      <c r="A29" s="25" t="s">
        <v>33</v>
      </c>
      <c r="B29" s="33">
        <v>256</v>
      </c>
      <c r="C29" s="33">
        <v>278</v>
      </c>
      <c r="D29" s="33">
        <v>274</v>
      </c>
      <c r="E29" s="33">
        <v>204</v>
      </c>
      <c r="F29" s="33">
        <v>171</v>
      </c>
      <c r="G29" s="33">
        <v>164</v>
      </c>
      <c r="H29" s="33">
        <v>161</v>
      </c>
      <c r="I29" s="33">
        <v>120</v>
      </c>
      <c r="J29" s="33">
        <v>105</v>
      </c>
      <c r="K29" s="33">
        <v>108</v>
      </c>
      <c r="L29" s="33">
        <v>99</v>
      </c>
      <c r="M29" s="33">
        <v>103</v>
      </c>
      <c r="N29" s="33">
        <v>90</v>
      </c>
      <c r="O29" s="33">
        <v>61</v>
      </c>
      <c r="P29" s="33">
        <v>39</v>
      </c>
      <c r="Q29" s="33">
        <v>41</v>
      </c>
      <c r="R29" s="33">
        <v>2274</v>
      </c>
    </row>
    <row r="30" spans="1:18" s="42" customFormat="1" ht="14.25" customHeight="1" x14ac:dyDescent="0.2">
      <c r="A30" s="25" t="s">
        <v>34</v>
      </c>
      <c r="B30" s="33">
        <v>745</v>
      </c>
      <c r="C30" s="33">
        <v>700</v>
      </c>
      <c r="D30" s="33">
        <v>722</v>
      </c>
      <c r="E30" s="33">
        <v>615</v>
      </c>
      <c r="F30" s="33">
        <v>491</v>
      </c>
      <c r="G30" s="33">
        <v>425</v>
      </c>
      <c r="H30" s="33">
        <v>416</v>
      </c>
      <c r="I30" s="33">
        <v>385</v>
      </c>
      <c r="J30" s="33">
        <v>309</v>
      </c>
      <c r="K30" s="33">
        <v>301</v>
      </c>
      <c r="L30" s="33">
        <v>303</v>
      </c>
      <c r="M30" s="33">
        <v>272</v>
      </c>
      <c r="N30" s="33">
        <v>246</v>
      </c>
      <c r="O30" s="33">
        <v>138</v>
      </c>
      <c r="P30" s="33">
        <v>122</v>
      </c>
      <c r="Q30" s="33">
        <v>107</v>
      </c>
      <c r="R30" s="33">
        <v>6297</v>
      </c>
    </row>
    <row r="31" spans="1:18" s="42" customFormat="1" ht="14.25" customHeight="1" x14ac:dyDescent="0.2">
      <c r="A31" s="25" t="s">
        <v>35</v>
      </c>
      <c r="B31" s="33">
        <v>118</v>
      </c>
      <c r="C31" s="33">
        <v>149</v>
      </c>
      <c r="D31" s="33">
        <v>150</v>
      </c>
      <c r="E31" s="33">
        <v>95</v>
      </c>
      <c r="F31" s="33">
        <v>86</v>
      </c>
      <c r="G31" s="33">
        <v>89</v>
      </c>
      <c r="H31" s="33">
        <v>86</v>
      </c>
      <c r="I31" s="33">
        <v>91</v>
      </c>
      <c r="J31" s="33">
        <v>55</v>
      </c>
      <c r="K31" s="33">
        <v>44</v>
      </c>
      <c r="L31" s="33">
        <v>50</v>
      </c>
      <c r="M31" s="33">
        <v>49</v>
      </c>
      <c r="N31" s="33">
        <v>48</v>
      </c>
      <c r="O31" s="33">
        <v>21</v>
      </c>
      <c r="P31" s="33">
        <v>11</v>
      </c>
      <c r="Q31" s="33">
        <v>13</v>
      </c>
      <c r="R31" s="33">
        <v>1155</v>
      </c>
    </row>
    <row r="32" spans="1:18" s="42" customFormat="1" ht="14.25" customHeight="1" x14ac:dyDescent="0.2">
      <c r="A32" s="25" t="s">
        <v>36</v>
      </c>
      <c r="B32" s="33">
        <v>200</v>
      </c>
      <c r="C32" s="33">
        <v>230</v>
      </c>
      <c r="D32" s="33">
        <v>192</v>
      </c>
      <c r="E32" s="33">
        <v>236</v>
      </c>
      <c r="F32" s="33">
        <v>192</v>
      </c>
      <c r="G32" s="33">
        <v>227</v>
      </c>
      <c r="H32" s="33">
        <v>186</v>
      </c>
      <c r="I32" s="33">
        <v>142</v>
      </c>
      <c r="J32" s="33">
        <v>137</v>
      </c>
      <c r="K32" s="33">
        <v>129</v>
      </c>
      <c r="L32" s="33">
        <v>160</v>
      </c>
      <c r="M32" s="33">
        <v>121</v>
      </c>
      <c r="N32" s="33">
        <v>85</v>
      </c>
      <c r="O32" s="33">
        <v>54</v>
      </c>
      <c r="P32" s="33">
        <v>34</v>
      </c>
      <c r="Q32" s="33">
        <v>26</v>
      </c>
      <c r="R32" s="33">
        <v>2351</v>
      </c>
    </row>
    <row r="33" spans="1:18" s="45" customFormat="1" ht="14.25" customHeight="1" x14ac:dyDescent="0.2">
      <c r="A33" s="29" t="s">
        <v>58</v>
      </c>
      <c r="B33" s="34">
        <v>2978</v>
      </c>
      <c r="C33" s="34">
        <v>2990</v>
      </c>
      <c r="D33" s="34">
        <v>3009</v>
      </c>
      <c r="E33" s="34">
        <v>2598</v>
      </c>
      <c r="F33" s="34">
        <v>2351</v>
      </c>
      <c r="G33" s="34">
        <v>2133</v>
      </c>
      <c r="H33" s="34">
        <v>1817</v>
      </c>
      <c r="I33" s="34">
        <v>1549</v>
      </c>
      <c r="J33" s="34">
        <v>1181</v>
      </c>
      <c r="K33" s="34">
        <v>1210</v>
      </c>
      <c r="L33" s="34">
        <v>1234</v>
      </c>
      <c r="M33" s="34">
        <v>977</v>
      </c>
      <c r="N33" s="34">
        <v>842</v>
      </c>
      <c r="O33" s="34">
        <v>565</v>
      </c>
      <c r="P33" s="34">
        <v>367</v>
      </c>
      <c r="Q33" s="34">
        <v>317</v>
      </c>
      <c r="R33" s="34">
        <v>26118</v>
      </c>
    </row>
    <row r="34" spans="1:18" s="42" customFormat="1" ht="18" customHeight="1" x14ac:dyDescent="0.2">
      <c r="A34" s="24" t="s">
        <v>50</v>
      </c>
      <c r="B34" s="36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5" spans="1:18" s="42" customFormat="1" ht="14.25" customHeight="1" x14ac:dyDescent="0.2">
      <c r="A35" s="25" t="s">
        <v>32</v>
      </c>
      <c r="B35" s="33">
        <v>3242</v>
      </c>
      <c r="C35" s="33">
        <v>3233</v>
      </c>
      <c r="D35" s="33">
        <v>3170</v>
      </c>
      <c r="E35" s="33">
        <v>2748</v>
      </c>
      <c r="F35" s="33">
        <v>2631</v>
      </c>
      <c r="G35" s="33">
        <v>2418</v>
      </c>
      <c r="H35" s="33">
        <v>2132</v>
      </c>
      <c r="I35" s="33">
        <v>1737</v>
      </c>
      <c r="J35" s="33">
        <v>1342</v>
      </c>
      <c r="K35" s="33">
        <v>1357</v>
      </c>
      <c r="L35" s="33">
        <v>1116</v>
      </c>
      <c r="M35" s="33">
        <v>957</v>
      </c>
      <c r="N35" s="33">
        <v>666</v>
      </c>
      <c r="O35" s="33">
        <v>468</v>
      </c>
      <c r="P35" s="33">
        <v>282</v>
      </c>
      <c r="Q35" s="33">
        <v>207</v>
      </c>
      <c r="R35" s="33">
        <v>27706</v>
      </c>
    </row>
    <row r="36" spans="1:18" s="42" customFormat="1" ht="14.25" customHeight="1" x14ac:dyDescent="0.2">
      <c r="A36" s="25" t="s">
        <v>33</v>
      </c>
      <c r="B36" s="33">
        <v>570</v>
      </c>
      <c r="C36" s="33">
        <v>593</v>
      </c>
      <c r="D36" s="33">
        <v>567</v>
      </c>
      <c r="E36" s="33">
        <v>522</v>
      </c>
      <c r="F36" s="33">
        <v>519</v>
      </c>
      <c r="G36" s="33">
        <v>478</v>
      </c>
      <c r="H36" s="33">
        <v>476</v>
      </c>
      <c r="I36" s="33">
        <v>360</v>
      </c>
      <c r="J36" s="33">
        <v>314</v>
      </c>
      <c r="K36" s="33">
        <v>316</v>
      </c>
      <c r="L36" s="33">
        <v>219</v>
      </c>
      <c r="M36" s="33">
        <v>232</v>
      </c>
      <c r="N36" s="33">
        <v>160</v>
      </c>
      <c r="O36" s="33">
        <v>106</v>
      </c>
      <c r="P36" s="33">
        <v>58</v>
      </c>
      <c r="Q36" s="33">
        <v>39</v>
      </c>
      <c r="R36" s="33">
        <v>5529</v>
      </c>
    </row>
    <row r="37" spans="1:18" s="42" customFormat="1" ht="14.25" customHeight="1" x14ac:dyDescent="0.2">
      <c r="A37" s="25" t="s">
        <v>34</v>
      </c>
      <c r="B37" s="33">
        <v>807</v>
      </c>
      <c r="C37" s="33">
        <v>827</v>
      </c>
      <c r="D37" s="33">
        <v>880</v>
      </c>
      <c r="E37" s="33">
        <v>767</v>
      </c>
      <c r="F37" s="33">
        <v>650</v>
      </c>
      <c r="G37" s="33">
        <v>610</v>
      </c>
      <c r="H37" s="33">
        <v>493</v>
      </c>
      <c r="I37" s="33">
        <v>473</v>
      </c>
      <c r="J37" s="33">
        <v>442</v>
      </c>
      <c r="K37" s="33">
        <v>441</v>
      </c>
      <c r="L37" s="33">
        <v>380</v>
      </c>
      <c r="M37" s="33">
        <v>367</v>
      </c>
      <c r="N37" s="33">
        <v>293</v>
      </c>
      <c r="O37" s="33">
        <v>175</v>
      </c>
      <c r="P37" s="33">
        <v>127</v>
      </c>
      <c r="Q37" s="33">
        <v>119</v>
      </c>
      <c r="R37" s="33">
        <v>7851</v>
      </c>
    </row>
    <row r="38" spans="1:18" s="42" customFormat="1" ht="14.25" customHeight="1" x14ac:dyDescent="0.2">
      <c r="A38" s="25" t="s">
        <v>35</v>
      </c>
      <c r="B38" s="33">
        <v>841</v>
      </c>
      <c r="C38" s="33">
        <v>856</v>
      </c>
      <c r="D38" s="33">
        <v>821</v>
      </c>
      <c r="E38" s="33">
        <v>710</v>
      </c>
      <c r="F38" s="33">
        <v>634</v>
      </c>
      <c r="G38" s="33">
        <v>585</v>
      </c>
      <c r="H38" s="33">
        <v>664</v>
      </c>
      <c r="I38" s="33">
        <v>570</v>
      </c>
      <c r="J38" s="33">
        <v>488</v>
      </c>
      <c r="K38" s="33">
        <v>430</v>
      </c>
      <c r="L38" s="33">
        <v>377</v>
      </c>
      <c r="M38" s="33">
        <v>346</v>
      </c>
      <c r="N38" s="33">
        <v>276</v>
      </c>
      <c r="O38" s="33">
        <v>153</v>
      </c>
      <c r="P38" s="33">
        <v>101</v>
      </c>
      <c r="Q38" s="33">
        <v>74</v>
      </c>
      <c r="R38" s="33">
        <v>7926</v>
      </c>
    </row>
    <row r="39" spans="1:18" s="42" customFormat="1" ht="14.25" customHeight="1" x14ac:dyDescent="0.2">
      <c r="A39" s="25" t="s">
        <v>36</v>
      </c>
      <c r="B39" s="33">
        <v>1179</v>
      </c>
      <c r="C39" s="33">
        <v>1250</v>
      </c>
      <c r="D39" s="33">
        <v>1134</v>
      </c>
      <c r="E39" s="33">
        <v>1067</v>
      </c>
      <c r="F39" s="33">
        <v>979</v>
      </c>
      <c r="G39" s="33">
        <v>1002</v>
      </c>
      <c r="H39" s="33">
        <v>1000</v>
      </c>
      <c r="I39" s="33">
        <v>908</v>
      </c>
      <c r="J39" s="33">
        <v>775</v>
      </c>
      <c r="K39" s="33">
        <v>739</v>
      </c>
      <c r="L39" s="33">
        <v>697</v>
      </c>
      <c r="M39" s="33">
        <v>511</v>
      </c>
      <c r="N39" s="33">
        <v>457</v>
      </c>
      <c r="O39" s="33">
        <v>253</v>
      </c>
      <c r="P39" s="33">
        <v>179</v>
      </c>
      <c r="Q39" s="33">
        <v>160</v>
      </c>
      <c r="R39" s="33">
        <v>12290</v>
      </c>
    </row>
    <row r="40" spans="1:18" s="45" customFormat="1" ht="14.25" customHeight="1" x14ac:dyDescent="0.2">
      <c r="A40" s="29" t="s">
        <v>57</v>
      </c>
      <c r="B40" s="34">
        <v>6639</v>
      </c>
      <c r="C40" s="34">
        <v>6759</v>
      </c>
      <c r="D40" s="34">
        <v>6572</v>
      </c>
      <c r="E40" s="34">
        <v>5814</v>
      </c>
      <c r="F40" s="34">
        <v>5413</v>
      </c>
      <c r="G40" s="34">
        <v>5093</v>
      </c>
      <c r="H40" s="34">
        <v>4765</v>
      </c>
      <c r="I40" s="34">
        <v>4048</v>
      </c>
      <c r="J40" s="34">
        <v>3361</v>
      </c>
      <c r="K40" s="34">
        <v>3283</v>
      </c>
      <c r="L40" s="34">
        <v>2789</v>
      </c>
      <c r="M40" s="34">
        <v>2413</v>
      </c>
      <c r="N40" s="34">
        <v>1852</v>
      </c>
      <c r="O40" s="34">
        <v>1155</v>
      </c>
      <c r="P40" s="34">
        <v>747</v>
      </c>
      <c r="Q40" s="34">
        <v>599</v>
      </c>
      <c r="R40" s="34">
        <v>61302</v>
      </c>
    </row>
    <row r="41" spans="1:18" s="42" customFormat="1" ht="18" customHeight="1" x14ac:dyDescent="0.2">
      <c r="A41" s="24" t="s">
        <v>51</v>
      </c>
      <c r="B41" s="36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</row>
    <row r="42" spans="1:18" s="42" customFormat="1" ht="14.25" customHeight="1" x14ac:dyDescent="0.2">
      <c r="A42" s="25" t="s">
        <v>33</v>
      </c>
      <c r="B42" s="33">
        <v>876</v>
      </c>
      <c r="C42" s="33">
        <v>903</v>
      </c>
      <c r="D42" s="33">
        <v>1007</v>
      </c>
      <c r="E42" s="33">
        <v>826</v>
      </c>
      <c r="F42" s="33">
        <v>766</v>
      </c>
      <c r="G42" s="33">
        <v>602</v>
      </c>
      <c r="H42" s="33">
        <v>533</v>
      </c>
      <c r="I42" s="33">
        <v>473</v>
      </c>
      <c r="J42" s="33">
        <v>369</v>
      </c>
      <c r="K42" s="33">
        <v>361</v>
      </c>
      <c r="L42" s="33">
        <v>375</v>
      </c>
      <c r="M42" s="33">
        <v>302</v>
      </c>
      <c r="N42" s="33">
        <v>286</v>
      </c>
      <c r="O42" s="33">
        <v>199</v>
      </c>
      <c r="P42" s="33">
        <v>145</v>
      </c>
      <c r="Q42" s="33">
        <v>122</v>
      </c>
      <c r="R42" s="33">
        <v>8145</v>
      </c>
    </row>
    <row r="43" spans="1:18" s="42" customFormat="1" ht="14.25" customHeight="1" x14ac:dyDescent="0.2">
      <c r="A43" s="25" t="s">
        <v>34</v>
      </c>
      <c r="B43" s="33">
        <v>860</v>
      </c>
      <c r="C43" s="33">
        <v>894</v>
      </c>
      <c r="D43" s="33">
        <v>1011</v>
      </c>
      <c r="E43" s="33">
        <v>846</v>
      </c>
      <c r="F43" s="33">
        <v>615</v>
      </c>
      <c r="G43" s="33">
        <v>500</v>
      </c>
      <c r="H43" s="33">
        <v>480</v>
      </c>
      <c r="I43" s="33">
        <v>410</v>
      </c>
      <c r="J43" s="33">
        <v>344</v>
      </c>
      <c r="K43" s="33">
        <v>391</v>
      </c>
      <c r="L43" s="33">
        <v>427</v>
      </c>
      <c r="M43" s="33">
        <v>352</v>
      </c>
      <c r="N43" s="33">
        <v>367</v>
      </c>
      <c r="O43" s="33">
        <v>287</v>
      </c>
      <c r="P43" s="33">
        <v>195</v>
      </c>
      <c r="Q43" s="33">
        <v>210</v>
      </c>
      <c r="R43" s="33">
        <v>8189</v>
      </c>
    </row>
    <row r="44" spans="1:18" s="42" customFormat="1" ht="14.25" customHeight="1" x14ac:dyDescent="0.2">
      <c r="A44" s="25" t="s">
        <v>38</v>
      </c>
      <c r="B44" s="33">
        <v>28</v>
      </c>
      <c r="C44" s="33">
        <v>51</v>
      </c>
      <c r="D44" s="33">
        <v>33</v>
      </c>
      <c r="E44" s="33">
        <v>52</v>
      </c>
      <c r="F44" s="33">
        <v>28</v>
      </c>
      <c r="G44" s="33">
        <v>23</v>
      </c>
      <c r="H44" s="33">
        <v>24</v>
      </c>
      <c r="I44" s="33">
        <v>33</v>
      </c>
      <c r="J44" s="33">
        <v>18</v>
      </c>
      <c r="K44" s="33">
        <v>26</v>
      </c>
      <c r="L44" s="33">
        <v>27</v>
      </c>
      <c r="M44" s="33">
        <v>21</v>
      </c>
      <c r="N44" s="33">
        <v>20</v>
      </c>
      <c r="O44" s="33">
        <v>24</v>
      </c>
      <c r="P44" s="33">
        <v>24</v>
      </c>
      <c r="Q44" s="33">
        <v>21</v>
      </c>
      <c r="R44" s="33">
        <v>453</v>
      </c>
    </row>
    <row r="45" spans="1:18" s="45" customFormat="1" ht="14.25" customHeight="1" x14ac:dyDescent="0.2">
      <c r="A45" s="29" t="s">
        <v>56</v>
      </c>
      <c r="B45" s="34">
        <v>1764</v>
      </c>
      <c r="C45" s="34">
        <v>1848</v>
      </c>
      <c r="D45" s="34">
        <v>2051</v>
      </c>
      <c r="E45" s="34">
        <v>1724</v>
      </c>
      <c r="F45" s="34">
        <v>1409</v>
      </c>
      <c r="G45" s="34">
        <v>1125</v>
      </c>
      <c r="H45" s="34">
        <v>1037</v>
      </c>
      <c r="I45" s="34">
        <v>916</v>
      </c>
      <c r="J45" s="34">
        <v>731</v>
      </c>
      <c r="K45" s="34">
        <v>778</v>
      </c>
      <c r="L45" s="34">
        <v>829</v>
      </c>
      <c r="M45" s="34">
        <v>675</v>
      </c>
      <c r="N45" s="34">
        <v>673</v>
      </c>
      <c r="O45" s="34">
        <v>510</v>
      </c>
      <c r="P45" s="34">
        <v>364</v>
      </c>
      <c r="Q45" s="34">
        <v>353</v>
      </c>
      <c r="R45" s="34">
        <v>16787</v>
      </c>
    </row>
    <row r="46" spans="1:18" s="42" customFormat="1" ht="18" customHeight="1" x14ac:dyDescent="0.2">
      <c r="A46" s="24" t="s">
        <v>52</v>
      </c>
      <c r="B46" s="36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18" s="42" customFormat="1" ht="14.25" customHeight="1" x14ac:dyDescent="0.2">
      <c r="A47" s="25" t="s">
        <v>34</v>
      </c>
      <c r="B47" s="33">
        <v>1023</v>
      </c>
      <c r="C47" s="33">
        <v>995</v>
      </c>
      <c r="D47" s="33">
        <v>1050</v>
      </c>
      <c r="E47" s="33">
        <v>848</v>
      </c>
      <c r="F47" s="33">
        <v>943</v>
      </c>
      <c r="G47" s="33">
        <v>938</v>
      </c>
      <c r="H47" s="33">
        <v>825</v>
      </c>
      <c r="I47" s="33">
        <v>670</v>
      </c>
      <c r="J47" s="33">
        <v>568</v>
      </c>
      <c r="K47" s="33">
        <v>585</v>
      </c>
      <c r="L47" s="33">
        <v>489</v>
      </c>
      <c r="M47" s="33">
        <v>368</v>
      </c>
      <c r="N47" s="33">
        <v>275</v>
      </c>
      <c r="O47" s="33">
        <v>187</v>
      </c>
      <c r="P47" s="33">
        <v>97</v>
      </c>
      <c r="Q47" s="33">
        <v>109</v>
      </c>
      <c r="R47" s="33">
        <v>9970</v>
      </c>
    </row>
    <row r="48" spans="1:18" s="42" customFormat="1" ht="14.25" customHeight="1" x14ac:dyDescent="0.2">
      <c r="A48" s="25" t="s">
        <v>35</v>
      </c>
      <c r="B48" s="33">
        <v>838</v>
      </c>
      <c r="C48" s="33">
        <v>930</v>
      </c>
      <c r="D48" s="33">
        <v>996</v>
      </c>
      <c r="E48" s="33">
        <v>892</v>
      </c>
      <c r="F48" s="33">
        <v>839</v>
      </c>
      <c r="G48" s="33">
        <v>812</v>
      </c>
      <c r="H48" s="33">
        <v>746</v>
      </c>
      <c r="I48" s="33">
        <v>713</v>
      </c>
      <c r="J48" s="33">
        <v>637</v>
      </c>
      <c r="K48" s="33">
        <v>597</v>
      </c>
      <c r="L48" s="33">
        <v>535</v>
      </c>
      <c r="M48" s="33">
        <v>419</v>
      </c>
      <c r="N48" s="33">
        <v>304</v>
      </c>
      <c r="O48" s="33">
        <v>216</v>
      </c>
      <c r="P48" s="33">
        <v>97</v>
      </c>
      <c r="Q48" s="33">
        <v>100</v>
      </c>
      <c r="R48" s="33">
        <v>9671</v>
      </c>
    </row>
    <row r="49" spans="1:18" s="42" customFormat="1" ht="14.25" customHeight="1" x14ac:dyDescent="0.2">
      <c r="A49" s="25" t="s">
        <v>36</v>
      </c>
      <c r="B49" s="33">
        <v>1634</v>
      </c>
      <c r="C49" s="33">
        <v>1786</v>
      </c>
      <c r="D49" s="33">
        <v>1776</v>
      </c>
      <c r="E49" s="33">
        <v>1953</v>
      </c>
      <c r="F49" s="33">
        <v>1806</v>
      </c>
      <c r="G49" s="33">
        <v>1651</v>
      </c>
      <c r="H49" s="33">
        <v>1563</v>
      </c>
      <c r="I49" s="33">
        <v>1267</v>
      </c>
      <c r="J49" s="33">
        <v>1149</v>
      </c>
      <c r="K49" s="33">
        <v>980</v>
      </c>
      <c r="L49" s="33">
        <v>904</v>
      </c>
      <c r="M49" s="33">
        <v>698</v>
      </c>
      <c r="N49" s="33">
        <v>491</v>
      </c>
      <c r="O49" s="33">
        <v>319</v>
      </c>
      <c r="P49" s="33">
        <v>166</v>
      </c>
      <c r="Q49" s="33">
        <v>118</v>
      </c>
      <c r="R49" s="33">
        <v>18261</v>
      </c>
    </row>
    <row r="50" spans="1:18" s="45" customFormat="1" ht="14.25" customHeight="1" x14ac:dyDescent="0.2">
      <c r="A50" s="29" t="s">
        <v>55</v>
      </c>
      <c r="B50" s="34">
        <v>3495</v>
      </c>
      <c r="C50" s="34">
        <v>3711</v>
      </c>
      <c r="D50" s="34">
        <v>3822</v>
      </c>
      <c r="E50" s="34">
        <v>3693</v>
      </c>
      <c r="F50" s="34">
        <v>3588</v>
      </c>
      <c r="G50" s="34">
        <v>3401</v>
      </c>
      <c r="H50" s="34">
        <v>3134</v>
      </c>
      <c r="I50" s="34">
        <v>2650</v>
      </c>
      <c r="J50" s="34">
        <v>2354</v>
      </c>
      <c r="K50" s="34">
        <v>2162</v>
      </c>
      <c r="L50" s="34">
        <v>1928</v>
      </c>
      <c r="M50" s="34">
        <v>1485</v>
      </c>
      <c r="N50" s="34">
        <v>1070</v>
      </c>
      <c r="O50" s="34">
        <v>722</v>
      </c>
      <c r="P50" s="34">
        <v>360</v>
      </c>
      <c r="Q50" s="34">
        <v>327</v>
      </c>
      <c r="R50" s="34">
        <v>37902</v>
      </c>
    </row>
    <row r="51" spans="1:18" s="42" customFormat="1" ht="18" customHeight="1" x14ac:dyDescent="0.2">
      <c r="A51" s="24" t="s">
        <v>39</v>
      </c>
      <c r="B51" s="36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</row>
    <row r="52" spans="1:18" s="45" customFormat="1" ht="14.25" customHeight="1" x14ac:dyDescent="0.2">
      <c r="A52" s="29" t="s">
        <v>54</v>
      </c>
      <c r="B52" s="34">
        <v>499</v>
      </c>
      <c r="C52" s="34">
        <v>521</v>
      </c>
      <c r="D52" s="34">
        <v>508</v>
      </c>
      <c r="E52" s="34">
        <v>474</v>
      </c>
      <c r="F52" s="34">
        <v>505</v>
      </c>
      <c r="G52" s="34">
        <v>480</v>
      </c>
      <c r="H52" s="34">
        <v>366</v>
      </c>
      <c r="I52" s="34">
        <v>304</v>
      </c>
      <c r="J52" s="34">
        <v>240</v>
      </c>
      <c r="K52" s="34">
        <v>240</v>
      </c>
      <c r="L52" s="34">
        <v>208</v>
      </c>
      <c r="M52" s="34">
        <v>185</v>
      </c>
      <c r="N52" s="34">
        <v>108</v>
      </c>
      <c r="O52" s="34">
        <v>102</v>
      </c>
      <c r="P52" s="34">
        <v>41</v>
      </c>
      <c r="Q52" s="34">
        <v>54</v>
      </c>
      <c r="R52" s="34">
        <v>4835</v>
      </c>
    </row>
    <row r="53" spans="1:18" s="42" customFormat="1" ht="18" customHeight="1" x14ac:dyDescent="0.2">
      <c r="A53" s="24" t="s">
        <v>40</v>
      </c>
      <c r="B53" s="36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</row>
    <row r="54" spans="1:18" s="42" customFormat="1" ht="14.25" customHeight="1" x14ac:dyDescent="0.2">
      <c r="A54" s="25" t="s">
        <v>32</v>
      </c>
      <c r="B54" s="33">
        <v>22868</v>
      </c>
      <c r="C54" s="33">
        <v>22860</v>
      </c>
      <c r="D54" s="33">
        <v>22581</v>
      </c>
      <c r="E54" s="33">
        <v>20554</v>
      </c>
      <c r="F54" s="33">
        <v>19672</v>
      </c>
      <c r="G54" s="33">
        <v>17642</v>
      </c>
      <c r="H54" s="33">
        <v>14205</v>
      </c>
      <c r="I54" s="33">
        <v>11456</v>
      </c>
      <c r="J54" s="33">
        <v>9316</v>
      </c>
      <c r="K54" s="33">
        <v>9718</v>
      </c>
      <c r="L54" s="33">
        <v>8685</v>
      </c>
      <c r="M54" s="33">
        <v>6918</v>
      </c>
      <c r="N54" s="33">
        <v>5393</v>
      </c>
      <c r="O54" s="33">
        <v>3798</v>
      </c>
      <c r="P54" s="33">
        <v>2508</v>
      </c>
      <c r="Q54" s="33">
        <v>2386</v>
      </c>
      <c r="R54" s="33">
        <v>200560</v>
      </c>
    </row>
    <row r="55" spans="1:18" s="42" customFormat="1" ht="14.25" customHeight="1" x14ac:dyDescent="0.2">
      <c r="A55" s="25" t="s">
        <v>33</v>
      </c>
      <c r="B55" s="33">
        <v>14428</v>
      </c>
      <c r="C55" s="33">
        <v>14936</v>
      </c>
      <c r="D55" s="33">
        <v>15199</v>
      </c>
      <c r="E55" s="33">
        <v>12387</v>
      </c>
      <c r="F55" s="33">
        <v>10623</v>
      </c>
      <c r="G55" s="33">
        <v>9217</v>
      </c>
      <c r="H55" s="33">
        <v>7750</v>
      </c>
      <c r="I55" s="33">
        <v>6673</v>
      </c>
      <c r="J55" s="33">
        <v>5492</v>
      </c>
      <c r="K55" s="33">
        <v>5787</v>
      </c>
      <c r="L55" s="33">
        <v>5436</v>
      </c>
      <c r="M55" s="33">
        <v>4870</v>
      </c>
      <c r="N55" s="33">
        <v>4110</v>
      </c>
      <c r="O55" s="33">
        <v>2948</v>
      </c>
      <c r="P55" s="33">
        <v>2001</v>
      </c>
      <c r="Q55" s="33">
        <v>1820</v>
      </c>
      <c r="R55" s="33">
        <v>123677</v>
      </c>
    </row>
    <row r="56" spans="1:18" s="42" customFormat="1" ht="14.25" customHeight="1" x14ac:dyDescent="0.2">
      <c r="A56" s="25" t="s">
        <v>34</v>
      </c>
      <c r="B56" s="33">
        <v>10095</v>
      </c>
      <c r="C56" s="33">
        <v>10737</v>
      </c>
      <c r="D56" s="33">
        <v>11236</v>
      </c>
      <c r="E56" s="33">
        <v>9198</v>
      </c>
      <c r="F56" s="33">
        <v>7757</v>
      </c>
      <c r="G56" s="33">
        <v>6951</v>
      </c>
      <c r="H56" s="33">
        <v>5929</v>
      </c>
      <c r="I56" s="33">
        <v>5324</v>
      </c>
      <c r="J56" s="33">
        <v>4524</v>
      </c>
      <c r="K56" s="33">
        <v>4741</v>
      </c>
      <c r="L56" s="33">
        <v>4597</v>
      </c>
      <c r="M56" s="33">
        <v>4068</v>
      </c>
      <c r="N56" s="33">
        <v>3443</v>
      </c>
      <c r="O56" s="33">
        <v>2415</v>
      </c>
      <c r="P56" s="33">
        <v>1659</v>
      </c>
      <c r="Q56" s="33">
        <v>1510</v>
      </c>
      <c r="R56" s="33">
        <v>94184</v>
      </c>
    </row>
    <row r="57" spans="1:18" s="42" customFormat="1" ht="14.25" customHeight="1" x14ac:dyDescent="0.2">
      <c r="A57" s="25" t="s">
        <v>35</v>
      </c>
      <c r="B57" s="33">
        <v>2887</v>
      </c>
      <c r="C57" s="33">
        <v>3135</v>
      </c>
      <c r="D57" s="33">
        <v>3137</v>
      </c>
      <c r="E57" s="33">
        <v>2597</v>
      </c>
      <c r="F57" s="33">
        <v>2312</v>
      </c>
      <c r="G57" s="33">
        <v>2203</v>
      </c>
      <c r="H57" s="33">
        <v>2185</v>
      </c>
      <c r="I57" s="33">
        <v>1935</v>
      </c>
      <c r="J57" s="33">
        <v>1688</v>
      </c>
      <c r="K57" s="33">
        <v>1649</v>
      </c>
      <c r="L57" s="33">
        <v>1579</v>
      </c>
      <c r="M57" s="33">
        <v>1379</v>
      </c>
      <c r="N57" s="33">
        <v>1060</v>
      </c>
      <c r="O57" s="33">
        <v>694</v>
      </c>
      <c r="P57" s="33">
        <v>430</v>
      </c>
      <c r="Q57" s="33">
        <v>385</v>
      </c>
      <c r="R57" s="33">
        <v>29255</v>
      </c>
    </row>
    <row r="58" spans="1:18" s="42" customFormat="1" ht="14.25" customHeight="1" x14ac:dyDescent="0.2">
      <c r="A58" s="25" t="s">
        <v>36</v>
      </c>
      <c r="B58" s="33">
        <v>4324</v>
      </c>
      <c r="C58" s="33">
        <v>4724</v>
      </c>
      <c r="D58" s="33">
        <v>4515</v>
      </c>
      <c r="E58" s="33">
        <v>4401</v>
      </c>
      <c r="F58" s="33">
        <v>3980</v>
      </c>
      <c r="G58" s="33">
        <v>3844</v>
      </c>
      <c r="H58" s="33">
        <v>3609</v>
      </c>
      <c r="I58" s="33">
        <v>3032</v>
      </c>
      <c r="J58" s="33">
        <v>2705</v>
      </c>
      <c r="K58" s="33">
        <v>2537</v>
      </c>
      <c r="L58" s="33">
        <v>2518</v>
      </c>
      <c r="M58" s="33">
        <v>1929</v>
      </c>
      <c r="N58" s="33">
        <v>1518</v>
      </c>
      <c r="O58" s="33">
        <v>991</v>
      </c>
      <c r="P58" s="33">
        <v>593</v>
      </c>
      <c r="Q58" s="33">
        <v>462</v>
      </c>
      <c r="R58" s="33">
        <v>45682</v>
      </c>
    </row>
    <row r="59" spans="1:18" s="46" customFormat="1" ht="20.100000000000001" customHeight="1" x14ac:dyDescent="0.2">
      <c r="A59" s="31" t="s">
        <v>53</v>
      </c>
      <c r="B59" s="35">
        <v>54602</v>
      </c>
      <c r="C59" s="35">
        <v>56392</v>
      </c>
      <c r="D59" s="35">
        <v>56668</v>
      </c>
      <c r="E59" s="35">
        <v>49137</v>
      </c>
      <c r="F59" s="35">
        <v>44344</v>
      </c>
      <c r="G59" s="35">
        <v>39857</v>
      </c>
      <c r="H59" s="35">
        <v>33678</v>
      </c>
      <c r="I59" s="35">
        <v>28420</v>
      </c>
      <c r="J59" s="35">
        <v>23725</v>
      </c>
      <c r="K59" s="35">
        <v>24432</v>
      </c>
      <c r="L59" s="35">
        <v>22815</v>
      </c>
      <c r="M59" s="35">
        <v>19164</v>
      </c>
      <c r="N59" s="35">
        <v>15524</v>
      </c>
      <c r="O59" s="35">
        <v>10846</v>
      </c>
      <c r="P59" s="35">
        <v>7191</v>
      </c>
      <c r="Q59" s="35">
        <v>6563</v>
      </c>
      <c r="R59" s="35">
        <v>493358</v>
      </c>
    </row>
    <row r="60" spans="1:18" s="42" customFormat="1" ht="20.100000000000001" customHeight="1" x14ac:dyDescent="0.2">
      <c r="A60" s="49"/>
      <c r="B60" s="57" t="s">
        <v>41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</row>
    <row r="61" spans="1:18" s="42" customFormat="1" ht="18" customHeight="1" x14ac:dyDescent="0.2">
      <c r="A61" s="24" t="s">
        <v>46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</row>
    <row r="62" spans="1:18" s="42" customFormat="1" ht="14.25" customHeight="1" x14ac:dyDescent="0.2">
      <c r="A62" s="25" t="s">
        <v>32</v>
      </c>
      <c r="B62" s="33">
        <v>8933</v>
      </c>
      <c r="C62" s="33">
        <v>8641</v>
      </c>
      <c r="D62" s="33">
        <v>8864</v>
      </c>
      <c r="E62" s="33">
        <v>7914</v>
      </c>
      <c r="F62" s="33">
        <v>7735</v>
      </c>
      <c r="G62" s="33">
        <v>6897</v>
      </c>
      <c r="H62" s="33">
        <v>5541</v>
      </c>
      <c r="I62" s="33">
        <v>4783</v>
      </c>
      <c r="J62" s="33">
        <v>4114</v>
      </c>
      <c r="K62" s="33">
        <v>4263</v>
      </c>
      <c r="L62" s="33">
        <v>3945</v>
      </c>
      <c r="M62" s="33">
        <v>3374</v>
      </c>
      <c r="N62" s="33">
        <v>2654</v>
      </c>
      <c r="O62" s="33">
        <v>1936</v>
      </c>
      <c r="P62" s="33">
        <v>1331</v>
      </c>
      <c r="Q62" s="33">
        <v>1558</v>
      </c>
      <c r="R62" s="33">
        <v>82483</v>
      </c>
    </row>
    <row r="63" spans="1:18" s="42" customFormat="1" ht="14.25" customHeight="1" x14ac:dyDescent="0.2">
      <c r="A63" s="25" t="s">
        <v>33</v>
      </c>
      <c r="B63" s="33">
        <v>6569</v>
      </c>
      <c r="C63" s="33">
        <v>7017</v>
      </c>
      <c r="D63" s="33">
        <v>7209</v>
      </c>
      <c r="E63" s="33">
        <v>6039</v>
      </c>
      <c r="F63" s="33">
        <v>4964</v>
      </c>
      <c r="G63" s="33">
        <v>4258</v>
      </c>
      <c r="H63" s="33">
        <v>3685</v>
      </c>
      <c r="I63" s="33">
        <v>3219</v>
      </c>
      <c r="J63" s="33">
        <v>2894</v>
      </c>
      <c r="K63" s="33">
        <v>3095</v>
      </c>
      <c r="L63" s="33">
        <v>2927</v>
      </c>
      <c r="M63" s="33">
        <v>2617</v>
      </c>
      <c r="N63" s="33">
        <v>2223</v>
      </c>
      <c r="O63" s="33">
        <v>1634</v>
      </c>
      <c r="P63" s="33">
        <v>1052</v>
      </c>
      <c r="Q63" s="33">
        <v>1190</v>
      </c>
      <c r="R63" s="33">
        <v>60592</v>
      </c>
    </row>
    <row r="64" spans="1:18" s="42" customFormat="1" ht="14.25" customHeight="1" x14ac:dyDescent="0.2">
      <c r="A64" s="25" t="s">
        <v>34</v>
      </c>
      <c r="B64" s="33">
        <v>2307</v>
      </c>
      <c r="C64" s="33">
        <v>2329</v>
      </c>
      <c r="D64" s="33">
        <v>2480</v>
      </c>
      <c r="E64" s="33">
        <v>1947</v>
      </c>
      <c r="F64" s="33">
        <v>1535</v>
      </c>
      <c r="G64" s="33">
        <v>1519</v>
      </c>
      <c r="H64" s="33">
        <v>1286</v>
      </c>
      <c r="I64" s="33">
        <v>1090</v>
      </c>
      <c r="J64" s="33">
        <v>1022</v>
      </c>
      <c r="K64" s="33">
        <v>1110</v>
      </c>
      <c r="L64" s="33">
        <v>1220</v>
      </c>
      <c r="M64" s="33">
        <v>1133</v>
      </c>
      <c r="N64" s="33">
        <v>948</v>
      </c>
      <c r="O64" s="33">
        <v>657</v>
      </c>
      <c r="P64" s="33">
        <v>469</v>
      </c>
      <c r="Q64" s="33">
        <v>476</v>
      </c>
      <c r="R64" s="33">
        <v>21528</v>
      </c>
    </row>
    <row r="65" spans="1:18" s="42" customFormat="1" ht="14.25" customHeight="1" x14ac:dyDescent="0.2">
      <c r="A65" s="25" t="s">
        <v>35</v>
      </c>
      <c r="B65" s="33">
        <v>311</v>
      </c>
      <c r="C65" s="33">
        <v>324</v>
      </c>
      <c r="D65" s="33">
        <v>317</v>
      </c>
      <c r="E65" s="33">
        <v>292</v>
      </c>
      <c r="F65" s="33">
        <v>222</v>
      </c>
      <c r="G65" s="33">
        <v>248</v>
      </c>
      <c r="H65" s="33">
        <v>195</v>
      </c>
      <c r="I65" s="33">
        <v>156</v>
      </c>
      <c r="J65" s="33">
        <v>150</v>
      </c>
      <c r="K65" s="33">
        <v>191</v>
      </c>
      <c r="L65" s="33">
        <v>201</v>
      </c>
      <c r="M65" s="33">
        <v>171</v>
      </c>
      <c r="N65" s="33">
        <v>157</v>
      </c>
      <c r="O65" s="33">
        <v>98</v>
      </c>
      <c r="P65" s="33">
        <v>79</v>
      </c>
      <c r="Q65" s="33">
        <v>89</v>
      </c>
      <c r="R65" s="33">
        <v>3201</v>
      </c>
    </row>
    <row r="66" spans="1:18" s="42" customFormat="1" ht="14.25" customHeight="1" x14ac:dyDescent="0.2">
      <c r="A66" s="25" t="s">
        <v>36</v>
      </c>
      <c r="B66" s="33">
        <v>99</v>
      </c>
      <c r="C66" s="33">
        <v>118</v>
      </c>
      <c r="D66" s="33">
        <v>152</v>
      </c>
      <c r="E66" s="33">
        <v>129</v>
      </c>
      <c r="F66" s="33">
        <v>102</v>
      </c>
      <c r="G66" s="33">
        <v>104</v>
      </c>
      <c r="H66" s="33">
        <v>108</v>
      </c>
      <c r="I66" s="33">
        <v>92</v>
      </c>
      <c r="J66" s="33">
        <v>72</v>
      </c>
      <c r="K66" s="33">
        <v>97</v>
      </c>
      <c r="L66" s="33">
        <v>104</v>
      </c>
      <c r="M66" s="33">
        <v>84</v>
      </c>
      <c r="N66" s="33">
        <v>95</v>
      </c>
      <c r="O66" s="33">
        <v>47</v>
      </c>
      <c r="P66" s="33">
        <v>45</v>
      </c>
      <c r="Q66" s="33">
        <v>41</v>
      </c>
      <c r="R66" s="33">
        <v>1489</v>
      </c>
    </row>
    <row r="67" spans="1:18" s="45" customFormat="1" ht="14.25" customHeight="1" x14ac:dyDescent="0.2">
      <c r="A67" s="29" t="s">
        <v>61</v>
      </c>
      <c r="B67" s="34">
        <v>18219</v>
      </c>
      <c r="C67" s="34">
        <v>18429</v>
      </c>
      <c r="D67" s="34">
        <v>19022</v>
      </c>
      <c r="E67" s="34">
        <v>16321</v>
      </c>
      <c r="F67" s="34">
        <v>14558</v>
      </c>
      <c r="G67" s="34">
        <v>13026</v>
      </c>
      <c r="H67" s="34">
        <v>10815</v>
      </c>
      <c r="I67" s="34">
        <v>9340</v>
      </c>
      <c r="J67" s="34">
        <v>8252</v>
      </c>
      <c r="K67" s="34">
        <v>8756</v>
      </c>
      <c r="L67" s="34">
        <v>8397</v>
      </c>
      <c r="M67" s="34">
        <v>7379</v>
      </c>
      <c r="N67" s="34">
        <v>6077</v>
      </c>
      <c r="O67" s="34">
        <v>4372</v>
      </c>
      <c r="P67" s="34">
        <v>2976</v>
      </c>
      <c r="Q67" s="34">
        <v>3354</v>
      </c>
      <c r="R67" s="34">
        <v>169293</v>
      </c>
    </row>
    <row r="68" spans="1:18" s="42" customFormat="1" ht="18" customHeight="1" x14ac:dyDescent="0.2">
      <c r="A68" s="24" t="s">
        <v>47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</row>
    <row r="69" spans="1:18" s="42" customFormat="1" ht="14.25" customHeight="1" x14ac:dyDescent="0.2">
      <c r="A69" s="25" t="s">
        <v>32</v>
      </c>
      <c r="B69" s="33">
        <v>2187</v>
      </c>
      <c r="C69" s="33">
        <v>2018</v>
      </c>
      <c r="D69" s="33">
        <v>2051</v>
      </c>
      <c r="E69" s="33">
        <v>1849</v>
      </c>
      <c r="F69" s="33">
        <v>2159</v>
      </c>
      <c r="G69" s="33">
        <v>1920</v>
      </c>
      <c r="H69" s="33">
        <v>1574</v>
      </c>
      <c r="I69" s="33">
        <v>1173</v>
      </c>
      <c r="J69" s="33">
        <v>1065</v>
      </c>
      <c r="K69" s="33">
        <v>1025</v>
      </c>
      <c r="L69" s="33">
        <v>939</v>
      </c>
      <c r="M69" s="33">
        <v>798</v>
      </c>
      <c r="N69" s="33">
        <v>558</v>
      </c>
      <c r="O69" s="33">
        <v>475</v>
      </c>
      <c r="P69" s="33">
        <v>277</v>
      </c>
      <c r="Q69" s="33">
        <v>337</v>
      </c>
      <c r="R69" s="33">
        <v>20405</v>
      </c>
    </row>
    <row r="70" spans="1:18" s="42" customFormat="1" ht="14.25" customHeight="1" x14ac:dyDescent="0.2">
      <c r="A70" s="25" t="s">
        <v>33</v>
      </c>
      <c r="B70" s="33">
        <v>1641</v>
      </c>
      <c r="C70" s="33">
        <v>1647</v>
      </c>
      <c r="D70" s="33">
        <v>1673</v>
      </c>
      <c r="E70" s="33">
        <v>1247</v>
      </c>
      <c r="F70" s="33">
        <v>1093</v>
      </c>
      <c r="G70" s="33">
        <v>1011</v>
      </c>
      <c r="H70" s="33">
        <v>857</v>
      </c>
      <c r="I70" s="33">
        <v>708</v>
      </c>
      <c r="J70" s="33">
        <v>625</v>
      </c>
      <c r="K70" s="33">
        <v>646</v>
      </c>
      <c r="L70" s="33">
        <v>679</v>
      </c>
      <c r="M70" s="33">
        <v>583</v>
      </c>
      <c r="N70" s="33">
        <v>479</v>
      </c>
      <c r="O70" s="33">
        <v>358</v>
      </c>
      <c r="P70" s="33">
        <v>228</v>
      </c>
      <c r="Q70" s="33">
        <v>281</v>
      </c>
      <c r="R70" s="33">
        <v>13756</v>
      </c>
    </row>
    <row r="71" spans="1:18" s="42" customFormat="1" ht="14.25" customHeight="1" x14ac:dyDescent="0.2">
      <c r="A71" s="25" t="s">
        <v>37</v>
      </c>
      <c r="B71" s="33">
        <v>539</v>
      </c>
      <c r="C71" s="33">
        <v>584</v>
      </c>
      <c r="D71" s="33">
        <v>562</v>
      </c>
      <c r="E71" s="33">
        <v>473</v>
      </c>
      <c r="F71" s="33">
        <v>344</v>
      </c>
      <c r="G71" s="33">
        <v>299</v>
      </c>
      <c r="H71" s="33">
        <v>300</v>
      </c>
      <c r="I71" s="33">
        <v>252</v>
      </c>
      <c r="J71" s="33">
        <v>249</v>
      </c>
      <c r="K71" s="33">
        <v>225</v>
      </c>
      <c r="L71" s="33">
        <v>276</v>
      </c>
      <c r="M71" s="33">
        <v>231</v>
      </c>
      <c r="N71" s="33">
        <v>217</v>
      </c>
      <c r="O71" s="33">
        <v>148</v>
      </c>
      <c r="P71" s="33">
        <v>99</v>
      </c>
      <c r="Q71" s="33">
        <v>79</v>
      </c>
      <c r="R71" s="33">
        <v>4877</v>
      </c>
    </row>
    <row r="72" spans="1:18" s="45" customFormat="1" ht="14.25" customHeight="1" x14ac:dyDescent="0.2">
      <c r="A72" s="29" t="s">
        <v>60</v>
      </c>
      <c r="B72" s="34">
        <v>4367</v>
      </c>
      <c r="C72" s="34">
        <v>4249</v>
      </c>
      <c r="D72" s="34">
        <v>4286</v>
      </c>
      <c r="E72" s="34">
        <v>3569</v>
      </c>
      <c r="F72" s="34">
        <v>3596</v>
      </c>
      <c r="G72" s="34">
        <v>3230</v>
      </c>
      <c r="H72" s="34">
        <v>2731</v>
      </c>
      <c r="I72" s="34">
        <v>2133</v>
      </c>
      <c r="J72" s="34">
        <v>1939</v>
      </c>
      <c r="K72" s="34">
        <v>1896</v>
      </c>
      <c r="L72" s="34">
        <v>1894</v>
      </c>
      <c r="M72" s="34">
        <v>1612</v>
      </c>
      <c r="N72" s="34">
        <v>1254</v>
      </c>
      <c r="O72" s="34">
        <v>981</v>
      </c>
      <c r="P72" s="34">
        <v>604</v>
      </c>
      <c r="Q72" s="34">
        <v>697</v>
      </c>
      <c r="R72" s="34">
        <v>39038</v>
      </c>
    </row>
    <row r="73" spans="1:18" s="42" customFormat="1" ht="18" customHeight="1" x14ac:dyDescent="0.2">
      <c r="A73" s="24" t="s">
        <v>48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</row>
    <row r="74" spans="1:18" s="42" customFormat="1" ht="14.25" customHeight="1" x14ac:dyDescent="0.2">
      <c r="A74" s="25" t="s">
        <v>32</v>
      </c>
      <c r="B74" s="33">
        <v>5736</v>
      </c>
      <c r="C74" s="33">
        <v>5632</v>
      </c>
      <c r="D74" s="33">
        <v>5660</v>
      </c>
      <c r="E74" s="33">
        <v>5068</v>
      </c>
      <c r="F74" s="33">
        <v>5172</v>
      </c>
      <c r="G74" s="33">
        <v>4513</v>
      </c>
      <c r="H74" s="33">
        <v>3537</v>
      </c>
      <c r="I74" s="33">
        <v>3003</v>
      </c>
      <c r="J74" s="33">
        <v>2571</v>
      </c>
      <c r="K74" s="33">
        <v>2626</v>
      </c>
      <c r="L74" s="33">
        <v>2444</v>
      </c>
      <c r="M74" s="33">
        <v>1941</v>
      </c>
      <c r="N74" s="33">
        <v>1481</v>
      </c>
      <c r="O74" s="33">
        <v>1071</v>
      </c>
      <c r="P74" s="33">
        <v>716</v>
      </c>
      <c r="Q74" s="33">
        <v>827</v>
      </c>
      <c r="R74" s="33">
        <v>51998</v>
      </c>
    </row>
    <row r="75" spans="1:18" s="42" customFormat="1" ht="14.25" customHeight="1" x14ac:dyDescent="0.2">
      <c r="A75" s="25" t="s">
        <v>33</v>
      </c>
      <c r="B75" s="33">
        <v>3338</v>
      </c>
      <c r="C75" s="33">
        <v>3687</v>
      </c>
      <c r="D75" s="33">
        <v>3870</v>
      </c>
      <c r="E75" s="33">
        <v>3213</v>
      </c>
      <c r="F75" s="33">
        <v>2461</v>
      </c>
      <c r="G75" s="33">
        <v>2087</v>
      </c>
      <c r="H75" s="33">
        <v>1790</v>
      </c>
      <c r="I75" s="33">
        <v>1687</v>
      </c>
      <c r="J75" s="33">
        <v>1477</v>
      </c>
      <c r="K75" s="33">
        <v>1613</v>
      </c>
      <c r="L75" s="33">
        <v>1522</v>
      </c>
      <c r="M75" s="33">
        <v>1301</v>
      </c>
      <c r="N75" s="33">
        <v>1072</v>
      </c>
      <c r="O75" s="33">
        <v>766</v>
      </c>
      <c r="P75" s="33">
        <v>539</v>
      </c>
      <c r="Q75" s="33">
        <v>538</v>
      </c>
      <c r="R75" s="33">
        <v>30961</v>
      </c>
    </row>
    <row r="76" spans="1:18" s="42" customFormat="1" ht="14.25" customHeight="1" x14ac:dyDescent="0.2">
      <c r="A76" s="25" t="s">
        <v>34</v>
      </c>
      <c r="B76" s="33">
        <v>3603</v>
      </c>
      <c r="C76" s="33">
        <v>3808</v>
      </c>
      <c r="D76" s="33">
        <v>4241</v>
      </c>
      <c r="E76" s="33">
        <v>3528</v>
      </c>
      <c r="F76" s="33">
        <v>2714</v>
      </c>
      <c r="G76" s="33">
        <v>2626</v>
      </c>
      <c r="H76" s="33">
        <v>2290</v>
      </c>
      <c r="I76" s="33">
        <v>2053</v>
      </c>
      <c r="J76" s="33">
        <v>1967</v>
      </c>
      <c r="K76" s="33">
        <v>1927</v>
      </c>
      <c r="L76" s="33">
        <v>1769</v>
      </c>
      <c r="M76" s="33">
        <v>1504</v>
      </c>
      <c r="N76" s="33">
        <v>1192</v>
      </c>
      <c r="O76" s="33">
        <v>863</v>
      </c>
      <c r="P76" s="33">
        <v>580</v>
      </c>
      <c r="Q76" s="33">
        <v>699</v>
      </c>
      <c r="R76" s="33">
        <v>35364</v>
      </c>
    </row>
    <row r="77" spans="1:18" s="42" customFormat="1" ht="14.25" customHeight="1" x14ac:dyDescent="0.2">
      <c r="A77" s="25" t="s">
        <v>35</v>
      </c>
      <c r="B77" s="33">
        <v>786</v>
      </c>
      <c r="C77" s="33">
        <v>824</v>
      </c>
      <c r="D77" s="33">
        <v>713</v>
      </c>
      <c r="E77" s="33">
        <v>602</v>
      </c>
      <c r="F77" s="33">
        <v>566</v>
      </c>
      <c r="G77" s="33">
        <v>565</v>
      </c>
      <c r="H77" s="33">
        <v>505</v>
      </c>
      <c r="I77" s="33">
        <v>431</v>
      </c>
      <c r="J77" s="33">
        <v>331</v>
      </c>
      <c r="K77" s="33">
        <v>421</v>
      </c>
      <c r="L77" s="33">
        <v>387</v>
      </c>
      <c r="M77" s="33">
        <v>349</v>
      </c>
      <c r="N77" s="33">
        <v>293</v>
      </c>
      <c r="O77" s="33">
        <v>202</v>
      </c>
      <c r="P77" s="33">
        <v>117</v>
      </c>
      <c r="Q77" s="33">
        <v>138</v>
      </c>
      <c r="R77" s="33">
        <v>7230</v>
      </c>
    </row>
    <row r="78" spans="1:18" s="42" customFormat="1" ht="14.25" customHeight="1" x14ac:dyDescent="0.2">
      <c r="A78" s="25" t="s">
        <v>36</v>
      </c>
      <c r="B78" s="33">
        <v>1101</v>
      </c>
      <c r="C78" s="33">
        <v>1224</v>
      </c>
      <c r="D78" s="33">
        <v>1094</v>
      </c>
      <c r="E78" s="33">
        <v>964</v>
      </c>
      <c r="F78" s="33">
        <v>930</v>
      </c>
      <c r="G78" s="33">
        <v>879</v>
      </c>
      <c r="H78" s="33">
        <v>817</v>
      </c>
      <c r="I78" s="33">
        <v>717</v>
      </c>
      <c r="J78" s="33">
        <v>668</v>
      </c>
      <c r="K78" s="33">
        <v>665</v>
      </c>
      <c r="L78" s="33">
        <v>633</v>
      </c>
      <c r="M78" s="33">
        <v>529</v>
      </c>
      <c r="N78" s="33">
        <v>431</v>
      </c>
      <c r="O78" s="33">
        <v>317</v>
      </c>
      <c r="P78" s="33">
        <v>182</v>
      </c>
      <c r="Q78" s="33">
        <v>191</v>
      </c>
      <c r="R78" s="33">
        <v>11342</v>
      </c>
    </row>
    <row r="79" spans="1:18" s="45" customFormat="1" ht="14.25" customHeight="1" x14ac:dyDescent="0.2">
      <c r="A79" s="29" t="s">
        <v>59</v>
      </c>
      <c r="B79" s="34">
        <v>14564</v>
      </c>
      <c r="C79" s="34">
        <v>15175</v>
      </c>
      <c r="D79" s="34">
        <v>15578</v>
      </c>
      <c r="E79" s="34">
        <v>13375</v>
      </c>
      <c r="F79" s="34">
        <v>11843</v>
      </c>
      <c r="G79" s="34">
        <v>10670</v>
      </c>
      <c r="H79" s="34">
        <v>8939</v>
      </c>
      <c r="I79" s="34">
        <v>7891</v>
      </c>
      <c r="J79" s="34">
        <v>7014</v>
      </c>
      <c r="K79" s="34">
        <v>7252</v>
      </c>
      <c r="L79" s="34">
        <v>6755</v>
      </c>
      <c r="M79" s="34">
        <v>5624</v>
      </c>
      <c r="N79" s="34">
        <v>4469</v>
      </c>
      <c r="O79" s="34">
        <v>3219</v>
      </c>
      <c r="P79" s="34">
        <v>2134</v>
      </c>
      <c r="Q79" s="34">
        <v>2393</v>
      </c>
      <c r="R79" s="34">
        <v>136895</v>
      </c>
    </row>
    <row r="80" spans="1:18" s="42" customFormat="1" ht="18" customHeight="1" x14ac:dyDescent="0.2">
      <c r="A80" s="24" t="s">
        <v>49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</row>
    <row r="81" spans="1:18" s="42" customFormat="1" ht="14.25" customHeight="1" x14ac:dyDescent="0.2">
      <c r="A81" s="25" t="s">
        <v>32</v>
      </c>
      <c r="B81" s="33">
        <v>1480</v>
      </c>
      <c r="C81" s="33">
        <v>1579</v>
      </c>
      <c r="D81" s="33">
        <v>1576</v>
      </c>
      <c r="E81" s="33">
        <v>1395</v>
      </c>
      <c r="F81" s="33">
        <v>1370</v>
      </c>
      <c r="G81" s="33">
        <v>1232</v>
      </c>
      <c r="H81" s="33">
        <v>1062</v>
      </c>
      <c r="I81" s="33">
        <v>840</v>
      </c>
      <c r="J81" s="33">
        <v>684</v>
      </c>
      <c r="K81" s="33">
        <v>725</v>
      </c>
      <c r="L81" s="33">
        <v>734</v>
      </c>
      <c r="M81" s="33">
        <v>556</v>
      </c>
      <c r="N81" s="33">
        <v>459</v>
      </c>
      <c r="O81" s="33">
        <v>276</v>
      </c>
      <c r="P81" s="33">
        <v>180</v>
      </c>
      <c r="Q81" s="33">
        <v>220</v>
      </c>
      <c r="R81" s="33">
        <v>14368</v>
      </c>
    </row>
    <row r="82" spans="1:18" s="42" customFormat="1" ht="14.25" customHeight="1" x14ac:dyDescent="0.2">
      <c r="A82" s="25" t="s">
        <v>33</v>
      </c>
      <c r="B82" s="33">
        <v>267</v>
      </c>
      <c r="C82" s="33">
        <v>254</v>
      </c>
      <c r="D82" s="33">
        <v>283</v>
      </c>
      <c r="E82" s="33">
        <v>212</v>
      </c>
      <c r="F82" s="33">
        <v>191</v>
      </c>
      <c r="G82" s="33">
        <v>132</v>
      </c>
      <c r="H82" s="33">
        <v>113</v>
      </c>
      <c r="I82" s="33">
        <v>121</v>
      </c>
      <c r="J82" s="33">
        <v>108</v>
      </c>
      <c r="K82" s="33">
        <v>114</v>
      </c>
      <c r="L82" s="33">
        <v>87</v>
      </c>
      <c r="M82" s="33">
        <v>86</v>
      </c>
      <c r="N82" s="33">
        <v>79</v>
      </c>
      <c r="O82" s="33">
        <v>58</v>
      </c>
      <c r="P82" s="33">
        <v>35</v>
      </c>
      <c r="Q82" s="33">
        <v>29</v>
      </c>
      <c r="R82" s="33">
        <v>2169</v>
      </c>
    </row>
    <row r="83" spans="1:18" s="42" customFormat="1" ht="14.25" customHeight="1" x14ac:dyDescent="0.2">
      <c r="A83" s="25" t="s">
        <v>34</v>
      </c>
      <c r="B83" s="33">
        <v>633</v>
      </c>
      <c r="C83" s="33">
        <v>658</v>
      </c>
      <c r="D83" s="33">
        <v>716</v>
      </c>
      <c r="E83" s="33">
        <v>530</v>
      </c>
      <c r="F83" s="33">
        <v>421</v>
      </c>
      <c r="G83" s="33">
        <v>414</v>
      </c>
      <c r="H83" s="33">
        <v>395</v>
      </c>
      <c r="I83" s="33">
        <v>326</v>
      </c>
      <c r="J83" s="33">
        <v>305</v>
      </c>
      <c r="K83" s="33">
        <v>324</v>
      </c>
      <c r="L83" s="33">
        <v>319</v>
      </c>
      <c r="M83" s="33">
        <v>284</v>
      </c>
      <c r="N83" s="33">
        <v>224</v>
      </c>
      <c r="O83" s="33">
        <v>179</v>
      </c>
      <c r="P83" s="33">
        <v>110</v>
      </c>
      <c r="Q83" s="33">
        <v>103</v>
      </c>
      <c r="R83" s="33">
        <v>5941</v>
      </c>
    </row>
    <row r="84" spans="1:18" s="42" customFormat="1" ht="14.25" customHeight="1" x14ac:dyDescent="0.2">
      <c r="A84" s="25" t="s">
        <v>35</v>
      </c>
      <c r="B84" s="33">
        <v>132</v>
      </c>
      <c r="C84" s="33">
        <v>104</v>
      </c>
      <c r="D84" s="33">
        <v>143</v>
      </c>
      <c r="E84" s="33">
        <v>85</v>
      </c>
      <c r="F84" s="33">
        <v>79</v>
      </c>
      <c r="G84" s="33">
        <v>66</v>
      </c>
      <c r="H84" s="33">
        <v>80</v>
      </c>
      <c r="I84" s="33">
        <v>56</v>
      </c>
      <c r="J84" s="33">
        <v>45</v>
      </c>
      <c r="K84" s="33">
        <v>49</v>
      </c>
      <c r="L84" s="33">
        <v>51</v>
      </c>
      <c r="M84" s="33">
        <v>49</v>
      </c>
      <c r="N84" s="33">
        <v>38</v>
      </c>
      <c r="O84" s="33">
        <v>27</v>
      </c>
      <c r="P84" s="33">
        <v>11</v>
      </c>
      <c r="Q84" s="33">
        <v>18</v>
      </c>
      <c r="R84" s="33">
        <v>1033</v>
      </c>
    </row>
    <row r="85" spans="1:18" s="42" customFormat="1" ht="14.25" customHeight="1" x14ac:dyDescent="0.2">
      <c r="A85" s="25" t="s">
        <v>36</v>
      </c>
      <c r="B85" s="33">
        <v>238</v>
      </c>
      <c r="C85" s="33">
        <v>234</v>
      </c>
      <c r="D85" s="33">
        <v>205</v>
      </c>
      <c r="E85" s="33">
        <v>213</v>
      </c>
      <c r="F85" s="33">
        <v>187</v>
      </c>
      <c r="G85" s="33">
        <v>238</v>
      </c>
      <c r="H85" s="33">
        <v>208</v>
      </c>
      <c r="I85" s="33">
        <v>161</v>
      </c>
      <c r="J85" s="33">
        <v>127</v>
      </c>
      <c r="K85" s="33">
        <v>144</v>
      </c>
      <c r="L85" s="33">
        <v>156</v>
      </c>
      <c r="M85" s="33">
        <v>112</v>
      </c>
      <c r="N85" s="33">
        <v>100</v>
      </c>
      <c r="O85" s="33">
        <v>62</v>
      </c>
      <c r="P85" s="33">
        <v>30</v>
      </c>
      <c r="Q85" s="33">
        <v>25</v>
      </c>
      <c r="R85" s="33">
        <v>2440</v>
      </c>
    </row>
    <row r="86" spans="1:18" s="45" customFormat="1" ht="14.25" customHeight="1" x14ac:dyDescent="0.2">
      <c r="A86" s="29" t="s">
        <v>58</v>
      </c>
      <c r="B86" s="34">
        <v>2750</v>
      </c>
      <c r="C86" s="34">
        <v>2829</v>
      </c>
      <c r="D86" s="34">
        <v>2923</v>
      </c>
      <c r="E86" s="34">
        <v>2435</v>
      </c>
      <c r="F86" s="34">
        <v>2248</v>
      </c>
      <c r="G86" s="34">
        <v>2082</v>
      </c>
      <c r="H86" s="34">
        <v>1858</v>
      </c>
      <c r="I86" s="34">
        <v>1504</v>
      </c>
      <c r="J86" s="34">
        <v>1269</v>
      </c>
      <c r="K86" s="34">
        <v>1356</v>
      </c>
      <c r="L86" s="34">
        <v>1347</v>
      </c>
      <c r="M86" s="34">
        <v>1087</v>
      </c>
      <c r="N86" s="34">
        <v>900</v>
      </c>
      <c r="O86" s="34">
        <v>602</v>
      </c>
      <c r="P86" s="34">
        <v>366</v>
      </c>
      <c r="Q86" s="34">
        <v>395</v>
      </c>
      <c r="R86" s="34">
        <v>25951</v>
      </c>
    </row>
    <row r="87" spans="1:18" s="42" customFormat="1" ht="18" customHeight="1" x14ac:dyDescent="0.2">
      <c r="A87" s="24" t="s">
        <v>50</v>
      </c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</row>
    <row r="88" spans="1:18" s="42" customFormat="1" ht="14.25" customHeight="1" x14ac:dyDescent="0.2">
      <c r="A88" s="25" t="s">
        <v>32</v>
      </c>
      <c r="B88" s="33">
        <v>3039</v>
      </c>
      <c r="C88" s="33">
        <v>2936</v>
      </c>
      <c r="D88" s="33">
        <v>3108</v>
      </c>
      <c r="E88" s="33">
        <v>2637</v>
      </c>
      <c r="F88" s="33">
        <v>2454</v>
      </c>
      <c r="G88" s="33">
        <v>2395</v>
      </c>
      <c r="H88" s="33">
        <v>2042</v>
      </c>
      <c r="I88" s="33">
        <v>1622</v>
      </c>
      <c r="J88" s="33">
        <v>1303</v>
      </c>
      <c r="K88" s="33">
        <v>1316</v>
      </c>
      <c r="L88" s="33">
        <v>1264</v>
      </c>
      <c r="M88" s="33">
        <v>1049</v>
      </c>
      <c r="N88" s="33">
        <v>776</v>
      </c>
      <c r="O88" s="33">
        <v>557</v>
      </c>
      <c r="P88" s="33">
        <v>362</v>
      </c>
      <c r="Q88" s="33">
        <v>320</v>
      </c>
      <c r="R88" s="33">
        <v>27180</v>
      </c>
    </row>
    <row r="89" spans="1:18" s="42" customFormat="1" ht="14.25" customHeight="1" x14ac:dyDescent="0.2">
      <c r="A89" s="25" t="s">
        <v>33</v>
      </c>
      <c r="B89" s="33">
        <v>454</v>
      </c>
      <c r="C89" s="33">
        <v>514</v>
      </c>
      <c r="D89" s="33">
        <v>566</v>
      </c>
      <c r="E89" s="33">
        <v>495</v>
      </c>
      <c r="F89" s="33">
        <v>331</v>
      </c>
      <c r="G89" s="33">
        <v>294</v>
      </c>
      <c r="H89" s="33">
        <v>242</v>
      </c>
      <c r="I89" s="33">
        <v>234</v>
      </c>
      <c r="J89" s="33">
        <v>258</v>
      </c>
      <c r="K89" s="33">
        <v>249</v>
      </c>
      <c r="L89" s="33">
        <v>214</v>
      </c>
      <c r="M89" s="33">
        <v>200</v>
      </c>
      <c r="N89" s="33">
        <v>156</v>
      </c>
      <c r="O89" s="33">
        <v>102</v>
      </c>
      <c r="P89" s="33">
        <v>56</v>
      </c>
      <c r="Q89" s="33">
        <v>62</v>
      </c>
      <c r="R89" s="33">
        <v>4427</v>
      </c>
    </row>
    <row r="90" spans="1:18" s="42" customFormat="1" ht="14.25" customHeight="1" x14ac:dyDescent="0.2">
      <c r="A90" s="25" t="s">
        <v>34</v>
      </c>
      <c r="B90" s="33">
        <v>725</v>
      </c>
      <c r="C90" s="33">
        <v>774</v>
      </c>
      <c r="D90" s="33">
        <v>907</v>
      </c>
      <c r="E90" s="33">
        <v>760</v>
      </c>
      <c r="F90" s="33">
        <v>541</v>
      </c>
      <c r="G90" s="33">
        <v>483</v>
      </c>
      <c r="H90" s="33">
        <v>421</v>
      </c>
      <c r="I90" s="33">
        <v>404</v>
      </c>
      <c r="J90" s="33">
        <v>402</v>
      </c>
      <c r="K90" s="33">
        <v>395</v>
      </c>
      <c r="L90" s="33">
        <v>421</v>
      </c>
      <c r="M90" s="33">
        <v>376</v>
      </c>
      <c r="N90" s="33">
        <v>311</v>
      </c>
      <c r="O90" s="33">
        <v>226</v>
      </c>
      <c r="P90" s="33">
        <v>173</v>
      </c>
      <c r="Q90" s="33">
        <v>165</v>
      </c>
      <c r="R90" s="33">
        <v>7484</v>
      </c>
    </row>
    <row r="91" spans="1:18" s="42" customFormat="1" ht="14.25" customHeight="1" x14ac:dyDescent="0.2">
      <c r="A91" s="25" t="s">
        <v>35</v>
      </c>
      <c r="B91" s="33">
        <v>721</v>
      </c>
      <c r="C91" s="33">
        <v>757</v>
      </c>
      <c r="D91" s="33">
        <v>842</v>
      </c>
      <c r="E91" s="33">
        <v>646</v>
      </c>
      <c r="F91" s="33">
        <v>548</v>
      </c>
      <c r="G91" s="33">
        <v>604</v>
      </c>
      <c r="H91" s="33">
        <v>551</v>
      </c>
      <c r="I91" s="33">
        <v>473</v>
      </c>
      <c r="J91" s="33">
        <v>464</v>
      </c>
      <c r="K91" s="33">
        <v>401</v>
      </c>
      <c r="L91" s="33">
        <v>403</v>
      </c>
      <c r="M91" s="33">
        <v>370</v>
      </c>
      <c r="N91" s="33">
        <v>280</v>
      </c>
      <c r="O91" s="33">
        <v>199</v>
      </c>
      <c r="P91" s="33">
        <v>123</v>
      </c>
      <c r="Q91" s="33">
        <v>133</v>
      </c>
      <c r="R91" s="33">
        <v>7515</v>
      </c>
    </row>
    <row r="92" spans="1:18" s="42" customFormat="1" ht="14.25" customHeight="1" x14ac:dyDescent="0.2">
      <c r="A92" s="25" t="s">
        <v>36</v>
      </c>
      <c r="B92" s="33">
        <v>1086</v>
      </c>
      <c r="C92" s="33">
        <v>1204</v>
      </c>
      <c r="D92" s="33">
        <v>1151</v>
      </c>
      <c r="E92" s="33">
        <v>1051</v>
      </c>
      <c r="F92" s="33">
        <v>1015</v>
      </c>
      <c r="G92" s="33">
        <v>930</v>
      </c>
      <c r="H92" s="33">
        <v>935</v>
      </c>
      <c r="I92" s="33">
        <v>904</v>
      </c>
      <c r="J92" s="33">
        <v>746</v>
      </c>
      <c r="K92" s="33">
        <v>690</v>
      </c>
      <c r="L92" s="33">
        <v>722</v>
      </c>
      <c r="M92" s="33">
        <v>545</v>
      </c>
      <c r="N92" s="33">
        <v>423</v>
      </c>
      <c r="O92" s="33">
        <v>288</v>
      </c>
      <c r="P92" s="33">
        <v>193</v>
      </c>
      <c r="Q92" s="33">
        <v>215</v>
      </c>
      <c r="R92" s="33">
        <v>12098</v>
      </c>
    </row>
    <row r="93" spans="1:18" s="45" customFormat="1" ht="14.25" customHeight="1" x14ac:dyDescent="0.2">
      <c r="A93" s="29" t="s">
        <v>57</v>
      </c>
      <c r="B93" s="34">
        <v>6025</v>
      </c>
      <c r="C93" s="34">
        <v>6185</v>
      </c>
      <c r="D93" s="34">
        <v>6574</v>
      </c>
      <c r="E93" s="34">
        <v>5589</v>
      </c>
      <c r="F93" s="34">
        <v>4889</v>
      </c>
      <c r="G93" s="34">
        <v>4706</v>
      </c>
      <c r="H93" s="34">
        <v>4191</v>
      </c>
      <c r="I93" s="34">
        <v>3637</v>
      </c>
      <c r="J93" s="34">
        <v>3173</v>
      </c>
      <c r="K93" s="34">
        <v>3051</v>
      </c>
      <c r="L93" s="34">
        <v>3024</v>
      </c>
      <c r="M93" s="34">
        <v>2540</v>
      </c>
      <c r="N93" s="34">
        <v>1946</v>
      </c>
      <c r="O93" s="34">
        <v>1372</v>
      </c>
      <c r="P93" s="34">
        <v>907</v>
      </c>
      <c r="Q93" s="34">
        <v>895</v>
      </c>
      <c r="R93" s="34">
        <v>58704</v>
      </c>
    </row>
    <row r="94" spans="1:18" s="42" customFormat="1" ht="18" customHeight="1" x14ac:dyDescent="0.2">
      <c r="A94" s="24" t="s">
        <v>51</v>
      </c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</row>
    <row r="95" spans="1:18" s="42" customFormat="1" ht="14.25" customHeight="1" x14ac:dyDescent="0.2">
      <c r="A95" s="25" t="s">
        <v>33</v>
      </c>
      <c r="B95" s="33">
        <v>775</v>
      </c>
      <c r="C95" s="33">
        <v>877</v>
      </c>
      <c r="D95" s="33">
        <v>949</v>
      </c>
      <c r="E95" s="33">
        <v>750</v>
      </c>
      <c r="F95" s="33">
        <v>722</v>
      </c>
      <c r="G95" s="33">
        <v>641</v>
      </c>
      <c r="H95" s="33">
        <v>624</v>
      </c>
      <c r="I95" s="33">
        <v>541</v>
      </c>
      <c r="J95" s="33">
        <v>442</v>
      </c>
      <c r="K95" s="33">
        <v>386</v>
      </c>
      <c r="L95" s="33">
        <v>427</v>
      </c>
      <c r="M95" s="33">
        <v>370</v>
      </c>
      <c r="N95" s="33">
        <v>313</v>
      </c>
      <c r="O95" s="33">
        <v>194</v>
      </c>
      <c r="P95" s="33">
        <v>159</v>
      </c>
      <c r="Q95" s="33">
        <v>175</v>
      </c>
      <c r="R95" s="33">
        <v>8345</v>
      </c>
    </row>
    <row r="96" spans="1:18" s="42" customFormat="1" ht="14.25" customHeight="1" x14ac:dyDescent="0.2">
      <c r="A96" s="25" t="s">
        <v>34</v>
      </c>
      <c r="B96" s="33">
        <v>758</v>
      </c>
      <c r="C96" s="33">
        <v>852</v>
      </c>
      <c r="D96" s="33">
        <v>945</v>
      </c>
      <c r="E96" s="33">
        <v>741</v>
      </c>
      <c r="F96" s="33">
        <v>590</v>
      </c>
      <c r="G96" s="33">
        <v>557</v>
      </c>
      <c r="H96" s="33">
        <v>500</v>
      </c>
      <c r="I96" s="33">
        <v>520</v>
      </c>
      <c r="J96" s="33">
        <v>444</v>
      </c>
      <c r="K96" s="33">
        <v>441</v>
      </c>
      <c r="L96" s="33">
        <v>478</v>
      </c>
      <c r="M96" s="33">
        <v>442</v>
      </c>
      <c r="N96" s="33">
        <v>367</v>
      </c>
      <c r="O96" s="33">
        <v>274</v>
      </c>
      <c r="P96" s="33">
        <v>195</v>
      </c>
      <c r="Q96" s="33">
        <v>203</v>
      </c>
      <c r="R96" s="33">
        <v>8307</v>
      </c>
    </row>
    <row r="97" spans="1:18" s="42" customFormat="1" ht="14.25" customHeight="1" x14ac:dyDescent="0.2">
      <c r="A97" s="25" t="s">
        <v>38</v>
      </c>
      <c r="B97" s="33">
        <v>26</v>
      </c>
      <c r="C97" s="33">
        <v>37</v>
      </c>
      <c r="D97" s="33">
        <v>44</v>
      </c>
      <c r="E97" s="33">
        <v>27</v>
      </c>
      <c r="F97" s="33">
        <v>23</v>
      </c>
      <c r="G97" s="33">
        <v>21</v>
      </c>
      <c r="H97" s="33">
        <v>32</v>
      </c>
      <c r="I97" s="33">
        <v>24</v>
      </c>
      <c r="J97" s="33">
        <v>19</v>
      </c>
      <c r="K97" s="33">
        <v>21</v>
      </c>
      <c r="L97" s="33">
        <v>37</v>
      </c>
      <c r="M97" s="33">
        <v>28</v>
      </c>
      <c r="N97" s="33">
        <v>33</v>
      </c>
      <c r="O97" s="33">
        <v>19</v>
      </c>
      <c r="P97" s="33">
        <v>18</v>
      </c>
      <c r="Q97" s="33">
        <v>9</v>
      </c>
      <c r="R97" s="33">
        <v>418</v>
      </c>
    </row>
    <row r="98" spans="1:18" s="45" customFormat="1" ht="14.25" customHeight="1" x14ac:dyDescent="0.2">
      <c r="A98" s="29" t="s">
        <v>56</v>
      </c>
      <c r="B98" s="34">
        <v>1559</v>
      </c>
      <c r="C98" s="34">
        <v>1766</v>
      </c>
      <c r="D98" s="34">
        <v>1938</v>
      </c>
      <c r="E98" s="34">
        <v>1518</v>
      </c>
      <c r="F98" s="34">
        <v>1335</v>
      </c>
      <c r="G98" s="34">
        <v>1219</v>
      </c>
      <c r="H98" s="34">
        <v>1156</v>
      </c>
      <c r="I98" s="34">
        <v>1085</v>
      </c>
      <c r="J98" s="34">
        <v>905</v>
      </c>
      <c r="K98" s="34">
        <v>848</v>
      </c>
      <c r="L98" s="34">
        <v>942</v>
      </c>
      <c r="M98" s="34">
        <v>840</v>
      </c>
      <c r="N98" s="34">
        <v>713</v>
      </c>
      <c r="O98" s="34">
        <v>487</v>
      </c>
      <c r="P98" s="34">
        <v>372</v>
      </c>
      <c r="Q98" s="34">
        <v>387</v>
      </c>
      <c r="R98" s="34">
        <v>17070</v>
      </c>
    </row>
    <row r="99" spans="1:18" s="42" customFormat="1" ht="18" customHeight="1" x14ac:dyDescent="0.2">
      <c r="A99" s="24" t="s">
        <v>52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</row>
    <row r="100" spans="1:18" s="42" customFormat="1" ht="14.25" customHeight="1" x14ac:dyDescent="0.2">
      <c r="A100" s="25" t="s">
        <v>34</v>
      </c>
      <c r="B100" s="33">
        <v>949</v>
      </c>
      <c r="C100" s="33">
        <v>982</v>
      </c>
      <c r="D100" s="33">
        <v>989</v>
      </c>
      <c r="E100" s="33">
        <v>860</v>
      </c>
      <c r="F100" s="33">
        <v>697</v>
      </c>
      <c r="G100" s="33">
        <v>788</v>
      </c>
      <c r="H100" s="33">
        <v>686</v>
      </c>
      <c r="I100" s="33">
        <v>589</v>
      </c>
      <c r="J100" s="33">
        <v>575</v>
      </c>
      <c r="K100" s="33">
        <v>547</v>
      </c>
      <c r="L100" s="33">
        <v>518</v>
      </c>
      <c r="M100" s="33">
        <v>445</v>
      </c>
      <c r="N100" s="33">
        <v>323</v>
      </c>
      <c r="O100" s="33">
        <v>245</v>
      </c>
      <c r="P100" s="33">
        <v>158</v>
      </c>
      <c r="Q100" s="33">
        <v>143</v>
      </c>
      <c r="R100" s="33">
        <v>9494</v>
      </c>
    </row>
    <row r="101" spans="1:18" s="42" customFormat="1" ht="14.25" customHeight="1" x14ac:dyDescent="0.2">
      <c r="A101" s="25" t="s">
        <v>35</v>
      </c>
      <c r="B101" s="33">
        <v>803</v>
      </c>
      <c r="C101" s="33">
        <v>871</v>
      </c>
      <c r="D101" s="33">
        <v>920</v>
      </c>
      <c r="E101" s="33">
        <v>821</v>
      </c>
      <c r="F101" s="33">
        <v>770</v>
      </c>
      <c r="G101" s="33">
        <v>821</v>
      </c>
      <c r="H101" s="33">
        <v>771</v>
      </c>
      <c r="I101" s="33">
        <v>746</v>
      </c>
      <c r="J101" s="33">
        <v>692</v>
      </c>
      <c r="K101" s="33">
        <v>646</v>
      </c>
      <c r="L101" s="33">
        <v>686</v>
      </c>
      <c r="M101" s="33">
        <v>511</v>
      </c>
      <c r="N101" s="33">
        <v>443</v>
      </c>
      <c r="O101" s="33">
        <v>260</v>
      </c>
      <c r="P101" s="33">
        <v>191</v>
      </c>
      <c r="Q101" s="33">
        <v>196</v>
      </c>
      <c r="R101" s="33">
        <v>10148</v>
      </c>
    </row>
    <row r="102" spans="1:18" s="42" customFormat="1" ht="14.25" customHeight="1" x14ac:dyDescent="0.2">
      <c r="A102" s="25" t="s">
        <v>36</v>
      </c>
      <c r="B102" s="33">
        <v>1504</v>
      </c>
      <c r="C102" s="33">
        <v>1637</v>
      </c>
      <c r="D102" s="33">
        <v>1743</v>
      </c>
      <c r="E102" s="33">
        <v>1798</v>
      </c>
      <c r="F102" s="33">
        <v>1841</v>
      </c>
      <c r="G102" s="33">
        <v>1721</v>
      </c>
      <c r="H102" s="33">
        <v>1701</v>
      </c>
      <c r="I102" s="33">
        <v>1485</v>
      </c>
      <c r="J102" s="33">
        <v>1174</v>
      </c>
      <c r="K102" s="33">
        <v>1097</v>
      </c>
      <c r="L102" s="33">
        <v>1043</v>
      </c>
      <c r="M102" s="33">
        <v>747</v>
      </c>
      <c r="N102" s="33">
        <v>639</v>
      </c>
      <c r="O102" s="33">
        <v>405</v>
      </c>
      <c r="P102" s="33">
        <v>230</v>
      </c>
      <c r="Q102" s="33">
        <v>178</v>
      </c>
      <c r="R102" s="33">
        <v>18943</v>
      </c>
    </row>
    <row r="103" spans="1:18" s="45" customFormat="1" ht="14.25" customHeight="1" x14ac:dyDescent="0.2">
      <c r="A103" s="29" t="s">
        <v>55</v>
      </c>
      <c r="B103" s="34">
        <v>3256</v>
      </c>
      <c r="C103" s="34">
        <v>3490</v>
      </c>
      <c r="D103" s="34">
        <v>3652</v>
      </c>
      <c r="E103" s="34">
        <v>3479</v>
      </c>
      <c r="F103" s="34">
        <v>3308</v>
      </c>
      <c r="G103" s="34">
        <v>3330</v>
      </c>
      <c r="H103" s="34">
        <v>3158</v>
      </c>
      <c r="I103" s="34">
        <v>2820</v>
      </c>
      <c r="J103" s="34">
        <v>2441</v>
      </c>
      <c r="K103" s="34">
        <v>2290</v>
      </c>
      <c r="L103" s="34">
        <v>2247</v>
      </c>
      <c r="M103" s="34">
        <v>1703</v>
      </c>
      <c r="N103" s="34">
        <v>1405</v>
      </c>
      <c r="O103" s="34">
        <v>910</v>
      </c>
      <c r="P103" s="34">
        <v>579</v>
      </c>
      <c r="Q103" s="34">
        <v>517</v>
      </c>
      <c r="R103" s="34">
        <v>38585</v>
      </c>
    </row>
    <row r="104" spans="1:18" s="42" customFormat="1" ht="18" customHeight="1" x14ac:dyDescent="0.2">
      <c r="A104" s="24" t="s">
        <v>39</v>
      </c>
    </row>
    <row r="105" spans="1:18" s="45" customFormat="1" ht="14.25" customHeight="1" x14ac:dyDescent="0.2">
      <c r="A105" s="29" t="s">
        <v>54</v>
      </c>
      <c r="B105" s="47">
        <v>450</v>
      </c>
      <c r="C105" s="47">
        <v>478</v>
      </c>
      <c r="D105" s="47">
        <v>387</v>
      </c>
      <c r="E105" s="47">
        <v>486</v>
      </c>
      <c r="F105" s="47">
        <v>507</v>
      </c>
      <c r="G105" s="47">
        <v>436</v>
      </c>
      <c r="H105" s="47">
        <v>384</v>
      </c>
      <c r="I105" s="47">
        <v>291</v>
      </c>
      <c r="J105" s="47">
        <v>292</v>
      </c>
      <c r="K105" s="47">
        <v>229</v>
      </c>
      <c r="L105" s="47">
        <v>226</v>
      </c>
      <c r="M105" s="47">
        <v>171</v>
      </c>
      <c r="N105" s="47">
        <v>149</v>
      </c>
      <c r="O105" s="47">
        <v>91</v>
      </c>
      <c r="P105" s="47">
        <v>46</v>
      </c>
      <c r="Q105" s="47">
        <v>67</v>
      </c>
      <c r="R105" s="47">
        <v>4690</v>
      </c>
    </row>
    <row r="106" spans="1:18" s="42" customFormat="1" ht="18" customHeight="1" x14ac:dyDescent="0.2">
      <c r="A106" s="24" t="s">
        <v>40</v>
      </c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</row>
    <row r="107" spans="1:18" s="42" customFormat="1" ht="14.25" customHeight="1" x14ac:dyDescent="0.2">
      <c r="A107" s="25" t="s">
        <v>32</v>
      </c>
      <c r="B107" s="33">
        <v>21822</v>
      </c>
      <c r="C107" s="33">
        <v>21284</v>
      </c>
      <c r="D107" s="33">
        <v>21644</v>
      </c>
      <c r="E107" s="33">
        <v>19348</v>
      </c>
      <c r="F107" s="33">
        <v>19397</v>
      </c>
      <c r="G107" s="33">
        <v>17392</v>
      </c>
      <c r="H107" s="33">
        <v>14139</v>
      </c>
      <c r="I107" s="33">
        <v>11711</v>
      </c>
      <c r="J107" s="33">
        <v>10029</v>
      </c>
      <c r="K107" s="33">
        <v>10184</v>
      </c>
      <c r="L107" s="33">
        <v>9552</v>
      </c>
      <c r="M107" s="33">
        <v>7889</v>
      </c>
      <c r="N107" s="33">
        <v>6077</v>
      </c>
      <c r="O107" s="33">
        <v>4406</v>
      </c>
      <c r="P107" s="33">
        <v>2911</v>
      </c>
      <c r="Q107" s="33">
        <v>3329</v>
      </c>
      <c r="R107" s="33">
        <v>201114</v>
      </c>
    </row>
    <row r="108" spans="1:18" s="42" customFormat="1" ht="14.25" customHeight="1" x14ac:dyDescent="0.2">
      <c r="A108" s="25" t="s">
        <v>33</v>
      </c>
      <c r="B108" s="33">
        <v>13053</v>
      </c>
      <c r="C108" s="33">
        <v>14004</v>
      </c>
      <c r="D108" s="33">
        <v>14563</v>
      </c>
      <c r="E108" s="33">
        <v>11958</v>
      </c>
      <c r="F108" s="33">
        <v>9770</v>
      </c>
      <c r="G108" s="33">
        <v>8429</v>
      </c>
      <c r="H108" s="33">
        <v>7314</v>
      </c>
      <c r="I108" s="33">
        <v>6511</v>
      </c>
      <c r="J108" s="33">
        <v>5808</v>
      </c>
      <c r="K108" s="33">
        <v>6110</v>
      </c>
      <c r="L108" s="33">
        <v>5863</v>
      </c>
      <c r="M108" s="33">
        <v>5157</v>
      </c>
      <c r="N108" s="33">
        <v>4326</v>
      </c>
      <c r="O108" s="33">
        <v>3119</v>
      </c>
      <c r="P108" s="33">
        <v>2072</v>
      </c>
      <c r="Q108" s="33">
        <v>2278</v>
      </c>
      <c r="R108" s="33">
        <v>120335</v>
      </c>
    </row>
    <row r="109" spans="1:18" s="42" customFormat="1" ht="14.25" customHeight="1" x14ac:dyDescent="0.2">
      <c r="A109" s="25" t="s">
        <v>34</v>
      </c>
      <c r="B109" s="33">
        <v>9510</v>
      </c>
      <c r="C109" s="33">
        <v>9986</v>
      </c>
      <c r="D109" s="33">
        <v>10839</v>
      </c>
      <c r="E109" s="33">
        <v>8832</v>
      </c>
      <c r="F109" s="33">
        <v>6840</v>
      </c>
      <c r="G109" s="33">
        <v>6686</v>
      </c>
      <c r="H109" s="33">
        <v>5876</v>
      </c>
      <c r="I109" s="33">
        <v>5234</v>
      </c>
      <c r="J109" s="33">
        <v>4963</v>
      </c>
      <c r="K109" s="33">
        <v>4967</v>
      </c>
      <c r="L109" s="33">
        <v>4998</v>
      </c>
      <c r="M109" s="33">
        <v>4415</v>
      </c>
      <c r="N109" s="33">
        <v>3577</v>
      </c>
      <c r="O109" s="33">
        <v>2592</v>
      </c>
      <c r="P109" s="33">
        <v>1783</v>
      </c>
      <c r="Q109" s="33">
        <v>1868</v>
      </c>
      <c r="R109" s="33">
        <v>92966</v>
      </c>
    </row>
    <row r="110" spans="1:18" s="42" customFormat="1" ht="14.25" customHeight="1" x14ac:dyDescent="0.2">
      <c r="A110" s="25" t="s">
        <v>35</v>
      </c>
      <c r="B110" s="33">
        <v>2778</v>
      </c>
      <c r="C110" s="33">
        <v>2906</v>
      </c>
      <c r="D110" s="33">
        <v>2977</v>
      </c>
      <c r="E110" s="33">
        <v>2476</v>
      </c>
      <c r="F110" s="33">
        <v>2208</v>
      </c>
      <c r="G110" s="33">
        <v>2318</v>
      </c>
      <c r="H110" s="33">
        <v>2133</v>
      </c>
      <c r="I110" s="33">
        <v>1878</v>
      </c>
      <c r="J110" s="33">
        <v>1698</v>
      </c>
      <c r="K110" s="33">
        <v>1726</v>
      </c>
      <c r="L110" s="33">
        <v>1761</v>
      </c>
      <c r="M110" s="33">
        <v>1465</v>
      </c>
      <c r="N110" s="33">
        <v>1241</v>
      </c>
      <c r="O110" s="33">
        <v>795</v>
      </c>
      <c r="P110" s="33">
        <v>532</v>
      </c>
      <c r="Q110" s="33">
        <v>580</v>
      </c>
      <c r="R110" s="33">
        <v>29472</v>
      </c>
    </row>
    <row r="111" spans="1:18" s="42" customFormat="1" ht="14.25" customHeight="1" x14ac:dyDescent="0.2">
      <c r="A111" s="25" t="s">
        <v>36</v>
      </c>
      <c r="B111" s="33">
        <v>4033</v>
      </c>
      <c r="C111" s="33">
        <v>4431</v>
      </c>
      <c r="D111" s="33">
        <v>4350</v>
      </c>
      <c r="E111" s="33">
        <v>4163</v>
      </c>
      <c r="F111" s="33">
        <v>4080</v>
      </c>
      <c r="G111" s="33">
        <v>3882</v>
      </c>
      <c r="H111" s="33">
        <v>3774</v>
      </c>
      <c r="I111" s="33">
        <v>3367</v>
      </c>
      <c r="J111" s="33">
        <v>2792</v>
      </c>
      <c r="K111" s="33">
        <v>2703</v>
      </c>
      <c r="L111" s="33">
        <v>2671</v>
      </c>
      <c r="M111" s="33">
        <v>2034</v>
      </c>
      <c r="N111" s="33">
        <v>1701</v>
      </c>
      <c r="O111" s="33">
        <v>1131</v>
      </c>
      <c r="P111" s="33">
        <v>691</v>
      </c>
      <c r="Q111" s="33">
        <v>661</v>
      </c>
      <c r="R111" s="33">
        <v>46464</v>
      </c>
    </row>
    <row r="112" spans="1:18" s="46" customFormat="1" ht="20.100000000000001" customHeight="1" x14ac:dyDescent="0.2">
      <c r="A112" s="31" t="s">
        <v>53</v>
      </c>
      <c r="B112" s="35">
        <v>51196</v>
      </c>
      <c r="C112" s="35">
        <v>52611</v>
      </c>
      <c r="D112" s="35">
        <v>54373</v>
      </c>
      <c r="E112" s="35">
        <v>46777</v>
      </c>
      <c r="F112" s="35">
        <v>42295</v>
      </c>
      <c r="G112" s="35">
        <v>38707</v>
      </c>
      <c r="H112" s="35">
        <v>33236</v>
      </c>
      <c r="I112" s="35">
        <v>28701</v>
      </c>
      <c r="J112" s="35">
        <v>25290</v>
      </c>
      <c r="K112" s="35">
        <v>25690</v>
      </c>
      <c r="L112" s="35">
        <v>24845</v>
      </c>
      <c r="M112" s="35">
        <v>20960</v>
      </c>
      <c r="N112" s="35">
        <v>16922</v>
      </c>
      <c r="O112" s="35">
        <v>12043</v>
      </c>
      <c r="P112" s="35">
        <v>7989</v>
      </c>
      <c r="Q112" s="35">
        <v>8716</v>
      </c>
      <c r="R112" s="35">
        <v>490351</v>
      </c>
    </row>
    <row r="113" spans="1:18" s="42" customFormat="1" ht="20.100000000000001" customHeight="1" x14ac:dyDescent="0.2">
      <c r="A113" s="49"/>
      <c r="B113" s="57" t="s">
        <v>42</v>
      </c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</row>
    <row r="114" spans="1:18" s="42" customFormat="1" ht="18" customHeight="1" x14ac:dyDescent="0.2">
      <c r="A114" s="24" t="s">
        <v>46</v>
      </c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</row>
    <row r="115" spans="1:18" s="42" customFormat="1" ht="14.25" customHeight="1" x14ac:dyDescent="0.2">
      <c r="A115" s="25" t="s">
        <v>32</v>
      </c>
      <c r="B115" s="33">
        <v>18146</v>
      </c>
      <c r="C115" s="33">
        <v>18057</v>
      </c>
      <c r="D115" s="33">
        <v>18238</v>
      </c>
      <c r="E115" s="33">
        <v>16521</v>
      </c>
      <c r="F115" s="33">
        <v>15642</v>
      </c>
      <c r="G115" s="33">
        <v>13905</v>
      </c>
      <c r="H115" s="33">
        <v>11091</v>
      </c>
      <c r="I115" s="33">
        <v>9243</v>
      </c>
      <c r="J115" s="33">
        <v>7845</v>
      </c>
      <c r="K115" s="33">
        <v>8231</v>
      </c>
      <c r="L115" s="33">
        <v>7484</v>
      </c>
      <c r="M115" s="33">
        <v>6299</v>
      </c>
      <c r="N115" s="33">
        <v>4977</v>
      </c>
      <c r="O115" s="33">
        <v>3536</v>
      </c>
      <c r="P115" s="33">
        <v>2473</v>
      </c>
      <c r="Q115" s="33">
        <v>2745</v>
      </c>
      <c r="R115" s="33">
        <v>164433</v>
      </c>
    </row>
    <row r="116" spans="1:18" s="42" customFormat="1" ht="14.25" customHeight="1" x14ac:dyDescent="0.2">
      <c r="A116" s="25" t="s">
        <v>33</v>
      </c>
      <c r="B116" s="33">
        <v>13894</v>
      </c>
      <c r="C116" s="33">
        <v>14617</v>
      </c>
      <c r="D116" s="33">
        <v>14683</v>
      </c>
      <c r="E116" s="33">
        <v>12462</v>
      </c>
      <c r="F116" s="33">
        <v>10386</v>
      </c>
      <c r="G116" s="33">
        <v>8754</v>
      </c>
      <c r="H116" s="33">
        <v>7520</v>
      </c>
      <c r="I116" s="33">
        <v>6571</v>
      </c>
      <c r="J116" s="33">
        <v>5587</v>
      </c>
      <c r="K116" s="33">
        <v>5984</v>
      </c>
      <c r="L116" s="33">
        <v>5614</v>
      </c>
      <c r="M116" s="33">
        <v>5048</v>
      </c>
      <c r="N116" s="33">
        <v>4348</v>
      </c>
      <c r="O116" s="33">
        <v>3143</v>
      </c>
      <c r="P116" s="33">
        <v>2082</v>
      </c>
      <c r="Q116" s="33">
        <v>2149</v>
      </c>
      <c r="R116" s="33">
        <v>122842</v>
      </c>
    </row>
    <row r="117" spans="1:18" s="42" customFormat="1" ht="14.25" customHeight="1" x14ac:dyDescent="0.2">
      <c r="A117" s="25" t="s">
        <v>34</v>
      </c>
      <c r="B117" s="33">
        <v>4749</v>
      </c>
      <c r="C117" s="33">
        <v>5017</v>
      </c>
      <c r="D117" s="33">
        <v>5065</v>
      </c>
      <c r="E117" s="33">
        <v>3979</v>
      </c>
      <c r="F117" s="33">
        <v>3210</v>
      </c>
      <c r="G117" s="33">
        <v>3025</v>
      </c>
      <c r="H117" s="33">
        <v>2491</v>
      </c>
      <c r="I117" s="33">
        <v>2149</v>
      </c>
      <c r="J117" s="33">
        <v>1963</v>
      </c>
      <c r="K117" s="33">
        <v>2120</v>
      </c>
      <c r="L117" s="33">
        <v>2342</v>
      </c>
      <c r="M117" s="33">
        <v>2216</v>
      </c>
      <c r="N117" s="33">
        <v>1892</v>
      </c>
      <c r="O117" s="33">
        <v>1349</v>
      </c>
      <c r="P117" s="33">
        <v>963</v>
      </c>
      <c r="Q117" s="33">
        <v>894</v>
      </c>
      <c r="R117" s="33">
        <v>43424</v>
      </c>
    </row>
    <row r="118" spans="1:18" s="42" customFormat="1" ht="14.25" customHeight="1" x14ac:dyDescent="0.2">
      <c r="A118" s="25" t="s">
        <v>35</v>
      </c>
      <c r="B118" s="33">
        <v>616</v>
      </c>
      <c r="C118" s="33">
        <v>681</v>
      </c>
      <c r="D118" s="33">
        <v>644</v>
      </c>
      <c r="E118" s="33">
        <v>533</v>
      </c>
      <c r="F118" s="33">
        <v>402</v>
      </c>
      <c r="G118" s="33">
        <v>436</v>
      </c>
      <c r="H118" s="33">
        <v>366</v>
      </c>
      <c r="I118" s="33">
        <v>289</v>
      </c>
      <c r="J118" s="33">
        <v>291</v>
      </c>
      <c r="K118" s="33">
        <v>336</v>
      </c>
      <c r="L118" s="33">
        <v>356</v>
      </c>
      <c r="M118" s="33">
        <v>345</v>
      </c>
      <c r="N118" s="33">
        <v>297</v>
      </c>
      <c r="O118" s="33">
        <v>207</v>
      </c>
      <c r="P118" s="33">
        <v>156</v>
      </c>
      <c r="Q118" s="33">
        <v>167</v>
      </c>
      <c r="R118" s="33">
        <v>6122</v>
      </c>
    </row>
    <row r="119" spans="1:18" s="42" customFormat="1" ht="14.25" customHeight="1" x14ac:dyDescent="0.2">
      <c r="A119" s="25" t="s">
        <v>36</v>
      </c>
      <c r="B119" s="33">
        <v>233</v>
      </c>
      <c r="C119" s="33">
        <v>276</v>
      </c>
      <c r="D119" s="33">
        <v>279</v>
      </c>
      <c r="E119" s="33">
        <v>260</v>
      </c>
      <c r="F119" s="33">
        <v>189</v>
      </c>
      <c r="G119" s="33">
        <v>172</v>
      </c>
      <c r="H119" s="33">
        <v>189</v>
      </c>
      <c r="I119" s="33">
        <v>168</v>
      </c>
      <c r="J119" s="33">
        <v>126</v>
      </c>
      <c r="K119" s="33">
        <v>180</v>
      </c>
      <c r="L119" s="33">
        <v>209</v>
      </c>
      <c r="M119" s="33">
        <v>168</v>
      </c>
      <c r="N119" s="33">
        <v>166</v>
      </c>
      <c r="O119" s="33">
        <v>120</v>
      </c>
      <c r="P119" s="33">
        <v>86</v>
      </c>
      <c r="Q119" s="33">
        <v>68</v>
      </c>
      <c r="R119" s="33">
        <v>2889</v>
      </c>
    </row>
    <row r="120" spans="1:18" s="45" customFormat="1" ht="14.25" customHeight="1" x14ac:dyDescent="0.2">
      <c r="A120" s="29" t="s">
        <v>61</v>
      </c>
      <c r="B120" s="34">
        <v>37638</v>
      </c>
      <c r="C120" s="34">
        <v>38648</v>
      </c>
      <c r="D120" s="34">
        <v>38909</v>
      </c>
      <c r="E120" s="34">
        <v>33755</v>
      </c>
      <c r="F120" s="34">
        <v>29829</v>
      </c>
      <c r="G120" s="34">
        <v>26292</v>
      </c>
      <c r="H120" s="34">
        <v>21657</v>
      </c>
      <c r="I120" s="34">
        <v>18420</v>
      </c>
      <c r="J120" s="34">
        <v>15812</v>
      </c>
      <c r="K120" s="34">
        <v>16851</v>
      </c>
      <c r="L120" s="34">
        <v>16005</v>
      </c>
      <c r="M120" s="34">
        <v>14076</v>
      </c>
      <c r="N120" s="34">
        <v>11680</v>
      </c>
      <c r="O120" s="34">
        <v>8355</v>
      </c>
      <c r="P120" s="34">
        <v>5760</v>
      </c>
      <c r="Q120" s="34">
        <v>6023</v>
      </c>
      <c r="R120" s="34">
        <v>339710</v>
      </c>
    </row>
    <row r="121" spans="1:18" s="42" customFormat="1" ht="18" customHeight="1" x14ac:dyDescent="0.2">
      <c r="A121" s="24" t="s">
        <v>47</v>
      </c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</row>
    <row r="122" spans="1:18" s="42" customFormat="1" ht="14.25" customHeight="1" x14ac:dyDescent="0.2">
      <c r="A122" s="25" t="s">
        <v>32</v>
      </c>
      <c r="B122" s="33">
        <v>4465</v>
      </c>
      <c r="C122" s="33">
        <v>4092</v>
      </c>
      <c r="D122" s="33">
        <v>4091</v>
      </c>
      <c r="E122" s="33">
        <v>3803</v>
      </c>
      <c r="F122" s="33">
        <v>4398</v>
      </c>
      <c r="G122" s="33">
        <v>4106</v>
      </c>
      <c r="H122" s="33">
        <v>3246</v>
      </c>
      <c r="I122" s="33">
        <v>2484</v>
      </c>
      <c r="J122" s="33">
        <v>2118</v>
      </c>
      <c r="K122" s="33">
        <v>2098</v>
      </c>
      <c r="L122" s="33">
        <v>1990</v>
      </c>
      <c r="M122" s="33">
        <v>1495</v>
      </c>
      <c r="N122" s="33">
        <v>1126</v>
      </c>
      <c r="O122" s="33">
        <v>913</v>
      </c>
      <c r="P122" s="33">
        <v>551</v>
      </c>
      <c r="Q122" s="33">
        <v>589</v>
      </c>
      <c r="R122" s="33">
        <v>41565</v>
      </c>
    </row>
    <row r="123" spans="1:18" s="42" customFormat="1" ht="14.25" customHeight="1" x14ac:dyDescent="0.2">
      <c r="A123" s="25" t="s">
        <v>33</v>
      </c>
      <c r="B123" s="33">
        <v>3279</v>
      </c>
      <c r="C123" s="33">
        <v>3440</v>
      </c>
      <c r="D123" s="33">
        <v>3441</v>
      </c>
      <c r="E123" s="33">
        <v>2508</v>
      </c>
      <c r="F123" s="33">
        <v>2178</v>
      </c>
      <c r="G123" s="33">
        <v>2086</v>
      </c>
      <c r="H123" s="33">
        <v>1711</v>
      </c>
      <c r="I123" s="33">
        <v>1437</v>
      </c>
      <c r="J123" s="33">
        <v>1179</v>
      </c>
      <c r="K123" s="33">
        <v>1261</v>
      </c>
      <c r="L123" s="33">
        <v>1317</v>
      </c>
      <c r="M123" s="33">
        <v>1161</v>
      </c>
      <c r="N123" s="33">
        <v>927</v>
      </c>
      <c r="O123" s="33">
        <v>687</v>
      </c>
      <c r="P123" s="33">
        <v>445</v>
      </c>
      <c r="Q123" s="33">
        <v>505</v>
      </c>
      <c r="R123" s="33">
        <v>27562</v>
      </c>
    </row>
    <row r="124" spans="1:18" s="42" customFormat="1" ht="14.25" customHeight="1" x14ac:dyDescent="0.2">
      <c r="A124" s="25" t="s">
        <v>37</v>
      </c>
      <c r="B124" s="33">
        <v>1075</v>
      </c>
      <c r="C124" s="33">
        <v>1177</v>
      </c>
      <c r="D124" s="33">
        <v>1167</v>
      </c>
      <c r="E124" s="33">
        <v>964</v>
      </c>
      <c r="F124" s="33">
        <v>703</v>
      </c>
      <c r="G124" s="33">
        <v>562</v>
      </c>
      <c r="H124" s="33">
        <v>576</v>
      </c>
      <c r="I124" s="33">
        <v>486</v>
      </c>
      <c r="J124" s="33">
        <v>458</v>
      </c>
      <c r="K124" s="33">
        <v>435</v>
      </c>
      <c r="L124" s="33">
        <v>479</v>
      </c>
      <c r="M124" s="33">
        <v>452</v>
      </c>
      <c r="N124" s="33">
        <v>412</v>
      </c>
      <c r="O124" s="33">
        <v>265</v>
      </c>
      <c r="P124" s="33">
        <v>197</v>
      </c>
      <c r="Q124" s="33">
        <v>161</v>
      </c>
      <c r="R124" s="33">
        <v>9569</v>
      </c>
    </row>
    <row r="125" spans="1:18" s="45" customFormat="1" ht="14.25" customHeight="1" x14ac:dyDescent="0.2">
      <c r="A125" s="29" t="s">
        <v>60</v>
      </c>
      <c r="B125" s="34">
        <v>8819</v>
      </c>
      <c r="C125" s="34">
        <v>8709</v>
      </c>
      <c r="D125" s="34">
        <v>8699</v>
      </c>
      <c r="E125" s="34">
        <v>7275</v>
      </c>
      <c r="F125" s="34">
        <v>7279</v>
      </c>
      <c r="G125" s="34">
        <v>6754</v>
      </c>
      <c r="H125" s="34">
        <v>5533</v>
      </c>
      <c r="I125" s="34">
        <v>4407</v>
      </c>
      <c r="J125" s="34">
        <v>3755</v>
      </c>
      <c r="K125" s="34">
        <v>3794</v>
      </c>
      <c r="L125" s="34">
        <v>3786</v>
      </c>
      <c r="M125" s="34">
        <v>3108</v>
      </c>
      <c r="N125" s="34">
        <v>2465</v>
      </c>
      <c r="O125" s="34">
        <v>1865</v>
      </c>
      <c r="P125" s="34">
        <v>1193</v>
      </c>
      <c r="Q125" s="34">
        <v>1255</v>
      </c>
      <c r="R125" s="34">
        <v>78696</v>
      </c>
    </row>
    <row r="126" spans="1:18" s="42" customFormat="1" ht="18" customHeight="1" x14ac:dyDescent="0.2">
      <c r="A126" s="24" t="s">
        <v>48</v>
      </c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</row>
    <row r="127" spans="1:18" s="42" customFormat="1" ht="14.25" customHeight="1" x14ac:dyDescent="0.2">
      <c r="A127" s="25" t="s">
        <v>32</v>
      </c>
      <c r="B127" s="33">
        <v>11716</v>
      </c>
      <c r="C127" s="33">
        <v>11617</v>
      </c>
      <c r="D127" s="33">
        <v>11478</v>
      </c>
      <c r="E127" s="33">
        <v>10392</v>
      </c>
      <c r="F127" s="33">
        <v>10152</v>
      </c>
      <c r="G127" s="33">
        <v>8837</v>
      </c>
      <c r="H127" s="33">
        <v>7054</v>
      </c>
      <c r="I127" s="33">
        <v>5838</v>
      </c>
      <c r="J127" s="33">
        <v>4947</v>
      </c>
      <c r="K127" s="33">
        <v>5079</v>
      </c>
      <c r="L127" s="33">
        <v>4593</v>
      </c>
      <c r="M127" s="33">
        <v>3664</v>
      </c>
      <c r="N127" s="33">
        <v>2836</v>
      </c>
      <c r="O127" s="33">
        <v>1970</v>
      </c>
      <c r="P127" s="33">
        <v>1324</v>
      </c>
      <c r="Q127" s="33">
        <v>1383</v>
      </c>
      <c r="R127" s="33">
        <v>102880</v>
      </c>
    </row>
    <row r="128" spans="1:18" s="42" customFormat="1" ht="14.25" customHeight="1" x14ac:dyDescent="0.2">
      <c r="A128" s="25" t="s">
        <v>33</v>
      </c>
      <c r="B128" s="33">
        <v>7096</v>
      </c>
      <c r="C128" s="33">
        <v>7451</v>
      </c>
      <c r="D128" s="33">
        <v>7969</v>
      </c>
      <c r="E128" s="33">
        <v>6360</v>
      </c>
      <c r="F128" s="33">
        <v>5115</v>
      </c>
      <c r="G128" s="33">
        <v>4481</v>
      </c>
      <c r="H128" s="33">
        <v>3680</v>
      </c>
      <c r="I128" s="33">
        <v>3314</v>
      </c>
      <c r="J128" s="33">
        <v>2932</v>
      </c>
      <c r="K128" s="33">
        <v>3106</v>
      </c>
      <c r="L128" s="33">
        <v>2933</v>
      </c>
      <c r="M128" s="33">
        <v>2518</v>
      </c>
      <c r="N128" s="33">
        <v>2073</v>
      </c>
      <c r="O128" s="33">
        <v>1500</v>
      </c>
      <c r="P128" s="33">
        <v>1051</v>
      </c>
      <c r="Q128" s="33">
        <v>968</v>
      </c>
      <c r="R128" s="33">
        <v>62547</v>
      </c>
    </row>
    <row r="129" spans="1:18" s="42" customFormat="1" ht="14.25" customHeight="1" x14ac:dyDescent="0.2">
      <c r="A129" s="25" t="s">
        <v>34</v>
      </c>
      <c r="B129" s="33">
        <v>7287</v>
      </c>
      <c r="C129" s="33">
        <v>7853</v>
      </c>
      <c r="D129" s="33">
        <v>8626</v>
      </c>
      <c r="E129" s="33">
        <v>7127</v>
      </c>
      <c r="F129" s="33">
        <v>5741</v>
      </c>
      <c r="G129" s="33">
        <v>5337</v>
      </c>
      <c r="H129" s="33">
        <v>4528</v>
      </c>
      <c r="I129" s="33">
        <v>4146</v>
      </c>
      <c r="J129" s="33">
        <v>3679</v>
      </c>
      <c r="K129" s="33">
        <v>3732</v>
      </c>
      <c r="L129" s="33">
        <v>3444</v>
      </c>
      <c r="M129" s="33">
        <v>2914</v>
      </c>
      <c r="N129" s="33">
        <v>2315</v>
      </c>
      <c r="O129" s="33">
        <v>1683</v>
      </c>
      <c r="P129" s="33">
        <v>1108</v>
      </c>
      <c r="Q129" s="33">
        <v>1166</v>
      </c>
      <c r="R129" s="33">
        <v>70686</v>
      </c>
    </row>
    <row r="130" spans="1:18" s="42" customFormat="1" ht="14.25" customHeight="1" x14ac:dyDescent="0.2">
      <c r="A130" s="25" t="s">
        <v>35</v>
      </c>
      <c r="B130" s="33">
        <v>1546</v>
      </c>
      <c r="C130" s="33">
        <v>1622</v>
      </c>
      <c r="D130" s="33">
        <v>1532</v>
      </c>
      <c r="E130" s="33">
        <v>1216</v>
      </c>
      <c r="F130" s="33">
        <v>1110</v>
      </c>
      <c r="G130" s="33">
        <v>1073</v>
      </c>
      <c r="H130" s="33">
        <v>999</v>
      </c>
      <c r="I130" s="33">
        <v>835</v>
      </c>
      <c r="J130" s="33">
        <v>682</v>
      </c>
      <c r="K130" s="33">
        <v>829</v>
      </c>
      <c r="L130" s="33">
        <v>830</v>
      </c>
      <c r="M130" s="33">
        <v>723</v>
      </c>
      <c r="N130" s="33">
        <v>572</v>
      </c>
      <c r="O130" s="33">
        <v>382</v>
      </c>
      <c r="P130" s="33">
        <v>241</v>
      </c>
      <c r="Q130" s="33">
        <v>238</v>
      </c>
      <c r="R130" s="33">
        <v>14430</v>
      </c>
    </row>
    <row r="131" spans="1:18" s="42" customFormat="1" ht="14.25" customHeight="1" x14ac:dyDescent="0.2">
      <c r="A131" s="25" t="s">
        <v>36</v>
      </c>
      <c r="B131" s="33">
        <v>2270</v>
      </c>
      <c r="C131" s="33">
        <v>2512</v>
      </c>
      <c r="D131" s="33">
        <v>2367</v>
      </c>
      <c r="E131" s="33">
        <v>1966</v>
      </c>
      <c r="F131" s="33">
        <v>1840</v>
      </c>
      <c r="G131" s="33">
        <v>1770</v>
      </c>
      <c r="H131" s="33">
        <v>1590</v>
      </c>
      <c r="I131" s="33">
        <v>1347</v>
      </c>
      <c r="J131" s="33">
        <v>1253</v>
      </c>
      <c r="K131" s="33">
        <v>1265</v>
      </c>
      <c r="L131" s="33">
        <v>1273</v>
      </c>
      <c r="M131" s="33">
        <v>1032</v>
      </c>
      <c r="N131" s="33">
        <v>830</v>
      </c>
      <c r="O131" s="33">
        <v>599</v>
      </c>
      <c r="P131" s="33">
        <v>346</v>
      </c>
      <c r="Q131" s="33">
        <v>316</v>
      </c>
      <c r="R131" s="33">
        <v>22576</v>
      </c>
    </row>
    <row r="132" spans="1:18" s="45" customFormat="1" ht="14.25" customHeight="1" x14ac:dyDescent="0.2">
      <c r="A132" s="29" t="s">
        <v>59</v>
      </c>
      <c r="B132" s="34">
        <v>29915</v>
      </c>
      <c r="C132" s="34">
        <v>31055</v>
      </c>
      <c r="D132" s="34">
        <v>31972</v>
      </c>
      <c r="E132" s="34">
        <v>27061</v>
      </c>
      <c r="F132" s="34">
        <v>23958</v>
      </c>
      <c r="G132" s="34">
        <v>21498</v>
      </c>
      <c r="H132" s="34">
        <v>17851</v>
      </c>
      <c r="I132" s="34">
        <v>15480</v>
      </c>
      <c r="J132" s="34">
        <v>13493</v>
      </c>
      <c r="K132" s="34">
        <v>14011</v>
      </c>
      <c r="L132" s="34">
        <v>13073</v>
      </c>
      <c r="M132" s="34">
        <v>10851</v>
      </c>
      <c r="N132" s="34">
        <v>8626</v>
      </c>
      <c r="O132" s="34">
        <v>6134</v>
      </c>
      <c r="P132" s="34">
        <v>4070</v>
      </c>
      <c r="Q132" s="34">
        <v>4071</v>
      </c>
      <c r="R132" s="34">
        <v>273119</v>
      </c>
    </row>
    <row r="133" spans="1:18" s="42" customFormat="1" ht="18" customHeight="1" x14ac:dyDescent="0.2">
      <c r="A133" s="24" t="s">
        <v>49</v>
      </c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</row>
    <row r="134" spans="1:18" s="42" customFormat="1" ht="14.25" customHeight="1" x14ac:dyDescent="0.2">
      <c r="A134" s="25" t="s">
        <v>32</v>
      </c>
      <c r="B134" s="33">
        <v>3139</v>
      </c>
      <c r="C134" s="33">
        <v>3212</v>
      </c>
      <c r="D134" s="33">
        <v>3247</v>
      </c>
      <c r="E134" s="33">
        <v>2843</v>
      </c>
      <c r="F134" s="33">
        <v>2781</v>
      </c>
      <c r="G134" s="33">
        <v>2460</v>
      </c>
      <c r="H134" s="33">
        <v>2030</v>
      </c>
      <c r="I134" s="33">
        <v>1651</v>
      </c>
      <c r="J134" s="33">
        <v>1259</v>
      </c>
      <c r="K134" s="33">
        <v>1353</v>
      </c>
      <c r="L134" s="33">
        <v>1356</v>
      </c>
      <c r="M134" s="33">
        <v>988</v>
      </c>
      <c r="N134" s="33">
        <v>832</v>
      </c>
      <c r="O134" s="33">
        <v>567</v>
      </c>
      <c r="P134" s="33">
        <v>341</v>
      </c>
      <c r="Q134" s="33">
        <v>350</v>
      </c>
      <c r="R134" s="33">
        <v>28409</v>
      </c>
    </row>
    <row r="135" spans="1:18" s="42" customFormat="1" ht="14.25" customHeight="1" x14ac:dyDescent="0.2">
      <c r="A135" s="25" t="s">
        <v>33</v>
      </c>
      <c r="B135" s="33">
        <v>523</v>
      </c>
      <c r="C135" s="33">
        <v>532</v>
      </c>
      <c r="D135" s="33">
        <v>557</v>
      </c>
      <c r="E135" s="33">
        <v>416</v>
      </c>
      <c r="F135" s="33">
        <v>362</v>
      </c>
      <c r="G135" s="33">
        <v>296</v>
      </c>
      <c r="H135" s="33">
        <v>274</v>
      </c>
      <c r="I135" s="33">
        <v>241</v>
      </c>
      <c r="J135" s="33">
        <v>213</v>
      </c>
      <c r="K135" s="33">
        <v>222</v>
      </c>
      <c r="L135" s="33">
        <v>186</v>
      </c>
      <c r="M135" s="33">
        <v>189</v>
      </c>
      <c r="N135" s="33">
        <v>169</v>
      </c>
      <c r="O135" s="33">
        <v>119</v>
      </c>
      <c r="P135" s="33">
        <v>74</v>
      </c>
      <c r="Q135" s="33">
        <v>70</v>
      </c>
      <c r="R135" s="33">
        <v>4443</v>
      </c>
    </row>
    <row r="136" spans="1:18" s="42" customFormat="1" ht="14.25" customHeight="1" x14ac:dyDescent="0.2">
      <c r="A136" s="25" t="s">
        <v>34</v>
      </c>
      <c r="B136" s="33">
        <v>1378</v>
      </c>
      <c r="C136" s="33">
        <v>1358</v>
      </c>
      <c r="D136" s="33">
        <v>1438</v>
      </c>
      <c r="E136" s="33">
        <v>1145</v>
      </c>
      <c r="F136" s="33">
        <v>912</v>
      </c>
      <c r="G136" s="33">
        <v>839</v>
      </c>
      <c r="H136" s="33">
        <v>811</v>
      </c>
      <c r="I136" s="33">
        <v>711</v>
      </c>
      <c r="J136" s="33">
        <v>614</v>
      </c>
      <c r="K136" s="33">
        <v>625</v>
      </c>
      <c r="L136" s="33">
        <v>622</v>
      </c>
      <c r="M136" s="33">
        <v>556</v>
      </c>
      <c r="N136" s="33">
        <v>470</v>
      </c>
      <c r="O136" s="33">
        <v>317</v>
      </c>
      <c r="P136" s="33">
        <v>232</v>
      </c>
      <c r="Q136" s="33">
        <v>210</v>
      </c>
      <c r="R136" s="33">
        <v>12238</v>
      </c>
    </row>
    <row r="137" spans="1:18" s="42" customFormat="1" ht="14.25" customHeight="1" x14ac:dyDescent="0.2">
      <c r="A137" s="25" t="s">
        <v>35</v>
      </c>
      <c r="B137" s="33">
        <v>250</v>
      </c>
      <c r="C137" s="33">
        <v>253</v>
      </c>
      <c r="D137" s="33">
        <v>293</v>
      </c>
      <c r="E137" s="33">
        <v>180</v>
      </c>
      <c r="F137" s="33">
        <v>165</v>
      </c>
      <c r="G137" s="33">
        <v>155</v>
      </c>
      <c r="H137" s="33">
        <v>166</v>
      </c>
      <c r="I137" s="33">
        <v>147</v>
      </c>
      <c r="J137" s="33">
        <v>100</v>
      </c>
      <c r="K137" s="33">
        <v>93</v>
      </c>
      <c r="L137" s="33">
        <v>101</v>
      </c>
      <c r="M137" s="33">
        <v>98</v>
      </c>
      <c r="N137" s="33">
        <v>86</v>
      </c>
      <c r="O137" s="33">
        <v>48</v>
      </c>
      <c r="P137" s="33">
        <v>22</v>
      </c>
      <c r="Q137" s="33">
        <v>31</v>
      </c>
      <c r="R137" s="33">
        <v>2188</v>
      </c>
    </row>
    <row r="138" spans="1:18" s="42" customFormat="1" ht="14.25" customHeight="1" x14ac:dyDescent="0.2">
      <c r="A138" s="25" t="s">
        <v>36</v>
      </c>
      <c r="B138" s="33">
        <v>438</v>
      </c>
      <c r="C138" s="33">
        <v>464</v>
      </c>
      <c r="D138" s="33">
        <v>397</v>
      </c>
      <c r="E138" s="33">
        <v>449</v>
      </c>
      <c r="F138" s="33">
        <v>379</v>
      </c>
      <c r="G138" s="33">
        <v>465</v>
      </c>
      <c r="H138" s="33">
        <v>394</v>
      </c>
      <c r="I138" s="33">
        <v>303</v>
      </c>
      <c r="J138" s="33">
        <v>264</v>
      </c>
      <c r="K138" s="33">
        <v>273</v>
      </c>
      <c r="L138" s="33">
        <v>316</v>
      </c>
      <c r="M138" s="33">
        <v>233</v>
      </c>
      <c r="N138" s="33">
        <v>185</v>
      </c>
      <c r="O138" s="33">
        <v>116</v>
      </c>
      <c r="P138" s="33">
        <v>64</v>
      </c>
      <c r="Q138" s="33">
        <v>51</v>
      </c>
      <c r="R138" s="33">
        <v>4791</v>
      </c>
    </row>
    <row r="139" spans="1:18" s="45" customFormat="1" ht="14.25" customHeight="1" x14ac:dyDescent="0.2">
      <c r="A139" s="29" t="s">
        <v>58</v>
      </c>
      <c r="B139" s="34">
        <v>5728</v>
      </c>
      <c r="C139" s="34">
        <v>5819</v>
      </c>
      <c r="D139" s="34">
        <v>5932</v>
      </c>
      <c r="E139" s="34">
        <v>5033</v>
      </c>
      <c r="F139" s="34">
        <v>4599</v>
      </c>
      <c r="G139" s="34">
        <v>4215</v>
      </c>
      <c r="H139" s="34">
        <v>3675</v>
      </c>
      <c r="I139" s="34">
        <v>3053</v>
      </c>
      <c r="J139" s="34">
        <v>2450</v>
      </c>
      <c r="K139" s="34">
        <v>2566</v>
      </c>
      <c r="L139" s="34">
        <v>2581</v>
      </c>
      <c r="M139" s="34">
        <v>2064</v>
      </c>
      <c r="N139" s="34">
        <v>1742</v>
      </c>
      <c r="O139" s="34">
        <v>1167</v>
      </c>
      <c r="P139" s="34">
        <v>733</v>
      </c>
      <c r="Q139" s="34">
        <v>712</v>
      </c>
      <c r="R139" s="34">
        <v>52069</v>
      </c>
    </row>
    <row r="140" spans="1:18" s="42" customFormat="1" ht="18" customHeight="1" x14ac:dyDescent="0.2">
      <c r="A140" s="24" t="s">
        <v>50</v>
      </c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</row>
    <row r="141" spans="1:18" s="42" customFormat="1" ht="14.25" customHeight="1" x14ac:dyDescent="0.2">
      <c r="A141" s="25" t="s">
        <v>32</v>
      </c>
      <c r="B141" s="33">
        <v>6281</v>
      </c>
      <c r="C141" s="33">
        <v>6169</v>
      </c>
      <c r="D141" s="33">
        <v>6278</v>
      </c>
      <c r="E141" s="33">
        <v>5385</v>
      </c>
      <c r="F141" s="33">
        <v>5085</v>
      </c>
      <c r="G141" s="33">
        <v>4813</v>
      </c>
      <c r="H141" s="33">
        <v>4174</v>
      </c>
      <c r="I141" s="33">
        <v>3359</v>
      </c>
      <c r="J141" s="33">
        <v>2645</v>
      </c>
      <c r="K141" s="33">
        <v>2673</v>
      </c>
      <c r="L141" s="33">
        <v>2380</v>
      </c>
      <c r="M141" s="33">
        <v>2006</v>
      </c>
      <c r="N141" s="33">
        <v>1442</v>
      </c>
      <c r="O141" s="33">
        <v>1025</v>
      </c>
      <c r="P141" s="33">
        <v>644</v>
      </c>
      <c r="Q141" s="33">
        <v>527</v>
      </c>
      <c r="R141" s="33">
        <v>54886</v>
      </c>
    </row>
    <row r="142" spans="1:18" s="42" customFormat="1" ht="14.25" customHeight="1" x14ac:dyDescent="0.2">
      <c r="A142" s="25" t="s">
        <v>33</v>
      </c>
      <c r="B142" s="33">
        <v>1024</v>
      </c>
      <c r="C142" s="33">
        <v>1107</v>
      </c>
      <c r="D142" s="33">
        <v>1133</v>
      </c>
      <c r="E142" s="33">
        <v>1017</v>
      </c>
      <c r="F142" s="33">
        <v>850</v>
      </c>
      <c r="G142" s="33">
        <v>772</v>
      </c>
      <c r="H142" s="33">
        <v>718</v>
      </c>
      <c r="I142" s="33">
        <v>594</v>
      </c>
      <c r="J142" s="33">
        <v>572</v>
      </c>
      <c r="K142" s="33">
        <v>565</v>
      </c>
      <c r="L142" s="33">
        <v>433</v>
      </c>
      <c r="M142" s="33">
        <v>432</v>
      </c>
      <c r="N142" s="33">
        <v>316</v>
      </c>
      <c r="O142" s="33">
        <v>208</v>
      </c>
      <c r="P142" s="33">
        <v>114</v>
      </c>
      <c r="Q142" s="33">
        <v>101</v>
      </c>
      <c r="R142" s="33">
        <v>9956</v>
      </c>
    </row>
    <row r="143" spans="1:18" s="42" customFormat="1" ht="14.25" customHeight="1" x14ac:dyDescent="0.2">
      <c r="A143" s="25" t="s">
        <v>34</v>
      </c>
      <c r="B143" s="33">
        <v>1532</v>
      </c>
      <c r="C143" s="33">
        <v>1601</v>
      </c>
      <c r="D143" s="33">
        <v>1787</v>
      </c>
      <c r="E143" s="33">
        <v>1527</v>
      </c>
      <c r="F143" s="33">
        <v>1191</v>
      </c>
      <c r="G143" s="33">
        <v>1093</v>
      </c>
      <c r="H143" s="33">
        <v>914</v>
      </c>
      <c r="I143" s="33">
        <v>877</v>
      </c>
      <c r="J143" s="33">
        <v>844</v>
      </c>
      <c r="K143" s="33">
        <v>836</v>
      </c>
      <c r="L143" s="33">
        <v>801</v>
      </c>
      <c r="M143" s="33">
        <v>743</v>
      </c>
      <c r="N143" s="33">
        <v>604</v>
      </c>
      <c r="O143" s="33">
        <v>401</v>
      </c>
      <c r="P143" s="33">
        <v>300</v>
      </c>
      <c r="Q143" s="33">
        <v>284</v>
      </c>
      <c r="R143" s="33">
        <v>15335</v>
      </c>
    </row>
    <row r="144" spans="1:18" s="42" customFormat="1" ht="14.25" customHeight="1" x14ac:dyDescent="0.2">
      <c r="A144" s="25" t="s">
        <v>35</v>
      </c>
      <c r="B144" s="33">
        <v>1562</v>
      </c>
      <c r="C144" s="33">
        <v>1613</v>
      </c>
      <c r="D144" s="33">
        <v>1663</v>
      </c>
      <c r="E144" s="33">
        <v>1356</v>
      </c>
      <c r="F144" s="33">
        <v>1182</v>
      </c>
      <c r="G144" s="33">
        <v>1189</v>
      </c>
      <c r="H144" s="33">
        <v>1215</v>
      </c>
      <c r="I144" s="33">
        <v>1043</v>
      </c>
      <c r="J144" s="33">
        <v>952</v>
      </c>
      <c r="K144" s="33">
        <v>831</v>
      </c>
      <c r="L144" s="33">
        <v>780</v>
      </c>
      <c r="M144" s="33">
        <v>716</v>
      </c>
      <c r="N144" s="33">
        <v>556</v>
      </c>
      <c r="O144" s="33">
        <v>352</v>
      </c>
      <c r="P144" s="33">
        <v>224</v>
      </c>
      <c r="Q144" s="33">
        <v>207</v>
      </c>
      <c r="R144" s="33">
        <v>15441</v>
      </c>
    </row>
    <row r="145" spans="1:18" s="42" customFormat="1" ht="14.25" customHeight="1" x14ac:dyDescent="0.2">
      <c r="A145" s="25" t="s">
        <v>36</v>
      </c>
      <c r="B145" s="33">
        <v>2265</v>
      </c>
      <c r="C145" s="33">
        <v>2454</v>
      </c>
      <c r="D145" s="33">
        <v>2285</v>
      </c>
      <c r="E145" s="33">
        <v>2118</v>
      </c>
      <c r="F145" s="33">
        <v>1994</v>
      </c>
      <c r="G145" s="33">
        <v>1932</v>
      </c>
      <c r="H145" s="33">
        <v>1935</v>
      </c>
      <c r="I145" s="33">
        <v>1812</v>
      </c>
      <c r="J145" s="33">
        <v>1521</v>
      </c>
      <c r="K145" s="33">
        <v>1429</v>
      </c>
      <c r="L145" s="33">
        <v>1419</v>
      </c>
      <c r="M145" s="33">
        <v>1056</v>
      </c>
      <c r="N145" s="33">
        <v>880</v>
      </c>
      <c r="O145" s="33">
        <v>541</v>
      </c>
      <c r="P145" s="33">
        <v>372</v>
      </c>
      <c r="Q145" s="33">
        <v>375</v>
      </c>
      <c r="R145" s="33">
        <v>24388</v>
      </c>
    </row>
    <row r="146" spans="1:18" s="45" customFormat="1" ht="14.25" customHeight="1" x14ac:dyDescent="0.2">
      <c r="A146" s="29" t="s">
        <v>57</v>
      </c>
      <c r="B146" s="34">
        <v>12664</v>
      </c>
      <c r="C146" s="34">
        <v>12944</v>
      </c>
      <c r="D146" s="34">
        <v>13146</v>
      </c>
      <c r="E146" s="34">
        <v>11403</v>
      </c>
      <c r="F146" s="34">
        <v>10302</v>
      </c>
      <c r="G146" s="34">
        <v>9799</v>
      </c>
      <c r="H146" s="34">
        <v>8956</v>
      </c>
      <c r="I146" s="34">
        <v>7685</v>
      </c>
      <c r="J146" s="34">
        <v>6534</v>
      </c>
      <c r="K146" s="34">
        <v>6334</v>
      </c>
      <c r="L146" s="34">
        <v>5813</v>
      </c>
      <c r="M146" s="34">
        <v>4953</v>
      </c>
      <c r="N146" s="34">
        <v>3798</v>
      </c>
      <c r="O146" s="34">
        <v>2527</v>
      </c>
      <c r="P146" s="34">
        <v>1654</v>
      </c>
      <c r="Q146" s="34">
        <v>1494</v>
      </c>
      <c r="R146" s="34">
        <v>120006</v>
      </c>
    </row>
    <row r="147" spans="1:18" s="42" customFormat="1" ht="18" customHeight="1" x14ac:dyDescent="0.2">
      <c r="A147" s="24" t="s">
        <v>51</v>
      </c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</row>
    <row r="148" spans="1:18" s="42" customFormat="1" ht="14.25" customHeight="1" x14ac:dyDescent="0.2">
      <c r="A148" s="25" t="s">
        <v>33</v>
      </c>
      <c r="B148" s="33">
        <v>1651</v>
      </c>
      <c r="C148" s="33">
        <v>1780</v>
      </c>
      <c r="D148" s="33">
        <v>1956</v>
      </c>
      <c r="E148" s="33">
        <v>1576</v>
      </c>
      <c r="F148" s="33">
        <v>1488</v>
      </c>
      <c r="G148" s="33">
        <v>1243</v>
      </c>
      <c r="H148" s="33">
        <v>1157</v>
      </c>
      <c r="I148" s="33">
        <v>1014</v>
      </c>
      <c r="J148" s="33">
        <v>811</v>
      </c>
      <c r="K148" s="33">
        <v>747</v>
      </c>
      <c r="L148" s="33">
        <v>802</v>
      </c>
      <c r="M148" s="33">
        <v>672</v>
      </c>
      <c r="N148" s="33">
        <v>599</v>
      </c>
      <c r="O148" s="33">
        <v>393</v>
      </c>
      <c r="P148" s="33">
        <v>304</v>
      </c>
      <c r="Q148" s="33">
        <v>297</v>
      </c>
      <c r="R148" s="33">
        <v>16490</v>
      </c>
    </row>
    <row r="149" spans="1:18" s="42" customFormat="1" ht="14.25" customHeight="1" x14ac:dyDescent="0.2">
      <c r="A149" s="25" t="s">
        <v>34</v>
      </c>
      <c r="B149" s="33">
        <v>1618</v>
      </c>
      <c r="C149" s="33">
        <v>1746</v>
      </c>
      <c r="D149" s="33">
        <v>1956</v>
      </c>
      <c r="E149" s="33">
        <v>1587</v>
      </c>
      <c r="F149" s="33">
        <v>1205</v>
      </c>
      <c r="G149" s="33">
        <v>1057</v>
      </c>
      <c r="H149" s="33">
        <v>980</v>
      </c>
      <c r="I149" s="33">
        <v>930</v>
      </c>
      <c r="J149" s="33">
        <v>788</v>
      </c>
      <c r="K149" s="33">
        <v>832</v>
      </c>
      <c r="L149" s="33">
        <v>905</v>
      </c>
      <c r="M149" s="33">
        <v>794</v>
      </c>
      <c r="N149" s="33">
        <v>734</v>
      </c>
      <c r="O149" s="33">
        <v>561</v>
      </c>
      <c r="P149" s="33">
        <v>390</v>
      </c>
      <c r="Q149" s="33">
        <v>413</v>
      </c>
      <c r="R149" s="33">
        <v>16496</v>
      </c>
    </row>
    <row r="150" spans="1:18" s="42" customFormat="1" ht="14.25" customHeight="1" x14ac:dyDescent="0.2">
      <c r="A150" s="25" t="s">
        <v>38</v>
      </c>
      <c r="B150" s="33">
        <v>54</v>
      </c>
      <c r="C150" s="33">
        <v>88</v>
      </c>
      <c r="D150" s="33">
        <v>77</v>
      </c>
      <c r="E150" s="33">
        <v>79</v>
      </c>
      <c r="F150" s="33">
        <v>51</v>
      </c>
      <c r="G150" s="33">
        <v>44</v>
      </c>
      <c r="H150" s="33">
        <v>56</v>
      </c>
      <c r="I150" s="33">
        <v>57</v>
      </c>
      <c r="J150" s="33">
        <v>37</v>
      </c>
      <c r="K150" s="33">
        <v>47</v>
      </c>
      <c r="L150" s="33">
        <v>64</v>
      </c>
      <c r="M150" s="33">
        <v>49</v>
      </c>
      <c r="N150" s="33">
        <v>53</v>
      </c>
      <c r="O150" s="33">
        <v>43</v>
      </c>
      <c r="P150" s="33">
        <v>42</v>
      </c>
      <c r="Q150" s="33">
        <v>30</v>
      </c>
      <c r="R150" s="33">
        <v>871</v>
      </c>
    </row>
    <row r="151" spans="1:18" s="45" customFormat="1" ht="14.25" customHeight="1" x14ac:dyDescent="0.2">
      <c r="A151" s="29" t="s">
        <v>56</v>
      </c>
      <c r="B151" s="34">
        <v>3323</v>
      </c>
      <c r="C151" s="34">
        <v>3614</v>
      </c>
      <c r="D151" s="34">
        <v>3989</v>
      </c>
      <c r="E151" s="34">
        <v>3242</v>
      </c>
      <c r="F151" s="34">
        <v>2744</v>
      </c>
      <c r="G151" s="34">
        <v>2344</v>
      </c>
      <c r="H151" s="34">
        <v>2193</v>
      </c>
      <c r="I151" s="34">
        <v>2001</v>
      </c>
      <c r="J151" s="34">
        <v>1636</v>
      </c>
      <c r="K151" s="34">
        <v>1626</v>
      </c>
      <c r="L151" s="34">
        <v>1771</v>
      </c>
      <c r="M151" s="34">
        <v>1515</v>
      </c>
      <c r="N151" s="34">
        <v>1386</v>
      </c>
      <c r="O151" s="34">
        <v>997</v>
      </c>
      <c r="P151" s="34">
        <v>736</v>
      </c>
      <c r="Q151" s="34">
        <v>740</v>
      </c>
      <c r="R151" s="34">
        <v>33857</v>
      </c>
    </row>
    <row r="152" spans="1:18" s="42" customFormat="1" ht="18" customHeight="1" x14ac:dyDescent="0.2">
      <c r="A152" s="24" t="s">
        <v>52</v>
      </c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</row>
    <row r="153" spans="1:18" s="42" customFormat="1" ht="14.25" customHeight="1" x14ac:dyDescent="0.2">
      <c r="A153" s="25" t="s">
        <v>34</v>
      </c>
      <c r="B153" s="33">
        <v>1972</v>
      </c>
      <c r="C153" s="33">
        <v>1977</v>
      </c>
      <c r="D153" s="33">
        <v>2039</v>
      </c>
      <c r="E153" s="33">
        <v>1708</v>
      </c>
      <c r="F153" s="33">
        <v>1640</v>
      </c>
      <c r="G153" s="33">
        <v>1726</v>
      </c>
      <c r="H153" s="33">
        <v>1511</v>
      </c>
      <c r="I153" s="33">
        <v>1259</v>
      </c>
      <c r="J153" s="33">
        <v>1143</v>
      </c>
      <c r="K153" s="33">
        <v>1132</v>
      </c>
      <c r="L153" s="33">
        <v>1007</v>
      </c>
      <c r="M153" s="33">
        <v>813</v>
      </c>
      <c r="N153" s="33">
        <v>598</v>
      </c>
      <c r="O153" s="33">
        <v>432</v>
      </c>
      <c r="P153" s="33">
        <v>255</v>
      </c>
      <c r="Q153" s="33">
        <v>252</v>
      </c>
      <c r="R153" s="33">
        <v>19464</v>
      </c>
    </row>
    <row r="154" spans="1:18" s="42" customFormat="1" ht="14.25" customHeight="1" x14ac:dyDescent="0.2">
      <c r="A154" s="25" t="s">
        <v>35</v>
      </c>
      <c r="B154" s="33">
        <v>1641</v>
      </c>
      <c r="C154" s="33">
        <v>1801</v>
      </c>
      <c r="D154" s="33">
        <v>1916</v>
      </c>
      <c r="E154" s="33">
        <v>1713</v>
      </c>
      <c r="F154" s="33">
        <v>1609</v>
      </c>
      <c r="G154" s="33">
        <v>1633</v>
      </c>
      <c r="H154" s="33">
        <v>1517</v>
      </c>
      <c r="I154" s="33">
        <v>1459</v>
      </c>
      <c r="J154" s="33">
        <v>1329</v>
      </c>
      <c r="K154" s="33">
        <v>1243</v>
      </c>
      <c r="L154" s="33">
        <v>1221</v>
      </c>
      <c r="M154" s="33">
        <v>930</v>
      </c>
      <c r="N154" s="33">
        <v>747</v>
      </c>
      <c r="O154" s="33">
        <v>476</v>
      </c>
      <c r="P154" s="33">
        <v>288</v>
      </c>
      <c r="Q154" s="33">
        <v>296</v>
      </c>
      <c r="R154" s="33">
        <v>19819</v>
      </c>
    </row>
    <row r="155" spans="1:18" s="42" customFormat="1" ht="14.25" customHeight="1" x14ac:dyDescent="0.2">
      <c r="A155" s="25" t="s">
        <v>36</v>
      </c>
      <c r="B155" s="33">
        <v>3138</v>
      </c>
      <c r="C155" s="33">
        <v>3423</v>
      </c>
      <c r="D155" s="33">
        <v>3519</v>
      </c>
      <c r="E155" s="33">
        <v>3751</v>
      </c>
      <c r="F155" s="33">
        <v>3647</v>
      </c>
      <c r="G155" s="33">
        <v>3372</v>
      </c>
      <c r="H155" s="33">
        <v>3264</v>
      </c>
      <c r="I155" s="33">
        <v>2752</v>
      </c>
      <c r="J155" s="33">
        <v>2323</v>
      </c>
      <c r="K155" s="33">
        <v>2077</v>
      </c>
      <c r="L155" s="33">
        <v>1947</v>
      </c>
      <c r="M155" s="33">
        <v>1445</v>
      </c>
      <c r="N155" s="33">
        <v>1130</v>
      </c>
      <c r="O155" s="33">
        <v>724</v>
      </c>
      <c r="P155" s="33">
        <v>396</v>
      </c>
      <c r="Q155" s="33">
        <v>296</v>
      </c>
      <c r="R155" s="33">
        <v>37204</v>
      </c>
    </row>
    <row r="156" spans="1:18" s="45" customFormat="1" ht="14.25" customHeight="1" x14ac:dyDescent="0.2">
      <c r="A156" s="29" t="s">
        <v>55</v>
      </c>
      <c r="B156" s="34">
        <v>6751</v>
      </c>
      <c r="C156" s="34">
        <v>7201</v>
      </c>
      <c r="D156" s="34">
        <v>7474</v>
      </c>
      <c r="E156" s="34">
        <v>7172</v>
      </c>
      <c r="F156" s="34">
        <v>6896</v>
      </c>
      <c r="G156" s="34">
        <v>6731</v>
      </c>
      <c r="H156" s="34">
        <v>6292</v>
      </c>
      <c r="I156" s="34">
        <v>5470</v>
      </c>
      <c r="J156" s="34">
        <v>4795</v>
      </c>
      <c r="K156" s="34">
        <v>4452</v>
      </c>
      <c r="L156" s="34">
        <v>4175</v>
      </c>
      <c r="M156" s="34">
        <v>3188</v>
      </c>
      <c r="N156" s="34">
        <v>2475</v>
      </c>
      <c r="O156" s="34">
        <v>1632</v>
      </c>
      <c r="P156" s="34">
        <v>939</v>
      </c>
      <c r="Q156" s="34">
        <v>844</v>
      </c>
      <c r="R156" s="34">
        <v>76487</v>
      </c>
    </row>
    <row r="157" spans="1:18" s="42" customFormat="1" ht="18" customHeight="1" x14ac:dyDescent="0.2">
      <c r="A157" s="24" t="s">
        <v>39</v>
      </c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</row>
    <row r="158" spans="1:18" s="45" customFormat="1" ht="14.25" customHeight="1" x14ac:dyDescent="0.2">
      <c r="A158" s="29" t="s">
        <v>54</v>
      </c>
      <c r="B158" s="34">
        <v>949</v>
      </c>
      <c r="C158" s="34">
        <v>999</v>
      </c>
      <c r="D158" s="34">
        <v>895</v>
      </c>
      <c r="E158" s="34">
        <v>960</v>
      </c>
      <c r="F158" s="34">
        <v>1012</v>
      </c>
      <c r="G158" s="34">
        <v>916</v>
      </c>
      <c r="H158" s="34">
        <v>750</v>
      </c>
      <c r="I158" s="34">
        <v>595</v>
      </c>
      <c r="J158" s="34">
        <v>532</v>
      </c>
      <c r="K158" s="34">
        <v>469</v>
      </c>
      <c r="L158" s="34">
        <v>434</v>
      </c>
      <c r="M158" s="34">
        <v>356</v>
      </c>
      <c r="N158" s="34">
        <v>257</v>
      </c>
      <c r="O158" s="34">
        <v>193</v>
      </c>
      <c r="P158" s="34">
        <v>87</v>
      </c>
      <c r="Q158" s="34">
        <v>121</v>
      </c>
      <c r="R158" s="34">
        <v>9525</v>
      </c>
    </row>
    <row r="159" spans="1:18" s="42" customFormat="1" ht="18" customHeight="1" x14ac:dyDescent="0.2">
      <c r="A159" s="24" t="s">
        <v>40</v>
      </c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</row>
    <row r="160" spans="1:18" s="42" customFormat="1" ht="14.25" customHeight="1" x14ac:dyDescent="0.2">
      <c r="A160" s="25" t="s">
        <v>32</v>
      </c>
      <c r="B160" s="33">
        <v>44690</v>
      </c>
      <c r="C160" s="33">
        <v>44144</v>
      </c>
      <c r="D160" s="33">
        <v>44225</v>
      </c>
      <c r="E160" s="33">
        <v>39902</v>
      </c>
      <c r="F160" s="33">
        <v>39069</v>
      </c>
      <c r="G160" s="33">
        <v>35034</v>
      </c>
      <c r="H160" s="33">
        <v>28344</v>
      </c>
      <c r="I160" s="33">
        <v>23167</v>
      </c>
      <c r="J160" s="33">
        <v>19345</v>
      </c>
      <c r="K160" s="33">
        <v>19902</v>
      </c>
      <c r="L160" s="33">
        <v>18237</v>
      </c>
      <c r="M160" s="33">
        <v>14807</v>
      </c>
      <c r="N160" s="33">
        <v>11470</v>
      </c>
      <c r="O160" s="33">
        <v>8204</v>
      </c>
      <c r="P160" s="33">
        <v>5419</v>
      </c>
      <c r="Q160" s="33">
        <v>5715</v>
      </c>
      <c r="R160" s="33">
        <v>401674</v>
      </c>
    </row>
    <row r="161" spans="1:18" s="42" customFormat="1" ht="14.25" customHeight="1" x14ac:dyDescent="0.2">
      <c r="A161" s="25" t="s">
        <v>33</v>
      </c>
      <c r="B161" s="33">
        <v>27481</v>
      </c>
      <c r="C161" s="33">
        <v>28940</v>
      </c>
      <c r="D161" s="33">
        <v>29762</v>
      </c>
      <c r="E161" s="33">
        <v>24345</v>
      </c>
      <c r="F161" s="33">
        <v>20393</v>
      </c>
      <c r="G161" s="33">
        <v>17646</v>
      </c>
      <c r="H161" s="33">
        <v>15064</v>
      </c>
      <c r="I161" s="33">
        <v>13184</v>
      </c>
      <c r="J161" s="33">
        <v>11300</v>
      </c>
      <c r="K161" s="33">
        <v>11897</v>
      </c>
      <c r="L161" s="33">
        <v>11299</v>
      </c>
      <c r="M161" s="33">
        <v>10027</v>
      </c>
      <c r="N161" s="33">
        <v>8436</v>
      </c>
      <c r="O161" s="33">
        <v>6067</v>
      </c>
      <c r="P161" s="33">
        <v>4073</v>
      </c>
      <c r="Q161" s="33">
        <v>4098</v>
      </c>
      <c r="R161" s="33">
        <v>244012</v>
      </c>
    </row>
    <row r="162" spans="1:18" s="42" customFormat="1" ht="14.25" customHeight="1" x14ac:dyDescent="0.2">
      <c r="A162" s="25" t="s">
        <v>34</v>
      </c>
      <c r="B162" s="33">
        <v>19605</v>
      </c>
      <c r="C162" s="33">
        <v>20723</v>
      </c>
      <c r="D162" s="33">
        <v>22075</v>
      </c>
      <c r="E162" s="33">
        <v>18030</v>
      </c>
      <c r="F162" s="33">
        <v>14597</v>
      </c>
      <c r="G162" s="33">
        <v>13637</v>
      </c>
      <c r="H162" s="33">
        <v>11805</v>
      </c>
      <c r="I162" s="33">
        <v>10558</v>
      </c>
      <c r="J162" s="33">
        <v>9487</v>
      </c>
      <c r="K162" s="33">
        <v>9708</v>
      </c>
      <c r="L162" s="33">
        <v>9595</v>
      </c>
      <c r="M162" s="33">
        <v>8483</v>
      </c>
      <c r="N162" s="33">
        <v>7020</v>
      </c>
      <c r="O162" s="33">
        <v>5007</v>
      </c>
      <c r="P162" s="33">
        <v>3442</v>
      </c>
      <c r="Q162" s="33">
        <v>3378</v>
      </c>
      <c r="R162" s="33">
        <v>187150</v>
      </c>
    </row>
    <row r="163" spans="1:18" s="42" customFormat="1" ht="14.25" customHeight="1" x14ac:dyDescent="0.2">
      <c r="A163" s="25" t="s">
        <v>35</v>
      </c>
      <c r="B163" s="33">
        <v>5665</v>
      </c>
      <c r="C163" s="33">
        <v>6041</v>
      </c>
      <c r="D163" s="33">
        <v>6114</v>
      </c>
      <c r="E163" s="33">
        <v>5073</v>
      </c>
      <c r="F163" s="33">
        <v>4520</v>
      </c>
      <c r="G163" s="33">
        <v>4521</v>
      </c>
      <c r="H163" s="33">
        <v>4318</v>
      </c>
      <c r="I163" s="33">
        <v>3813</v>
      </c>
      <c r="J163" s="33">
        <v>3386</v>
      </c>
      <c r="K163" s="33">
        <v>3375</v>
      </c>
      <c r="L163" s="33">
        <v>3340</v>
      </c>
      <c r="M163" s="33">
        <v>2844</v>
      </c>
      <c r="N163" s="33">
        <v>2301</v>
      </c>
      <c r="O163" s="33">
        <v>1489</v>
      </c>
      <c r="P163" s="33">
        <v>962</v>
      </c>
      <c r="Q163" s="33">
        <v>965</v>
      </c>
      <c r="R163" s="33">
        <v>58727</v>
      </c>
    </row>
    <row r="164" spans="1:18" s="42" customFormat="1" ht="14.25" customHeight="1" x14ac:dyDescent="0.2">
      <c r="A164" s="25" t="s">
        <v>36</v>
      </c>
      <c r="B164" s="33">
        <v>8357</v>
      </c>
      <c r="C164" s="33">
        <v>9155</v>
      </c>
      <c r="D164" s="33">
        <v>8865</v>
      </c>
      <c r="E164" s="33">
        <v>8564</v>
      </c>
      <c r="F164" s="33">
        <v>8060</v>
      </c>
      <c r="G164" s="33">
        <v>7726</v>
      </c>
      <c r="H164" s="33">
        <v>7383</v>
      </c>
      <c r="I164" s="33">
        <v>6399</v>
      </c>
      <c r="J164" s="33">
        <v>5497</v>
      </c>
      <c r="K164" s="33">
        <v>5240</v>
      </c>
      <c r="L164" s="33">
        <v>5189</v>
      </c>
      <c r="M164" s="33">
        <v>3963</v>
      </c>
      <c r="N164" s="33">
        <v>3219</v>
      </c>
      <c r="O164" s="33">
        <v>2122</v>
      </c>
      <c r="P164" s="33">
        <v>1284</v>
      </c>
      <c r="Q164" s="33">
        <v>1123</v>
      </c>
      <c r="R164" s="33">
        <v>92146</v>
      </c>
    </row>
    <row r="165" spans="1:18" s="46" customFormat="1" ht="20.100000000000001" customHeight="1" x14ac:dyDescent="0.2">
      <c r="A165" s="40" t="s">
        <v>53</v>
      </c>
      <c r="B165" s="37">
        <v>105798</v>
      </c>
      <c r="C165" s="37">
        <v>109003</v>
      </c>
      <c r="D165" s="37">
        <v>111041</v>
      </c>
      <c r="E165" s="37">
        <v>95914</v>
      </c>
      <c r="F165" s="37">
        <v>86639</v>
      </c>
      <c r="G165" s="37">
        <v>78564</v>
      </c>
      <c r="H165" s="37">
        <v>66914</v>
      </c>
      <c r="I165" s="37">
        <v>57121</v>
      </c>
      <c r="J165" s="37">
        <v>49015</v>
      </c>
      <c r="K165" s="37">
        <v>50122</v>
      </c>
      <c r="L165" s="37">
        <v>47660</v>
      </c>
      <c r="M165" s="37">
        <v>40124</v>
      </c>
      <c r="N165" s="37">
        <v>32446</v>
      </c>
      <c r="O165" s="37">
        <v>22889</v>
      </c>
      <c r="P165" s="37">
        <v>15180</v>
      </c>
      <c r="Q165" s="37">
        <v>15279</v>
      </c>
      <c r="R165" s="37">
        <v>983709</v>
      </c>
    </row>
    <row r="166" spans="1:18" x14ac:dyDescent="0.2">
      <c r="A166" s="25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</row>
    <row r="167" spans="1:18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x14ac:dyDescent="0.2">
      <c r="A168" s="27" t="s">
        <v>11</v>
      </c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</sheetData>
  <sheetProtection sheet="1" objects="1" scenarios="1"/>
  <mergeCells count="4">
    <mergeCell ref="A1:L1"/>
    <mergeCell ref="B7:R7"/>
    <mergeCell ref="B60:R60"/>
    <mergeCell ref="B113:R113"/>
  </mergeCells>
  <hyperlinks>
    <hyperlink ref="A168" r:id="rId1" display="© Commonwealth of Australia 2008" xr:uid="{B61DEDF0-5969-4B14-924F-F9E53D06B50F}"/>
  </hyperlinks>
  <pageMargins left="0.25" right="0.25" top="0.75" bottom="0.75" header="0.3" footer="0.3"/>
  <pageSetup paperSize="9" scale="10" orientation="portrait" r:id="rId2"/>
  <ignoredErrors>
    <ignoredError sqref="D5" twoDigitTextYear="1"/>
  </ignoredError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168"/>
  <sheetViews>
    <sheetView zoomScaleNormal="100" workbookViewId="0">
      <pane xSplit="1" ySplit="6" topLeftCell="B7" activePane="bottomRight" state="frozen"/>
      <selection activeCell="A114" sqref="A114:A165"/>
      <selection pane="topRight" activeCell="A114" sqref="A114:A165"/>
      <selection pane="bottomLeft" activeCell="A114" sqref="A114:A165"/>
      <selection pane="bottomRight" activeCell="A169" sqref="A169"/>
    </sheetView>
  </sheetViews>
  <sheetFormatPr defaultColWidth="9" defaultRowHeight="14.25" x14ac:dyDescent="0.2"/>
  <cols>
    <col min="1" max="1" width="25.625" style="16" customWidth="1"/>
    <col min="2" max="18" width="9.625" style="16" customWidth="1"/>
    <col min="19" max="254" width="10.625" style="16" customWidth="1"/>
    <col min="255" max="16384" width="9" style="16"/>
  </cols>
  <sheetData>
    <row r="1" spans="1:256" ht="59.25" customHeight="1" x14ac:dyDescent="0.2">
      <c r="A1" s="56" t="s">
        <v>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spans="1:256" ht="22.7" customHeight="1" x14ac:dyDescent="0.25">
      <c r="A2" s="17" t="str">
        <f>Contents!A2</f>
        <v>3238055001DO003_2021 Estimates of Aboriginal and Torres Strait Islander Australians, 30 June 2021</v>
      </c>
    </row>
    <row r="3" spans="1:256" ht="13.5" customHeight="1" x14ac:dyDescent="0.2">
      <c r="A3" s="18" t="str">
        <f>Contents!A3</f>
        <v>Released at 11:30 am (Canberra time) Thu 31 Aug 2023</v>
      </c>
    </row>
    <row r="4" spans="1:256" ht="30" customHeight="1" x14ac:dyDescent="0.25">
      <c r="A4" s="20" t="s">
        <v>67</v>
      </c>
    </row>
    <row r="5" spans="1:256" ht="20.100000000000001" customHeight="1" x14ac:dyDescent="0.2">
      <c r="A5" s="21"/>
      <c r="B5" s="22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2" t="s">
        <v>22</v>
      </c>
      <c r="L5" s="22" t="s">
        <v>23</v>
      </c>
      <c r="M5" s="22" t="s">
        <v>24</v>
      </c>
      <c r="N5" s="22" t="s">
        <v>25</v>
      </c>
      <c r="O5" s="22" t="s">
        <v>26</v>
      </c>
      <c r="P5" s="22" t="s">
        <v>27</v>
      </c>
      <c r="Q5" s="22" t="s">
        <v>28</v>
      </c>
      <c r="R5" s="22" t="s">
        <v>29</v>
      </c>
    </row>
    <row r="6" spans="1:256" ht="20.100000000000001" customHeight="1" x14ac:dyDescent="0.2">
      <c r="A6" s="21"/>
      <c r="B6" s="23" t="s">
        <v>30</v>
      </c>
      <c r="C6" s="23" t="s">
        <v>30</v>
      </c>
      <c r="D6" s="23" t="s">
        <v>30</v>
      </c>
      <c r="E6" s="23" t="s">
        <v>30</v>
      </c>
      <c r="F6" s="23" t="s">
        <v>30</v>
      </c>
      <c r="G6" s="23" t="s">
        <v>30</v>
      </c>
      <c r="H6" s="23" t="s">
        <v>30</v>
      </c>
      <c r="I6" s="23" t="s">
        <v>30</v>
      </c>
      <c r="J6" s="23" t="s">
        <v>30</v>
      </c>
      <c r="K6" s="23" t="s">
        <v>30</v>
      </c>
      <c r="L6" s="23" t="s">
        <v>30</v>
      </c>
      <c r="M6" s="23" t="s">
        <v>30</v>
      </c>
      <c r="N6" s="23" t="s">
        <v>30</v>
      </c>
      <c r="O6" s="23" t="s">
        <v>30</v>
      </c>
      <c r="P6" s="23" t="s">
        <v>30</v>
      </c>
      <c r="Q6" s="23" t="s">
        <v>30</v>
      </c>
      <c r="R6" s="23" t="s">
        <v>30</v>
      </c>
    </row>
    <row r="7" spans="1:256" ht="20.100000000000001" customHeight="1" x14ac:dyDescent="0.2">
      <c r="A7" s="41"/>
      <c r="B7" s="57" t="s">
        <v>31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256" ht="18" customHeight="1" x14ac:dyDescent="0.2">
      <c r="A8" s="24" t="s">
        <v>46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</row>
    <row r="9" spans="1:256" x14ac:dyDescent="0.2">
      <c r="A9" s="25" t="s">
        <v>32</v>
      </c>
      <c r="B9" s="33">
        <v>180590</v>
      </c>
      <c r="C9" s="33">
        <v>188656</v>
      </c>
      <c r="D9" s="33">
        <v>185228</v>
      </c>
      <c r="E9" s="33">
        <v>170333</v>
      </c>
      <c r="F9" s="33">
        <v>203673</v>
      </c>
      <c r="G9" s="33">
        <v>225929</v>
      </c>
      <c r="H9" s="33">
        <v>234889</v>
      </c>
      <c r="I9" s="33">
        <v>232593</v>
      </c>
      <c r="J9" s="33">
        <v>202221</v>
      </c>
      <c r="K9" s="33">
        <v>193856</v>
      </c>
      <c r="L9" s="33">
        <v>179142</v>
      </c>
      <c r="M9" s="33">
        <v>172079</v>
      </c>
      <c r="N9" s="33">
        <v>154454</v>
      </c>
      <c r="O9" s="33">
        <v>129217</v>
      </c>
      <c r="P9" s="33">
        <v>114782</v>
      </c>
      <c r="Q9" s="33">
        <v>186082</v>
      </c>
      <c r="R9" s="33">
        <v>2953724</v>
      </c>
    </row>
    <row r="10" spans="1:256" x14ac:dyDescent="0.2">
      <c r="A10" s="25" t="s">
        <v>33</v>
      </c>
      <c r="B10" s="33">
        <v>37348</v>
      </c>
      <c r="C10" s="33">
        <v>41975</v>
      </c>
      <c r="D10" s="33">
        <v>45381</v>
      </c>
      <c r="E10" s="33">
        <v>41503</v>
      </c>
      <c r="F10" s="33">
        <v>35827</v>
      </c>
      <c r="G10" s="33">
        <v>38148</v>
      </c>
      <c r="H10" s="33">
        <v>40220</v>
      </c>
      <c r="I10" s="33">
        <v>40802</v>
      </c>
      <c r="J10" s="33">
        <v>38477</v>
      </c>
      <c r="K10" s="33">
        <v>43840</v>
      </c>
      <c r="L10" s="33">
        <v>45430</v>
      </c>
      <c r="M10" s="33">
        <v>49028</v>
      </c>
      <c r="N10" s="33">
        <v>51738</v>
      </c>
      <c r="O10" s="33">
        <v>49717</v>
      </c>
      <c r="P10" s="33">
        <v>47188</v>
      </c>
      <c r="Q10" s="33">
        <v>71076</v>
      </c>
      <c r="R10" s="33">
        <v>717698</v>
      </c>
    </row>
    <row r="11" spans="1:256" x14ac:dyDescent="0.2">
      <c r="A11" s="25" t="s">
        <v>34</v>
      </c>
      <c r="B11" s="33">
        <v>8381</v>
      </c>
      <c r="C11" s="33">
        <v>9551</v>
      </c>
      <c r="D11" s="33">
        <v>10482</v>
      </c>
      <c r="E11" s="33">
        <v>8897</v>
      </c>
      <c r="F11" s="33">
        <v>7657</v>
      </c>
      <c r="G11" s="33">
        <v>8787</v>
      </c>
      <c r="H11" s="33">
        <v>9122</v>
      </c>
      <c r="I11" s="33">
        <v>8964</v>
      </c>
      <c r="J11" s="33">
        <v>8781</v>
      </c>
      <c r="K11" s="33">
        <v>10119</v>
      </c>
      <c r="L11" s="33">
        <v>11173</v>
      </c>
      <c r="M11" s="33">
        <v>12725</v>
      </c>
      <c r="N11" s="33">
        <v>14115</v>
      </c>
      <c r="O11" s="33">
        <v>12858</v>
      </c>
      <c r="P11" s="33">
        <v>11874</v>
      </c>
      <c r="Q11" s="33">
        <v>17099</v>
      </c>
      <c r="R11" s="33">
        <v>170585</v>
      </c>
    </row>
    <row r="12" spans="1:256" x14ac:dyDescent="0.2">
      <c r="A12" s="25" t="s">
        <v>35</v>
      </c>
      <c r="B12" s="33">
        <v>642</v>
      </c>
      <c r="C12" s="33">
        <v>627</v>
      </c>
      <c r="D12" s="33">
        <v>561</v>
      </c>
      <c r="E12" s="33">
        <v>476</v>
      </c>
      <c r="F12" s="33">
        <v>506</v>
      </c>
      <c r="G12" s="33">
        <v>664</v>
      </c>
      <c r="H12" s="33">
        <v>696</v>
      </c>
      <c r="I12" s="33">
        <v>588</v>
      </c>
      <c r="J12" s="33">
        <v>564</v>
      </c>
      <c r="K12" s="33">
        <v>628</v>
      </c>
      <c r="L12" s="33">
        <v>776</v>
      </c>
      <c r="M12" s="33">
        <v>857</v>
      </c>
      <c r="N12" s="33">
        <v>878</v>
      </c>
      <c r="O12" s="33">
        <v>761</v>
      </c>
      <c r="P12" s="33">
        <v>624</v>
      </c>
      <c r="Q12" s="33">
        <v>938</v>
      </c>
      <c r="R12" s="33">
        <v>10786</v>
      </c>
    </row>
    <row r="13" spans="1:256" x14ac:dyDescent="0.2">
      <c r="A13" s="25" t="s">
        <v>36</v>
      </c>
      <c r="B13" s="33">
        <v>108</v>
      </c>
      <c r="C13" s="33">
        <v>115</v>
      </c>
      <c r="D13" s="33">
        <v>91</v>
      </c>
      <c r="E13" s="33">
        <v>73</v>
      </c>
      <c r="F13" s="33">
        <v>86</v>
      </c>
      <c r="G13" s="33">
        <v>124</v>
      </c>
      <c r="H13" s="33">
        <v>153</v>
      </c>
      <c r="I13" s="33">
        <v>129</v>
      </c>
      <c r="J13" s="33">
        <v>138</v>
      </c>
      <c r="K13" s="33">
        <v>108</v>
      </c>
      <c r="L13" s="33">
        <v>150</v>
      </c>
      <c r="M13" s="33">
        <v>197</v>
      </c>
      <c r="N13" s="33">
        <v>191</v>
      </c>
      <c r="O13" s="33">
        <v>167</v>
      </c>
      <c r="P13" s="33">
        <v>179</v>
      </c>
      <c r="Q13" s="33">
        <v>174</v>
      </c>
      <c r="R13" s="33">
        <v>2183</v>
      </c>
    </row>
    <row r="14" spans="1:256" s="30" customFormat="1" x14ac:dyDescent="0.2">
      <c r="A14" s="29" t="s">
        <v>61</v>
      </c>
      <c r="B14" s="34">
        <v>227069</v>
      </c>
      <c r="C14" s="34">
        <v>240924</v>
      </c>
      <c r="D14" s="34">
        <v>241743</v>
      </c>
      <c r="E14" s="34">
        <v>221282</v>
      </c>
      <c r="F14" s="34">
        <v>247749</v>
      </c>
      <c r="G14" s="34">
        <v>273652</v>
      </c>
      <c r="H14" s="34">
        <v>285080</v>
      </c>
      <c r="I14" s="34">
        <v>283076</v>
      </c>
      <c r="J14" s="34">
        <v>250181</v>
      </c>
      <c r="K14" s="34">
        <v>248551</v>
      </c>
      <c r="L14" s="34">
        <v>236671</v>
      </c>
      <c r="M14" s="34">
        <v>234886</v>
      </c>
      <c r="N14" s="34">
        <v>221376</v>
      </c>
      <c r="O14" s="34">
        <v>192720</v>
      </c>
      <c r="P14" s="34">
        <v>174647</v>
      </c>
      <c r="Q14" s="34">
        <v>275369</v>
      </c>
      <c r="R14" s="34">
        <v>3854976</v>
      </c>
    </row>
    <row r="15" spans="1:256" ht="18" customHeight="1" x14ac:dyDescent="0.2">
      <c r="A15" s="24" t="s">
        <v>47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256" x14ac:dyDescent="0.2">
      <c r="A16" s="25" t="s">
        <v>32</v>
      </c>
      <c r="B16" s="33">
        <v>154755</v>
      </c>
      <c r="C16" s="33">
        <v>161299</v>
      </c>
      <c r="D16" s="33">
        <v>153772</v>
      </c>
      <c r="E16" s="33">
        <v>143818</v>
      </c>
      <c r="F16" s="33">
        <v>177581</v>
      </c>
      <c r="G16" s="33">
        <v>203945</v>
      </c>
      <c r="H16" s="33">
        <v>208679</v>
      </c>
      <c r="I16" s="33">
        <v>203139</v>
      </c>
      <c r="J16" s="33">
        <v>170784</v>
      </c>
      <c r="K16" s="33">
        <v>160707</v>
      </c>
      <c r="L16" s="33">
        <v>151756</v>
      </c>
      <c r="M16" s="33">
        <v>137876</v>
      </c>
      <c r="N16" s="33">
        <v>121808</v>
      </c>
      <c r="O16" s="33">
        <v>101306</v>
      </c>
      <c r="P16" s="33">
        <v>88620</v>
      </c>
      <c r="Q16" s="33">
        <v>147440</v>
      </c>
      <c r="R16" s="33">
        <v>2487285</v>
      </c>
    </row>
    <row r="17" spans="1:18" x14ac:dyDescent="0.2">
      <c r="A17" s="25" t="s">
        <v>33</v>
      </c>
      <c r="B17" s="33">
        <v>32309</v>
      </c>
      <c r="C17" s="33">
        <v>36880</v>
      </c>
      <c r="D17" s="33">
        <v>39009</v>
      </c>
      <c r="E17" s="33">
        <v>34643</v>
      </c>
      <c r="F17" s="33">
        <v>30642</v>
      </c>
      <c r="G17" s="33">
        <v>32800</v>
      </c>
      <c r="H17" s="33">
        <v>33844</v>
      </c>
      <c r="I17" s="33">
        <v>33915</v>
      </c>
      <c r="J17" s="33">
        <v>32729</v>
      </c>
      <c r="K17" s="33">
        <v>36146</v>
      </c>
      <c r="L17" s="33">
        <v>37901</v>
      </c>
      <c r="M17" s="33">
        <v>39011</v>
      </c>
      <c r="N17" s="33">
        <v>40431</v>
      </c>
      <c r="O17" s="33">
        <v>38713</v>
      </c>
      <c r="P17" s="33">
        <v>35211</v>
      </c>
      <c r="Q17" s="33">
        <v>50965</v>
      </c>
      <c r="R17" s="33">
        <v>585149</v>
      </c>
    </row>
    <row r="18" spans="1:18" x14ac:dyDescent="0.2">
      <c r="A18" s="25" t="s">
        <v>37</v>
      </c>
      <c r="B18" s="33">
        <v>6120</v>
      </c>
      <c r="C18" s="33">
        <v>6968</v>
      </c>
      <c r="D18" s="33">
        <v>7493</v>
      </c>
      <c r="E18" s="33">
        <v>6653</v>
      </c>
      <c r="F18" s="33">
        <v>5956</v>
      </c>
      <c r="G18" s="33">
        <v>6809</v>
      </c>
      <c r="H18" s="33">
        <v>6795</v>
      </c>
      <c r="I18" s="33">
        <v>6607</v>
      </c>
      <c r="J18" s="33">
        <v>6253</v>
      </c>
      <c r="K18" s="33">
        <v>7037</v>
      </c>
      <c r="L18" s="33">
        <v>8118</v>
      </c>
      <c r="M18" s="33">
        <v>9198</v>
      </c>
      <c r="N18" s="33">
        <v>10282</v>
      </c>
      <c r="O18" s="33">
        <v>9601</v>
      </c>
      <c r="P18" s="33">
        <v>8935</v>
      </c>
      <c r="Q18" s="33">
        <v>12677</v>
      </c>
      <c r="R18" s="33">
        <v>125502</v>
      </c>
    </row>
    <row r="19" spans="1:18" s="30" customFormat="1" x14ac:dyDescent="0.2">
      <c r="A19" s="29" t="s">
        <v>60</v>
      </c>
      <c r="B19" s="34">
        <v>193184</v>
      </c>
      <c r="C19" s="34">
        <v>205147</v>
      </c>
      <c r="D19" s="34">
        <v>200274</v>
      </c>
      <c r="E19" s="34">
        <v>185114</v>
      </c>
      <c r="F19" s="34">
        <v>214179</v>
      </c>
      <c r="G19" s="34">
        <v>243554</v>
      </c>
      <c r="H19" s="34">
        <v>249318</v>
      </c>
      <c r="I19" s="34">
        <v>243661</v>
      </c>
      <c r="J19" s="34">
        <v>209766</v>
      </c>
      <c r="K19" s="34">
        <v>203890</v>
      </c>
      <c r="L19" s="34">
        <v>197775</v>
      </c>
      <c r="M19" s="34">
        <v>186085</v>
      </c>
      <c r="N19" s="34">
        <v>172521</v>
      </c>
      <c r="O19" s="34">
        <v>149620</v>
      </c>
      <c r="P19" s="34">
        <v>132766</v>
      </c>
      <c r="Q19" s="34">
        <v>211082</v>
      </c>
      <c r="R19" s="34">
        <v>3197936</v>
      </c>
    </row>
    <row r="20" spans="1:18" ht="18" customHeight="1" x14ac:dyDescent="0.2">
      <c r="A20" s="24" t="s">
        <v>48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1:18" x14ac:dyDescent="0.2">
      <c r="A21" s="25" t="s">
        <v>32</v>
      </c>
      <c r="B21" s="33">
        <v>96980</v>
      </c>
      <c r="C21" s="33">
        <v>106601</v>
      </c>
      <c r="D21" s="33">
        <v>109347</v>
      </c>
      <c r="E21" s="33">
        <v>101154</v>
      </c>
      <c r="F21" s="33">
        <v>111155</v>
      </c>
      <c r="G21" s="33">
        <v>117534</v>
      </c>
      <c r="H21" s="33">
        <v>119876</v>
      </c>
      <c r="I21" s="33">
        <v>119925</v>
      </c>
      <c r="J21" s="33">
        <v>107720</v>
      </c>
      <c r="K21" s="33">
        <v>109239</v>
      </c>
      <c r="L21" s="33">
        <v>102149</v>
      </c>
      <c r="M21" s="33">
        <v>92631</v>
      </c>
      <c r="N21" s="33">
        <v>82830</v>
      </c>
      <c r="O21" s="33">
        <v>71328</v>
      </c>
      <c r="P21" s="33">
        <v>66061</v>
      </c>
      <c r="Q21" s="33">
        <v>99650</v>
      </c>
      <c r="R21" s="33">
        <v>1614180</v>
      </c>
    </row>
    <row r="22" spans="1:18" x14ac:dyDescent="0.2">
      <c r="A22" s="25" t="s">
        <v>33</v>
      </c>
      <c r="B22" s="33">
        <v>23988</v>
      </c>
      <c r="C22" s="33">
        <v>28331</v>
      </c>
      <c r="D22" s="33">
        <v>32055</v>
      </c>
      <c r="E22" s="33">
        <v>28300</v>
      </c>
      <c r="F22" s="33">
        <v>24361</v>
      </c>
      <c r="G22" s="33">
        <v>25980</v>
      </c>
      <c r="H22" s="33">
        <v>26504</v>
      </c>
      <c r="I22" s="33">
        <v>27534</v>
      </c>
      <c r="J22" s="33">
        <v>26107</v>
      </c>
      <c r="K22" s="33">
        <v>29306</v>
      </c>
      <c r="L22" s="33">
        <v>30783</v>
      </c>
      <c r="M22" s="33">
        <v>32277</v>
      </c>
      <c r="N22" s="33">
        <v>33098</v>
      </c>
      <c r="O22" s="33">
        <v>30999</v>
      </c>
      <c r="P22" s="33">
        <v>28994</v>
      </c>
      <c r="Q22" s="33">
        <v>41570</v>
      </c>
      <c r="R22" s="33">
        <v>470187</v>
      </c>
    </row>
    <row r="23" spans="1:18" x14ac:dyDescent="0.2">
      <c r="A23" s="25" t="s">
        <v>34</v>
      </c>
      <c r="B23" s="33">
        <v>16503</v>
      </c>
      <c r="C23" s="33">
        <v>19447</v>
      </c>
      <c r="D23" s="33">
        <v>20642</v>
      </c>
      <c r="E23" s="33">
        <v>18069</v>
      </c>
      <c r="F23" s="33">
        <v>18523</v>
      </c>
      <c r="G23" s="33">
        <v>20339</v>
      </c>
      <c r="H23" s="33">
        <v>20200</v>
      </c>
      <c r="I23" s="33">
        <v>20381</v>
      </c>
      <c r="J23" s="33">
        <v>18929</v>
      </c>
      <c r="K23" s="33">
        <v>21085</v>
      </c>
      <c r="L23" s="33">
        <v>22021</v>
      </c>
      <c r="M23" s="33">
        <v>22272</v>
      </c>
      <c r="N23" s="33">
        <v>21793</v>
      </c>
      <c r="O23" s="33">
        <v>19160</v>
      </c>
      <c r="P23" s="33">
        <v>16394</v>
      </c>
      <c r="Q23" s="33">
        <v>21863</v>
      </c>
      <c r="R23" s="33">
        <v>317621</v>
      </c>
    </row>
    <row r="24" spans="1:18" x14ac:dyDescent="0.2">
      <c r="A24" s="25" t="s">
        <v>35</v>
      </c>
      <c r="B24" s="33">
        <v>1813</v>
      </c>
      <c r="C24" s="33">
        <v>1825</v>
      </c>
      <c r="D24" s="33">
        <v>1710</v>
      </c>
      <c r="E24" s="33">
        <v>1450</v>
      </c>
      <c r="F24" s="33">
        <v>1805</v>
      </c>
      <c r="G24" s="33">
        <v>2333</v>
      </c>
      <c r="H24" s="33">
        <v>2268</v>
      </c>
      <c r="I24" s="33">
        <v>2080</v>
      </c>
      <c r="J24" s="33">
        <v>1793</v>
      </c>
      <c r="K24" s="33">
        <v>2044</v>
      </c>
      <c r="L24" s="33">
        <v>2146</v>
      </c>
      <c r="M24" s="33">
        <v>2345</v>
      </c>
      <c r="N24" s="33">
        <v>2311</v>
      </c>
      <c r="O24" s="33">
        <v>1797</v>
      </c>
      <c r="P24" s="33">
        <v>1539</v>
      </c>
      <c r="Q24" s="33">
        <v>1890</v>
      </c>
      <c r="R24" s="33">
        <v>31149</v>
      </c>
    </row>
    <row r="25" spans="1:18" x14ac:dyDescent="0.2">
      <c r="A25" s="25" t="s">
        <v>36</v>
      </c>
      <c r="B25" s="33">
        <v>914</v>
      </c>
      <c r="C25" s="33">
        <v>894</v>
      </c>
      <c r="D25" s="33">
        <v>688</v>
      </c>
      <c r="E25" s="33">
        <v>681</v>
      </c>
      <c r="F25" s="33">
        <v>961</v>
      </c>
      <c r="G25" s="33">
        <v>1179</v>
      </c>
      <c r="H25" s="33">
        <v>1216</v>
      </c>
      <c r="I25" s="33">
        <v>1057</v>
      </c>
      <c r="J25" s="33">
        <v>941</v>
      </c>
      <c r="K25" s="33">
        <v>1028</v>
      </c>
      <c r="L25" s="33">
        <v>1176</v>
      </c>
      <c r="M25" s="33">
        <v>1323</v>
      </c>
      <c r="N25" s="33">
        <v>1281</v>
      </c>
      <c r="O25" s="33">
        <v>1042</v>
      </c>
      <c r="P25" s="33">
        <v>763</v>
      </c>
      <c r="Q25" s="33">
        <v>1038</v>
      </c>
      <c r="R25" s="33">
        <v>16182</v>
      </c>
    </row>
    <row r="26" spans="1:18" s="30" customFormat="1" x14ac:dyDescent="0.2">
      <c r="A26" s="29" t="s">
        <v>59</v>
      </c>
      <c r="B26" s="34">
        <v>140198</v>
      </c>
      <c r="C26" s="34">
        <v>157098</v>
      </c>
      <c r="D26" s="34">
        <v>164442</v>
      </c>
      <c r="E26" s="34">
        <v>149654</v>
      </c>
      <c r="F26" s="34">
        <v>156805</v>
      </c>
      <c r="G26" s="34">
        <v>167365</v>
      </c>
      <c r="H26" s="34">
        <v>170064</v>
      </c>
      <c r="I26" s="34">
        <v>170977</v>
      </c>
      <c r="J26" s="34">
        <v>155490</v>
      </c>
      <c r="K26" s="34">
        <v>162702</v>
      </c>
      <c r="L26" s="34">
        <v>158275</v>
      </c>
      <c r="M26" s="34">
        <v>150848</v>
      </c>
      <c r="N26" s="34">
        <v>141313</v>
      </c>
      <c r="O26" s="34">
        <v>124326</v>
      </c>
      <c r="P26" s="34">
        <v>113751</v>
      </c>
      <c r="Q26" s="34">
        <v>166011</v>
      </c>
      <c r="R26" s="34">
        <v>2449319</v>
      </c>
    </row>
    <row r="27" spans="1:18" ht="18" customHeight="1" x14ac:dyDescent="0.2">
      <c r="A27" s="24" t="s">
        <v>49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18" x14ac:dyDescent="0.2">
      <c r="A28" s="25" t="s">
        <v>32</v>
      </c>
      <c r="B28" s="33">
        <v>36498</v>
      </c>
      <c r="C28" s="33">
        <v>39397</v>
      </c>
      <c r="D28" s="33">
        <v>39034</v>
      </c>
      <c r="E28" s="33">
        <v>37758</v>
      </c>
      <c r="F28" s="33">
        <v>45380</v>
      </c>
      <c r="G28" s="33">
        <v>48138</v>
      </c>
      <c r="H28" s="33">
        <v>47069</v>
      </c>
      <c r="I28" s="33">
        <v>46854</v>
      </c>
      <c r="J28" s="33">
        <v>41130</v>
      </c>
      <c r="K28" s="33">
        <v>41242</v>
      </c>
      <c r="L28" s="33">
        <v>41165</v>
      </c>
      <c r="M28" s="33">
        <v>39665</v>
      </c>
      <c r="N28" s="33">
        <v>37069</v>
      </c>
      <c r="O28" s="33">
        <v>32184</v>
      </c>
      <c r="P28" s="33">
        <v>29616</v>
      </c>
      <c r="Q28" s="33">
        <v>48192</v>
      </c>
      <c r="R28" s="33">
        <v>650391</v>
      </c>
    </row>
    <row r="29" spans="1:18" x14ac:dyDescent="0.2">
      <c r="A29" s="25" t="s">
        <v>33</v>
      </c>
      <c r="B29" s="33">
        <v>4150</v>
      </c>
      <c r="C29" s="33">
        <v>4920</v>
      </c>
      <c r="D29" s="33">
        <v>5505</v>
      </c>
      <c r="E29" s="33">
        <v>4867</v>
      </c>
      <c r="F29" s="33">
        <v>4184</v>
      </c>
      <c r="G29" s="33">
        <v>3943</v>
      </c>
      <c r="H29" s="33">
        <v>4317</v>
      </c>
      <c r="I29" s="33">
        <v>4596</v>
      </c>
      <c r="J29" s="33">
        <v>4462</v>
      </c>
      <c r="K29" s="33">
        <v>5321</v>
      </c>
      <c r="L29" s="33">
        <v>6019</v>
      </c>
      <c r="M29" s="33">
        <v>6416</v>
      </c>
      <c r="N29" s="33">
        <v>6890</v>
      </c>
      <c r="O29" s="33">
        <v>6474</v>
      </c>
      <c r="P29" s="33">
        <v>6179</v>
      </c>
      <c r="Q29" s="33">
        <v>9081</v>
      </c>
      <c r="R29" s="33">
        <v>87324</v>
      </c>
    </row>
    <row r="30" spans="1:18" x14ac:dyDescent="0.2">
      <c r="A30" s="25" t="s">
        <v>34</v>
      </c>
      <c r="B30" s="33">
        <v>4778</v>
      </c>
      <c r="C30" s="33">
        <v>5457</v>
      </c>
      <c r="D30" s="33">
        <v>6010</v>
      </c>
      <c r="E30" s="33">
        <v>5404</v>
      </c>
      <c r="F30" s="33">
        <v>5058</v>
      </c>
      <c r="G30" s="33">
        <v>5542</v>
      </c>
      <c r="H30" s="33">
        <v>5650</v>
      </c>
      <c r="I30" s="33">
        <v>5487</v>
      </c>
      <c r="J30" s="33">
        <v>5122</v>
      </c>
      <c r="K30" s="33">
        <v>5816</v>
      </c>
      <c r="L30" s="33">
        <v>6878</v>
      </c>
      <c r="M30" s="33">
        <v>7465</v>
      </c>
      <c r="N30" s="33">
        <v>7691</v>
      </c>
      <c r="O30" s="33">
        <v>7418</v>
      </c>
      <c r="P30" s="33">
        <v>6618</v>
      </c>
      <c r="Q30" s="33">
        <v>9453</v>
      </c>
      <c r="R30" s="33">
        <v>99847</v>
      </c>
    </row>
    <row r="31" spans="1:18" x14ac:dyDescent="0.2">
      <c r="A31" s="25" t="s">
        <v>35</v>
      </c>
      <c r="B31" s="33">
        <v>1239</v>
      </c>
      <c r="C31" s="33">
        <v>1332</v>
      </c>
      <c r="D31" s="33">
        <v>1326</v>
      </c>
      <c r="E31" s="33">
        <v>1115</v>
      </c>
      <c r="F31" s="33">
        <v>954</v>
      </c>
      <c r="G31" s="33">
        <v>1192</v>
      </c>
      <c r="H31" s="33">
        <v>1352</v>
      </c>
      <c r="I31" s="33">
        <v>1383</v>
      </c>
      <c r="J31" s="33">
        <v>1199</v>
      </c>
      <c r="K31" s="33">
        <v>1319</v>
      </c>
      <c r="L31" s="33">
        <v>1552</v>
      </c>
      <c r="M31" s="33">
        <v>1663</v>
      </c>
      <c r="N31" s="33">
        <v>1680</v>
      </c>
      <c r="O31" s="33">
        <v>1540</v>
      </c>
      <c r="P31" s="33">
        <v>1329</v>
      </c>
      <c r="Q31" s="33">
        <v>1961</v>
      </c>
      <c r="R31" s="33">
        <v>22136</v>
      </c>
    </row>
    <row r="32" spans="1:18" x14ac:dyDescent="0.2">
      <c r="A32" s="25" t="s">
        <v>36</v>
      </c>
      <c r="B32" s="33">
        <v>195</v>
      </c>
      <c r="C32" s="33">
        <v>250</v>
      </c>
      <c r="D32" s="33">
        <v>262</v>
      </c>
      <c r="E32" s="33">
        <v>201</v>
      </c>
      <c r="F32" s="33">
        <v>246</v>
      </c>
      <c r="G32" s="33">
        <v>321</v>
      </c>
      <c r="H32" s="33">
        <v>327</v>
      </c>
      <c r="I32" s="33">
        <v>298</v>
      </c>
      <c r="J32" s="33">
        <v>291</v>
      </c>
      <c r="K32" s="33">
        <v>334</v>
      </c>
      <c r="L32" s="33">
        <v>392</v>
      </c>
      <c r="M32" s="33">
        <v>430</v>
      </c>
      <c r="N32" s="33">
        <v>469</v>
      </c>
      <c r="O32" s="33">
        <v>431</v>
      </c>
      <c r="P32" s="33">
        <v>341</v>
      </c>
      <c r="Q32" s="33">
        <v>463</v>
      </c>
      <c r="R32" s="33">
        <v>5251</v>
      </c>
    </row>
    <row r="33" spans="1:18" s="30" customFormat="1" x14ac:dyDescent="0.2">
      <c r="A33" s="29" t="s">
        <v>58</v>
      </c>
      <c r="B33" s="34">
        <v>46860</v>
      </c>
      <c r="C33" s="34">
        <v>51356</v>
      </c>
      <c r="D33" s="34">
        <v>52137</v>
      </c>
      <c r="E33" s="34">
        <v>49345</v>
      </c>
      <c r="F33" s="34">
        <v>55822</v>
      </c>
      <c r="G33" s="34">
        <v>59136</v>
      </c>
      <c r="H33" s="34">
        <v>58715</v>
      </c>
      <c r="I33" s="34">
        <v>58618</v>
      </c>
      <c r="J33" s="34">
        <v>52204</v>
      </c>
      <c r="K33" s="34">
        <v>54032</v>
      </c>
      <c r="L33" s="34">
        <v>56006</v>
      </c>
      <c r="M33" s="34">
        <v>55639</v>
      </c>
      <c r="N33" s="34">
        <v>53799</v>
      </c>
      <c r="O33" s="34">
        <v>48047</v>
      </c>
      <c r="P33" s="34">
        <v>44083</v>
      </c>
      <c r="Q33" s="34">
        <v>69150</v>
      </c>
      <c r="R33" s="34">
        <v>864949</v>
      </c>
    </row>
    <row r="34" spans="1:18" ht="18" customHeight="1" x14ac:dyDescent="0.2">
      <c r="A34" s="24" t="s">
        <v>50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</row>
    <row r="35" spans="1:18" x14ac:dyDescent="0.2">
      <c r="A35" s="25" t="s">
        <v>32</v>
      </c>
      <c r="B35" s="33">
        <v>66260</v>
      </c>
      <c r="C35" s="33">
        <v>68688</v>
      </c>
      <c r="D35" s="33">
        <v>68596</v>
      </c>
      <c r="E35" s="33">
        <v>61872</v>
      </c>
      <c r="F35" s="33">
        <v>67510</v>
      </c>
      <c r="G35" s="33">
        <v>72473</v>
      </c>
      <c r="H35" s="33">
        <v>79710</v>
      </c>
      <c r="I35" s="33">
        <v>82405</v>
      </c>
      <c r="J35" s="33">
        <v>70935</v>
      </c>
      <c r="K35" s="33">
        <v>69056</v>
      </c>
      <c r="L35" s="33">
        <v>67452</v>
      </c>
      <c r="M35" s="33">
        <v>61993</v>
      </c>
      <c r="N35" s="33">
        <v>55263</v>
      </c>
      <c r="O35" s="33">
        <v>47458</v>
      </c>
      <c r="P35" s="33">
        <v>42420</v>
      </c>
      <c r="Q35" s="33">
        <v>64051</v>
      </c>
      <c r="R35" s="33">
        <v>1046142</v>
      </c>
    </row>
    <row r="36" spans="1:18" x14ac:dyDescent="0.2">
      <c r="A36" s="25" t="s">
        <v>33</v>
      </c>
      <c r="B36" s="33">
        <v>6238</v>
      </c>
      <c r="C36" s="33">
        <v>7506</v>
      </c>
      <c r="D36" s="33">
        <v>8090</v>
      </c>
      <c r="E36" s="33">
        <v>6712</v>
      </c>
      <c r="F36" s="33">
        <v>5552</v>
      </c>
      <c r="G36" s="33">
        <v>5861</v>
      </c>
      <c r="H36" s="33">
        <v>6735</v>
      </c>
      <c r="I36" s="33">
        <v>7227</v>
      </c>
      <c r="J36" s="33">
        <v>7214</v>
      </c>
      <c r="K36" s="33">
        <v>7854</v>
      </c>
      <c r="L36" s="33">
        <v>8240</v>
      </c>
      <c r="M36" s="33">
        <v>8045</v>
      </c>
      <c r="N36" s="33">
        <v>7899</v>
      </c>
      <c r="O36" s="33">
        <v>7174</v>
      </c>
      <c r="P36" s="33">
        <v>6694</v>
      </c>
      <c r="Q36" s="33">
        <v>8482</v>
      </c>
      <c r="R36" s="33">
        <v>115523</v>
      </c>
    </row>
    <row r="37" spans="1:18" x14ac:dyDescent="0.2">
      <c r="A37" s="25" t="s">
        <v>34</v>
      </c>
      <c r="B37" s="33">
        <v>4866</v>
      </c>
      <c r="C37" s="33">
        <v>5518</v>
      </c>
      <c r="D37" s="33">
        <v>5698</v>
      </c>
      <c r="E37" s="33">
        <v>4928</v>
      </c>
      <c r="F37" s="33">
        <v>4271</v>
      </c>
      <c r="G37" s="33">
        <v>4931</v>
      </c>
      <c r="H37" s="33">
        <v>5168</v>
      </c>
      <c r="I37" s="33">
        <v>5352</v>
      </c>
      <c r="J37" s="33">
        <v>5037</v>
      </c>
      <c r="K37" s="33">
        <v>5692</v>
      </c>
      <c r="L37" s="33">
        <v>6212</v>
      </c>
      <c r="M37" s="33">
        <v>6512</v>
      </c>
      <c r="N37" s="33">
        <v>6546</v>
      </c>
      <c r="O37" s="33">
        <v>5850</v>
      </c>
      <c r="P37" s="33">
        <v>5132</v>
      </c>
      <c r="Q37" s="33">
        <v>7276</v>
      </c>
      <c r="R37" s="33">
        <v>88989</v>
      </c>
    </row>
    <row r="38" spans="1:18" x14ac:dyDescent="0.2">
      <c r="A38" s="25" t="s">
        <v>35</v>
      </c>
      <c r="B38" s="33">
        <v>2781</v>
      </c>
      <c r="C38" s="33">
        <v>2875</v>
      </c>
      <c r="D38" s="33">
        <v>2455</v>
      </c>
      <c r="E38" s="33">
        <v>1783</v>
      </c>
      <c r="F38" s="33">
        <v>1834</v>
      </c>
      <c r="G38" s="33">
        <v>2579</v>
      </c>
      <c r="H38" s="33">
        <v>3236</v>
      </c>
      <c r="I38" s="33">
        <v>3438</v>
      </c>
      <c r="J38" s="33">
        <v>2937</v>
      </c>
      <c r="K38" s="33">
        <v>2982</v>
      </c>
      <c r="L38" s="33">
        <v>2891</v>
      </c>
      <c r="M38" s="33">
        <v>2809</v>
      </c>
      <c r="N38" s="33">
        <v>2535</v>
      </c>
      <c r="O38" s="33">
        <v>1779</v>
      </c>
      <c r="P38" s="33">
        <v>1386</v>
      </c>
      <c r="Q38" s="33">
        <v>1713</v>
      </c>
      <c r="R38" s="33">
        <v>40013</v>
      </c>
    </row>
    <row r="39" spans="1:18" x14ac:dyDescent="0.2">
      <c r="A39" s="25" t="s">
        <v>36</v>
      </c>
      <c r="B39" s="33">
        <v>1211</v>
      </c>
      <c r="C39" s="33">
        <v>1189</v>
      </c>
      <c r="D39" s="33">
        <v>829</v>
      </c>
      <c r="E39" s="33">
        <v>666</v>
      </c>
      <c r="F39" s="33">
        <v>1391</v>
      </c>
      <c r="G39" s="33">
        <v>2317</v>
      </c>
      <c r="H39" s="33">
        <v>2612</v>
      </c>
      <c r="I39" s="33">
        <v>2399</v>
      </c>
      <c r="J39" s="33">
        <v>2009</v>
      </c>
      <c r="K39" s="33">
        <v>1963</v>
      </c>
      <c r="L39" s="33">
        <v>2014</v>
      </c>
      <c r="M39" s="33">
        <v>1857</v>
      </c>
      <c r="N39" s="33">
        <v>1545</v>
      </c>
      <c r="O39" s="33">
        <v>1064</v>
      </c>
      <c r="P39" s="33">
        <v>638</v>
      </c>
      <c r="Q39" s="33">
        <v>644</v>
      </c>
      <c r="R39" s="33">
        <v>24348</v>
      </c>
    </row>
    <row r="40" spans="1:18" s="30" customFormat="1" x14ac:dyDescent="0.2">
      <c r="A40" s="29" t="s">
        <v>57</v>
      </c>
      <c r="B40" s="34">
        <v>81356</v>
      </c>
      <c r="C40" s="34">
        <v>85776</v>
      </c>
      <c r="D40" s="34">
        <v>85668</v>
      </c>
      <c r="E40" s="34">
        <v>75961</v>
      </c>
      <c r="F40" s="34">
        <v>80558</v>
      </c>
      <c r="G40" s="34">
        <v>88161</v>
      </c>
      <c r="H40" s="34">
        <v>97461</v>
      </c>
      <c r="I40" s="34">
        <v>100821</v>
      </c>
      <c r="J40" s="34">
        <v>88132</v>
      </c>
      <c r="K40" s="34">
        <v>87547</v>
      </c>
      <c r="L40" s="34">
        <v>86809</v>
      </c>
      <c r="M40" s="34">
        <v>81216</v>
      </c>
      <c r="N40" s="34">
        <v>73788</v>
      </c>
      <c r="O40" s="34">
        <v>63325</v>
      </c>
      <c r="P40" s="34">
        <v>56270</v>
      </c>
      <c r="Q40" s="34">
        <v>82166</v>
      </c>
      <c r="R40" s="34">
        <v>1315015</v>
      </c>
    </row>
    <row r="41" spans="1:18" ht="18" customHeight="1" x14ac:dyDescent="0.2">
      <c r="A41" s="24" t="s">
        <v>51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</row>
    <row r="42" spans="1:18" x14ac:dyDescent="0.2">
      <c r="A42" s="25" t="s">
        <v>33</v>
      </c>
      <c r="B42" s="33">
        <v>8787</v>
      </c>
      <c r="C42" s="33">
        <v>9489</v>
      </c>
      <c r="D42" s="33">
        <v>9994</v>
      </c>
      <c r="E42" s="33">
        <v>9222</v>
      </c>
      <c r="F42" s="33">
        <v>10452</v>
      </c>
      <c r="G42" s="33">
        <v>13967</v>
      </c>
      <c r="H42" s="33">
        <v>13355</v>
      </c>
      <c r="I42" s="33">
        <v>11225</v>
      </c>
      <c r="J42" s="33">
        <v>9448</v>
      </c>
      <c r="K42" s="33">
        <v>9818</v>
      </c>
      <c r="L42" s="33">
        <v>9994</v>
      </c>
      <c r="M42" s="33">
        <v>9832</v>
      </c>
      <c r="N42" s="33">
        <v>9722</v>
      </c>
      <c r="O42" s="33">
        <v>8626</v>
      </c>
      <c r="P42" s="33">
        <v>8015</v>
      </c>
      <c r="Q42" s="33">
        <v>12470</v>
      </c>
      <c r="R42" s="33">
        <v>164416</v>
      </c>
    </row>
    <row r="43" spans="1:18" x14ac:dyDescent="0.2">
      <c r="A43" s="25" t="s">
        <v>34</v>
      </c>
      <c r="B43" s="33">
        <v>4408</v>
      </c>
      <c r="C43" s="33">
        <v>4883</v>
      </c>
      <c r="D43" s="33">
        <v>5500</v>
      </c>
      <c r="E43" s="33">
        <v>4829</v>
      </c>
      <c r="F43" s="33">
        <v>4506</v>
      </c>
      <c r="G43" s="33">
        <v>5093</v>
      </c>
      <c r="H43" s="33">
        <v>4973</v>
      </c>
      <c r="I43" s="33">
        <v>5078</v>
      </c>
      <c r="J43" s="33">
        <v>4829</v>
      </c>
      <c r="K43" s="33">
        <v>5739</v>
      </c>
      <c r="L43" s="33">
        <v>6404</v>
      </c>
      <c r="M43" s="33">
        <v>7432</v>
      </c>
      <c r="N43" s="33">
        <v>7822</v>
      </c>
      <c r="O43" s="33">
        <v>7449</v>
      </c>
      <c r="P43" s="33">
        <v>6755</v>
      </c>
      <c r="Q43" s="33">
        <v>9028</v>
      </c>
      <c r="R43" s="33">
        <v>94728</v>
      </c>
    </row>
    <row r="44" spans="1:18" x14ac:dyDescent="0.2">
      <c r="A44" s="25" t="s">
        <v>38</v>
      </c>
      <c r="B44" s="33">
        <v>234</v>
      </c>
      <c r="C44" s="33">
        <v>225</v>
      </c>
      <c r="D44" s="33">
        <v>216</v>
      </c>
      <c r="E44" s="33">
        <v>184</v>
      </c>
      <c r="F44" s="33">
        <v>197</v>
      </c>
      <c r="G44" s="33">
        <v>312</v>
      </c>
      <c r="H44" s="33">
        <v>334</v>
      </c>
      <c r="I44" s="33">
        <v>314</v>
      </c>
      <c r="J44" s="33">
        <v>282</v>
      </c>
      <c r="K44" s="33">
        <v>301</v>
      </c>
      <c r="L44" s="33">
        <v>402</v>
      </c>
      <c r="M44" s="33">
        <v>442</v>
      </c>
      <c r="N44" s="33">
        <v>543</v>
      </c>
      <c r="O44" s="33">
        <v>533</v>
      </c>
      <c r="P44" s="33">
        <v>426</v>
      </c>
      <c r="Q44" s="33">
        <v>528</v>
      </c>
      <c r="R44" s="33">
        <v>5473</v>
      </c>
    </row>
    <row r="45" spans="1:18" s="30" customFormat="1" x14ac:dyDescent="0.2">
      <c r="A45" s="29" t="s">
        <v>56</v>
      </c>
      <c r="B45" s="34">
        <v>13429</v>
      </c>
      <c r="C45" s="34">
        <v>14597</v>
      </c>
      <c r="D45" s="34">
        <v>15710</v>
      </c>
      <c r="E45" s="34">
        <v>14235</v>
      </c>
      <c r="F45" s="34">
        <v>15155</v>
      </c>
      <c r="G45" s="34">
        <v>19372</v>
      </c>
      <c r="H45" s="34">
        <v>18662</v>
      </c>
      <c r="I45" s="34">
        <v>16617</v>
      </c>
      <c r="J45" s="34">
        <v>14559</v>
      </c>
      <c r="K45" s="34">
        <v>15858</v>
      </c>
      <c r="L45" s="34">
        <v>16800</v>
      </c>
      <c r="M45" s="34">
        <v>17706</v>
      </c>
      <c r="N45" s="34">
        <v>18087</v>
      </c>
      <c r="O45" s="34">
        <v>16608</v>
      </c>
      <c r="P45" s="34">
        <v>15196</v>
      </c>
      <c r="Q45" s="34">
        <v>22026</v>
      </c>
      <c r="R45" s="34">
        <v>264617</v>
      </c>
    </row>
    <row r="46" spans="1:18" ht="18" customHeight="1" x14ac:dyDescent="0.2">
      <c r="A46" s="24" t="s">
        <v>52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</row>
    <row r="47" spans="1:18" x14ac:dyDescent="0.2">
      <c r="A47" s="25" t="s">
        <v>34</v>
      </c>
      <c r="B47" s="33">
        <v>4257</v>
      </c>
      <c r="C47" s="33">
        <v>4192</v>
      </c>
      <c r="D47" s="33">
        <v>3936</v>
      </c>
      <c r="E47" s="33">
        <v>3261</v>
      </c>
      <c r="F47" s="33">
        <v>4387</v>
      </c>
      <c r="G47" s="33">
        <v>5842</v>
      </c>
      <c r="H47" s="33">
        <v>6367</v>
      </c>
      <c r="I47" s="33">
        <v>5645</v>
      </c>
      <c r="J47" s="33">
        <v>4770</v>
      </c>
      <c r="K47" s="33">
        <v>4544</v>
      </c>
      <c r="L47" s="33">
        <v>4484</v>
      </c>
      <c r="M47" s="33">
        <v>4044</v>
      </c>
      <c r="N47" s="33">
        <v>3429</v>
      </c>
      <c r="O47" s="33">
        <v>2731</v>
      </c>
      <c r="P47" s="33">
        <v>2180</v>
      </c>
      <c r="Q47" s="33">
        <v>2236</v>
      </c>
      <c r="R47" s="33">
        <v>66305</v>
      </c>
    </row>
    <row r="48" spans="1:18" x14ac:dyDescent="0.2">
      <c r="A48" s="25" t="s">
        <v>35</v>
      </c>
      <c r="B48" s="33">
        <v>1089</v>
      </c>
      <c r="C48" s="33">
        <v>968</v>
      </c>
      <c r="D48" s="33">
        <v>850</v>
      </c>
      <c r="E48" s="33">
        <v>681</v>
      </c>
      <c r="F48" s="33">
        <v>779</v>
      </c>
      <c r="G48" s="33">
        <v>1402</v>
      </c>
      <c r="H48" s="33">
        <v>1631</v>
      </c>
      <c r="I48" s="33">
        <v>1441</v>
      </c>
      <c r="J48" s="33">
        <v>1089</v>
      </c>
      <c r="K48" s="33">
        <v>1037</v>
      </c>
      <c r="L48" s="33">
        <v>1106</v>
      </c>
      <c r="M48" s="33">
        <v>1157</v>
      </c>
      <c r="N48" s="33">
        <v>1080</v>
      </c>
      <c r="O48" s="33">
        <v>847</v>
      </c>
      <c r="P48" s="33">
        <v>604</v>
      </c>
      <c r="Q48" s="33">
        <v>600</v>
      </c>
      <c r="R48" s="33">
        <v>16361</v>
      </c>
    </row>
    <row r="49" spans="1:18" x14ac:dyDescent="0.2">
      <c r="A49" s="25" t="s">
        <v>36</v>
      </c>
      <c r="B49" s="33">
        <v>333</v>
      </c>
      <c r="C49" s="33">
        <v>346</v>
      </c>
      <c r="D49" s="33">
        <v>239</v>
      </c>
      <c r="E49" s="33">
        <v>218</v>
      </c>
      <c r="F49" s="33">
        <v>353</v>
      </c>
      <c r="G49" s="33">
        <v>551</v>
      </c>
      <c r="H49" s="33">
        <v>527</v>
      </c>
      <c r="I49" s="33">
        <v>541</v>
      </c>
      <c r="J49" s="33">
        <v>395</v>
      </c>
      <c r="K49" s="33">
        <v>414</v>
      </c>
      <c r="L49" s="33">
        <v>403</v>
      </c>
      <c r="M49" s="33">
        <v>421</v>
      </c>
      <c r="N49" s="33">
        <v>344</v>
      </c>
      <c r="O49" s="33">
        <v>242</v>
      </c>
      <c r="P49" s="33">
        <v>175</v>
      </c>
      <c r="Q49" s="33">
        <v>96</v>
      </c>
      <c r="R49" s="33">
        <v>5598</v>
      </c>
    </row>
    <row r="50" spans="1:18" s="30" customFormat="1" x14ac:dyDescent="0.2">
      <c r="A50" s="29" t="s">
        <v>55</v>
      </c>
      <c r="B50" s="34">
        <v>5679</v>
      </c>
      <c r="C50" s="34">
        <v>5506</v>
      </c>
      <c r="D50" s="34">
        <v>5025</v>
      </c>
      <c r="E50" s="34">
        <v>4160</v>
      </c>
      <c r="F50" s="34">
        <v>5519</v>
      </c>
      <c r="G50" s="34">
        <v>7795</v>
      </c>
      <c r="H50" s="34">
        <v>8525</v>
      </c>
      <c r="I50" s="34">
        <v>7627</v>
      </c>
      <c r="J50" s="34">
        <v>6254</v>
      </c>
      <c r="K50" s="34">
        <v>5995</v>
      </c>
      <c r="L50" s="34">
        <v>5993</v>
      </c>
      <c r="M50" s="34">
        <v>5622</v>
      </c>
      <c r="N50" s="34">
        <v>4853</v>
      </c>
      <c r="O50" s="34">
        <v>3820</v>
      </c>
      <c r="P50" s="34">
        <v>2959</v>
      </c>
      <c r="Q50" s="34">
        <v>2932</v>
      </c>
      <c r="R50" s="34">
        <v>88264</v>
      </c>
    </row>
    <row r="51" spans="1:18" ht="18" customHeight="1" x14ac:dyDescent="0.2">
      <c r="A51" s="24" t="s">
        <v>39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</row>
    <row r="52" spans="1:18" s="30" customFormat="1" x14ac:dyDescent="0.2">
      <c r="A52" s="29" t="s">
        <v>54</v>
      </c>
      <c r="B52" s="34">
        <v>13391</v>
      </c>
      <c r="C52" s="34">
        <v>14435</v>
      </c>
      <c r="D52" s="34">
        <v>13497</v>
      </c>
      <c r="E52" s="34">
        <v>12913</v>
      </c>
      <c r="F52" s="34">
        <v>16826</v>
      </c>
      <c r="G52" s="34">
        <v>19478</v>
      </c>
      <c r="H52" s="34">
        <v>18891</v>
      </c>
      <c r="I52" s="34">
        <v>18134</v>
      </c>
      <c r="J52" s="34">
        <v>15435</v>
      </c>
      <c r="K52" s="34">
        <v>14178</v>
      </c>
      <c r="L52" s="34">
        <v>12946</v>
      </c>
      <c r="M52" s="34">
        <v>11336</v>
      </c>
      <c r="N52" s="34">
        <v>9893</v>
      </c>
      <c r="O52" s="34">
        <v>8245</v>
      </c>
      <c r="P52" s="34">
        <v>7713</v>
      </c>
      <c r="Q52" s="34">
        <v>11215</v>
      </c>
      <c r="R52" s="34">
        <v>218526</v>
      </c>
    </row>
    <row r="53" spans="1:18" ht="18" customHeight="1" x14ac:dyDescent="0.2">
      <c r="A53" s="24" t="s">
        <v>40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</row>
    <row r="54" spans="1:18" x14ac:dyDescent="0.2">
      <c r="A54" s="25" t="s">
        <v>32</v>
      </c>
      <c r="B54" s="33">
        <v>548442</v>
      </c>
      <c r="C54" s="33">
        <v>579040</v>
      </c>
      <c r="D54" s="33">
        <v>569452</v>
      </c>
      <c r="E54" s="33">
        <v>527828</v>
      </c>
      <c r="F54" s="33">
        <v>622107</v>
      </c>
      <c r="G54" s="33">
        <v>687472</v>
      </c>
      <c r="H54" s="33">
        <v>709102</v>
      </c>
      <c r="I54" s="33">
        <v>703025</v>
      </c>
      <c r="J54" s="33">
        <v>608200</v>
      </c>
      <c r="K54" s="33">
        <v>588255</v>
      </c>
      <c r="L54" s="33">
        <v>554584</v>
      </c>
      <c r="M54" s="33">
        <v>515555</v>
      </c>
      <c r="N54" s="33">
        <v>461295</v>
      </c>
      <c r="O54" s="33">
        <v>389720</v>
      </c>
      <c r="P54" s="33">
        <v>349198</v>
      </c>
      <c r="Q54" s="33">
        <v>556630</v>
      </c>
      <c r="R54" s="33">
        <v>8969905</v>
      </c>
    </row>
    <row r="55" spans="1:18" x14ac:dyDescent="0.2">
      <c r="A55" s="25" t="s">
        <v>33</v>
      </c>
      <c r="B55" s="33">
        <v>112853</v>
      </c>
      <c r="C55" s="33">
        <v>129137</v>
      </c>
      <c r="D55" s="33">
        <v>140061</v>
      </c>
      <c r="E55" s="33">
        <v>125272</v>
      </c>
      <c r="F55" s="33">
        <v>111040</v>
      </c>
      <c r="G55" s="33">
        <v>120732</v>
      </c>
      <c r="H55" s="33">
        <v>124993</v>
      </c>
      <c r="I55" s="33">
        <v>125332</v>
      </c>
      <c r="J55" s="33">
        <v>118465</v>
      </c>
      <c r="K55" s="33">
        <v>132315</v>
      </c>
      <c r="L55" s="33">
        <v>138398</v>
      </c>
      <c r="M55" s="33">
        <v>144640</v>
      </c>
      <c r="N55" s="33">
        <v>149804</v>
      </c>
      <c r="O55" s="33">
        <v>141730</v>
      </c>
      <c r="P55" s="33">
        <v>132298</v>
      </c>
      <c r="Q55" s="33">
        <v>193651</v>
      </c>
      <c r="R55" s="33">
        <v>2140721</v>
      </c>
    </row>
    <row r="56" spans="1:18" x14ac:dyDescent="0.2">
      <c r="A56" s="25" t="s">
        <v>34</v>
      </c>
      <c r="B56" s="33">
        <v>49254</v>
      </c>
      <c r="C56" s="33">
        <v>55931</v>
      </c>
      <c r="D56" s="33">
        <v>59662</v>
      </c>
      <c r="E56" s="33">
        <v>51973</v>
      </c>
      <c r="F56" s="33">
        <v>50309</v>
      </c>
      <c r="G56" s="33">
        <v>57275</v>
      </c>
      <c r="H56" s="33">
        <v>58201</v>
      </c>
      <c r="I56" s="33">
        <v>57437</v>
      </c>
      <c r="J56" s="33">
        <v>53640</v>
      </c>
      <c r="K56" s="33">
        <v>59948</v>
      </c>
      <c r="L56" s="33">
        <v>65205</v>
      </c>
      <c r="M56" s="33">
        <v>69491</v>
      </c>
      <c r="N56" s="33">
        <v>71495</v>
      </c>
      <c r="O56" s="33">
        <v>64895</v>
      </c>
      <c r="P56" s="33">
        <v>57748</v>
      </c>
      <c r="Q56" s="33">
        <v>79409</v>
      </c>
      <c r="R56" s="33">
        <v>961873</v>
      </c>
    </row>
    <row r="57" spans="1:18" x14ac:dyDescent="0.2">
      <c r="A57" s="25" t="s">
        <v>35</v>
      </c>
      <c r="B57" s="33">
        <v>7796</v>
      </c>
      <c r="C57" s="33">
        <v>7882</v>
      </c>
      <c r="D57" s="33">
        <v>7157</v>
      </c>
      <c r="E57" s="33">
        <v>5713</v>
      </c>
      <c r="F57" s="33">
        <v>6089</v>
      </c>
      <c r="G57" s="33">
        <v>8489</v>
      </c>
      <c r="H57" s="33">
        <v>9514</v>
      </c>
      <c r="I57" s="33">
        <v>9258</v>
      </c>
      <c r="J57" s="33">
        <v>7855</v>
      </c>
      <c r="K57" s="33">
        <v>8323</v>
      </c>
      <c r="L57" s="33">
        <v>8879</v>
      </c>
      <c r="M57" s="33">
        <v>9339</v>
      </c>
      <c r="N57" s="33">
        <v>9102</v>
      </c>
      <c r="O57" s="33">
        <v>7303</v>
      </c>
      <c r="P57" s="33">
        <v>5952</v>
      </c>
      <c r="Q57" s="33">
        <v>7711</v>
      </c>
      <c r="R57" s="33">
        <v>126362</v>
      </c>
    </row>
    <row r="58" spans="1:18" x14ac:dyDescent="0.2">
      <c r="A58" s="25" t="s">
        <v>36</v>
      </c>
      <c r="B58" s="33">
        <v>2952</v>
      </c>
      <c r="C58" s="33">
        <v>2999</v>
      </c>
      <c r="D58" s="33">
        <v>2320</v>
      </c>
      <c r="E58" s="33">
        <v>1958</v>
      </c>
      <c r="F58" s="33">
        <v>3176</v>
      </c>
      <c r="G58" s="33">
        <v>4709</v>
      </c>
      <c r="H58" s="33">
        <v>5083</v>
      </c>
      <c r="I58" s="33">
        <v>4656</v>
      </c>
      <c r="J58" s="33">
        <v>4006</v>
      </c>
      <c r="K58" s="33">
        <v>4073</v>
      </c>
      <c r="L58" s="33">
        <v>4382</v>
      </c>
      <c r="M58" s="33">
        <v>4497</v>
      </c>
      <c r="N58" s="33">
        <v>4115</v>
      </c>
      <c r="O58" s="33">
        <v>3220</v>
      </c>
      <c r="P58" s="33">
        <v>2341</v>
      </c>
      <c r="Q58" s="33">
        <v>2704</v>
      </c>
      <c r="R58" s="33">
        <v>57191</v>
      </c>
    </row>
    <row r="59" spans="1:18" s="20" customFormat="1" ht="20.100000000000001" customHeight="1" x14ac:dyDescent="0.25">
      <c r="A59" s="31" t="s">
        <v>53</v>
      </c>
      <c r="B59" s="35">
        <v>721297</v>
      </c>
      <c r="C59" s="35">
        <v>774989</v>
      </c>
      <c r="D59" s="35">
        <v>778652</v>
      </c>
      <c r="E59" s="35">
        <v>712744</v>
      </c>
      <c r="F59" s="35">
        <v>792721</v>
      </c>
      <c r="G59" s="35">
        <v>878677</v>
      </c>
      <c r="H59" s="35">
        <v>906893</v>
      </c>
      <c r="I59" s="35">
        <v>899708</v>
      </c>
      <c r="J59" s="35">
        <v>792166</v>
      </c>
      <c r="K59" s="35">
        <v>792914</v>
      </c>
      <c r="L59" s="35">
        <v>771448</v>
      </c>
      <c r="M59" s="35">
        <v>743522</v>
      </c>
      <c r="N59" s="35">
        <v>695811</v>
      </c>
      <c r="O59" s="35">
        <v>606868</v>
      </c>
      <c r="P59" s="35">
        <v>547537</v>
      </c>
      <c r="Q59" s="35">
        <v>840105</v>
      </c>
      <c r="R59" s="35">
        <v>12256052</v>
      </c>
    </row>
    <row r="60" spans="1:18" ht="20.100000000000001" customHeight="1" x14ac:dyDescent="0.2">
      <c r="A60" s="49"/>
      <c r="B60" s="58" t="s">
        <v>41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</row>
    <row r="61" spans="1:18" ht="18" customHeight="1" x14ac:dyDescent="0.2">
      <c r="A61" s="24" t="s">
        <v>46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</row>
    <row r="62" spans="1:18" x14ac:dyDescent="0.2">
      <c r="A62" s="25" t="s">
        <v>32</v>
      </c>
      <c r="B62" s="33">
        <v>170150</v>
      </c>
      <c r="C62" s="33">
        <v>178052</v>
      </c>
      <c r="D62" s="33">
        <v>174595</v>
      </c>
      <c r="E62" s="33">
        <v>159643</v>
      </c>
      <c r="F62" s="33">
        <v>188813</v>
      </c>
      <c r="G62" s="33">
        <v>221600</v>
      </c>
      <c r="H62" s="33">
        <v>238609</v>
      </c>
      <c r="I62" s="33">
        <v>232133</v>
      </c>
      <c r="J62" s="33">
        <v>204417</v>
      </c>
      <c r="K62" s="33">
        <v>196048</v>
      </c>
      <c r="L62" s="33">
        <v>184624</v>
      </c>
      <c r="M62" s="33">
        <v>176105</v>
      </c>
      <c r="N62" s="33">
        <v>165033</v>
      </c>
      <c r="O62" s="33">
        <v>142917</v>
      </c>
      <c r="P62" s="33">
        <v>125805</v>
      </c>
      <c r="Q62" s="33">
        <v>235871</v>
      </c>
      <c r="R62" s="33">
        <v>2994415</v>
      </c>
    </row>
    <row r="63" spans="1:18" x14ac:dyDescent="0.2">
      <c r="A63" s="25" t="s">
        <v>33</v>
      </c>
      <c r="B63" s="33">
        <v>35299</v>
      </c>
      <c r="C63" s="33">
        <v>39380</v>
      </c>
      <c r="D63" s="33">
        <v>42753</v>
      </c>
      <c r="E63" s="33">
        <v>37941</v>
      </c>
      <c r="F63" s="33">
        <v>33240</v>
      </c>
      <c r="G63" s="33">
        <v>37809</v>
      </c>
      <c r="H63" s="33">
        <v>41330</v>
      </c>
      <c r="I63" s="33">
        <v>41874</v>
      </c>
      <c r="J63" s="33">
        <v>40858</v>
      </c>
      <c r="K63" s="33">
        <v>45171</v>
      </c>
      <c r="L63" s="33">
        <v>47438</v>
      </c>
      <c r="M63" s="33">
        <v>50949</v>
      </c>
      <c r="N63" s="33">
        <v>54847</v>
      </c>
      <c r="O63" s="33">
        <v>51141</v>
      </c>
      <c r="P63" s="33">
        <v>47758</v>
      </c>
      <c r="Q63" s="33">
        <v>83432</v>
      </c>
      <c r="R63" s="33">
        <v>731220</v>
      </c>
    </row>
    <row r="64" spans="1:18" x14ac:dyDescent="0.2">
      <c r="A64" s="25" t="s">
        <v>34</v>
      </c>
      <c r="B64" s="33">
        <v>7848</v>
      </c>
      <c r="C64" s="33">
        <v>8921</v>
      </c>
      <c r="D64" s="33">
        <v>9785</v>
      </c>
      <c r="E64" s="33">
        <v>8184</v>
      </c>
      <c r="F64" s="33">
        <v>6605</v>
      </c>
      <c r="G64" s="33">
        <v>8262</v>
      </c>
      <c r="H64" s="33">
        <v>9010</v>
      </c>
      <c r="I64" s="33">
        <v>8968</v>
      </c>
      <c r="J64" s="33">
        <v>8962</v>
      </c>
      <c r="K64" s="33">
        <v>9985</v>
      </c>
      <c r="L64" s="33">
        <v>10975</v>
      </c>
      <c r="M64" s="33">
        <v>12647</v>
      </c>
      <c r="N64" s="33">
        <v>13432</v>
      </c>
      <c r="O64" s="33">
        <v>11886</v>
      </c>
      <c r="P64" s="33">
        <v>10634</v>
      </c>
      <c r="Q64" s="33">
        <v>18857</v>
      </c>
      <c r="R64" s="33">
        <v>164961</v>
      </c>
    </row>
    <row r="65" spans="1:18" x14ac:dyDescent="0.2">
      <c r="A65" s="25" t="s">
        <v>35</v>
      </c>
      <c r="B65" s="33">
        <v>577</v>
      </c>
      <c r="C65" s="33">
        <v>580</v>
      </c>
      <c r="D65" s="33">
        <v>535</v>
      </c>
      <c r="E65" s="33">
        <v>402</v>
      </c>
      <c r="F65" s="33">
        <v>435</v>
      </c>
      <c r="G65" s="33">
        <v>590</v>
      </c>
      <c r="H65" s="33">
        <v>687</v>
      </c>
      <c r="I65" s="33">
        <v>598</v>
      </c>
      <c r="J65" s="33">
        <v>533</v>
      </c>
      <c r="K65" s="33">
        <v>630</v>
      </c>
      <c r="L65" s="33">
        <v>670</v>
      </c>
      <c r="M65" s="33">
        <v>722</v>
      </c>
      <c r="N65" s="33">
        <v>786</v>
      </c>
      <c r="O65" s="33">
        <v>603</v>
      </c>
      <c r="P65" s="33">
        <v>512</v>
      </c>
      <c r="Q65" s="33">
        <v>1010</v>
      </c>
      <c r="R65" s="33">
        <v>9870</v>
      </c>
    </row>
    <row r="66" spans="1:18" x14ac:dyDescent="0.2">
      <c r="A66" s="25" t="s">
        <v>36</v>
      </c>
      <c r="B66" s="33">
        <v>100</v>
      </c>
      <c r="C66" s="33">
        <v>105</v>
      </c>
      <c r="D66" s="33">
        <v>78</v>
      </c>
      <c r="E66" s="33">
        <v>63</v>
      </c>
      <c r="F66" s="33">
        <v>83</v>
      </c>
      <c r="G66" s="33">
        <v>138</v>
      </c>
      <c r="H66" s="33">
        <v>156</v>
      </c>
      <c r="I66" s="33">
        <v>114</v>
      </c>
      <c r="J66" s="33">
        <v>131</v>
      </c>
      <c r="K66" s="33">
        <v>125</v>
      </c>
      <c r="L66" s="33">
        <v>139</v>
      </c>
      <c r="M66" s="33">
        <v>163</v>
      </c>
      <c r="N66" s="33">
        <v>142</v>
      </c>
      <c r="O66" s="33">
        <v>118</v>
      </c>
      <c r="P66" s="33">
        <v>111</v>
      </c>
      <c r="Q66" s="33">
        <v>144</v>
      </c>
      <c r="R66" s="33">
        <v>1910</v>
      </c>
    </row>
    <row r="67" spans="1:18" s="30" customFormat="1" x14ac:dyDescent="0.2">
      <c r="A67" s="29" t="s">
        <v>61</v>
      </c>
      <c r="B67" s="34">
        <v>213974</v>
      </c>
      <c r="C67" s="34">
        <v>227038</v>
      </c>
      <c r="D67" s="34">
        <v>227746</v>
      </c>
      <c r="E67" s="34">
        <v>206233</v>
      </c>
      <c r="F67" s="34">
        <v>229176</v>
      </c>
      <c r="G67" s="34">
        <v>268399</v>
      </c>
      <c r="H67" s="34">
        <v>289792</v>
      </c>
      <c r="I67" s="34">
        <v>283687</v>
      </c>
      <c r="J67" s="34">
        <v>254901</v>
      </c>
      <c r="K67" s="34">
        <v>251959</v>
      </c>
      <c r="L67" s="34">
        <v>243846</v>
      </c>
      <c r="M67" s="34">
        <v>240586</v>
      </c>
      <c r="N67" s="34">
        <v>234240</v>
      </c>
      <c r="O67" s="34">
        <v>206665</v>
      </c>
      <c r="P67" s="34">
        <v>184820</v>
      </c>
      <c r="Q67" s="34">
        <v>339314</v>
      </c>
      <c r="R67" s="34">
        <v>3902376</v>
      </c>
    </row>
    <row r="68" spans="1:18" ht="18" customHeight="1" x14ac:dyDescent="0.2">
      <c r="A68" s="24" t="s">
        <v>47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</row>
    <row r="69" spans="1:18" x14ac:dyDescent="0.2">
      <c r="A69" s="25" t="s">
        <v>32</v>
      </c>
      <c r="B69" s="33">
        <v>146813</v>
      </c>
      <c r="C69" s="33">
        <v>152900</v>
      </c>
      <c r="D69" s="33">
        <v>146031</v>
      </c>
      <c r="E69" s="33">
        <v>136727</v>
      </c>
      <c r="F69" s="33">
        <v>165913</v>
      </c>
      <c r="G69" s="33">
        <v>198171</v>
      </c>
      <c r="H69" s="33">
        <v>214255</v>
      </c>
      <c r="I69" s="33">
        <v>204323</v>
      </c>
      <c r="J69" s="33">
        <v>173305</v>
      </c>
      <c r="K69" s="33">
        <v>165440</v>
      </c>
      <c r="L69" s="33">
        <v>159172</v>
      </c>
      <c r="M69" s="33">
        <v>143933</v>
      </c>
      <c r="N69" s="33">
        <v>132322</v>
      </c>
      <c r="O69" s="33">
        <v>113804</v>
      </c>
      <c r="P69" s="33">
        <v>102263</v>
      </c>
      <c r="Q69" s="33">
        <v>190874</v>
      </c>
      <c r="R69" s="33">
        <v>2546246</v>
      </c>
    </row>
    <row r="70" spans="1:18" x14ac:dyDescent="0.2">
      <c r="A70" s="25" t="s">
        <v>33</v>
      </c>
      <c r="B70" s="33">
        <v>31159</v>
      </c>
      <c r="C70" s="33">
        <v>34425</v>
      </c>
      <c r="D70" s="33">
        <v>36212</v>
      </c>
      <c r="E70" s="33">
        <v>32298</v>
      </c>
      <c r="F70" s="33">
        <v>28354</v>
      </c>
      <c r="G70" s="33">
        <v>32618</v>
      </c>
      <c r="H70" s="33">
        <v>34908</v>
      </c>
      <c r="I70" s="33">
        <v>36116</v>
      </c>
      <c r="J70" s="33">
        <v>34939</v>
      </c>
      <c r="K70" s="33">
        <v>37800</v>
      </c>
      <c r="L70" s="33">
        <v>39766</v>
      </c>
      <c r="M70" s="33">
        <v>41981</v>
      </c>
      <c r="N70" s="33">
        <v>43273</v>
      </c>
      <c r="O70" s="33">
        <v>40360</v>
      </c>
      <c r="P70" s="33">
        <v>36106</v>
      </c>
      <c r="Q70" s="33">
        <v>59711</v>
      </c>
      <c r="R70" s="33">
        <v>600026</v>
      </c>
    </row>
    <row r="71" spans="1:18" x14ac:dyDescent="0.2">
      <c r="A71" s="25" t="s">
        <v>37</v>
      </c>
      <c r="B71" s="33">
        <v>6051</v>
      </c>
      <c r="C71" s="33">
        <v>6567</v>
      </c>
      <c r="D71" s="33">
        <v>7216</v>
      </c>
      <c r="E71" s="33">
        <v>6023</v>
      </c>
      <c r="F71" s="33">
        <v>5231</v>
      </c>
      <c r="G71" s="33">
        <v>6657</v>
      </c>
      <c r="H71" s="33">
        <v>6830</v>
      </c>
      <c r="I71" s="33">
        <v>6825</v>
      </c>
      <c r="J71" s="33">
        <v>6601</v>
      </c>
      <c r="K71" s="33">
        <v>7374</v>
      </c>
      <c r="L71" s="33">
        <v>8298</v>
      </c>
      <c r="M71" s="33">
        <v>9259</v>
      </c>
      <c r="N71" s="33">
        <v>10071</v>
      </c>
      <c r="O71" s="33">
        <v>9185</v>
      </c>
      <c r="P71" s="33">
        <v>8164</v>
      </c>
      <c r="Q71" s="33">
        <v>14566</v>
      </c>
      <c r="R71" s="33">
        <v>124918</v>
      </c>
    </row>
    <row r="72" spans="1:18" s="30" customFormat="1" x14ac:dyDescent="0.2">
      <c r="A72" s="29" t="s">
        <v>60</v>
      </c>
      <c r="B72" s="34">
        <v>184023</v>
      </c>
      <c r="C72" s="34">
        <v>193892</v>
      </c>
      <c r="D72" s="34">
        <v>189459</v>
      </c>
      <c r="E72" s="34">
        <v>175048</v>
      </c>
      <c r="F72" s="34">
        <v>199498</v>
      </c>
      <c r="G72" s="34">
        <v>237446</v>
      </c>
      <c r="H72" s="34">
        <v>255993</v>
      </c>
      <c r="I72" s="34">
        <v>247264</v>
      </c>
      <c r="J72" s="34">
        <v>214845</v>
      </c>
      <c r="K72" s="34">
        <v>210614</v>
      </c>
      <c r="L72" s="34">
        <v>207236</v>
      </c>
      <c r="M72" s="34">
        <v>195173</v>
      </c>
      <c r="N72" s="34">
        <v>185666</v>
      </c>
      <c r="O72" s="34">
        <v>163349</v>
      </c>
      <c r="P72" s="34">
        <v>146533</v>
      </c>
      <c r="Q72" s="34">
        <v>265151</v>
      </c>
      <c r="R72" s="34">
        <v>3271190</v>
      </c>
    </row>
    <row r="73" spans="1:18" ht="18" customHeight="1" x14ac:dyDescent="0.2">
      <c r="A73" s="24" t="s">
        <v>48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</row>
    <row r="74" spans="1:18" x14ac:dyDescent="0.2">
      <c r="A74" s="25" t="s">
        <v>32</v>
      </c>
      <c r="B74" s="33">
        <v>90798</v>
      </c>
      <c r="C74" s="33">
        <v>100670</v>
      </c>
      <c r="D74" s="33">
        <v>102885</v>
      </c>
      <c r="E74" s="33">
        <v>96751</v>
      </c>
      <c r="F74" s="33">
        <v>109369</v>
      </c>
      <c r="G74" s="33">
        <v>119307</v>
      </c>
      <c r="H74" s="33">
        <v>124199</v>
      </c>
      <c r="I74" s="33">
        <v>124104</v>
      </c>
      <c r="J74" s="33">
        <v>113500</v>
      </c>
      <c r="K74" s="33">
        <v>112983</v>
      </c>
      <c r="L74" s="33">
        <v>106610</v>
      </c>
      <c r="M74" s="33">
        <v>97849</v>
      </c>
      <c r="N74" s="33">
        <v>90422</v>
      </c>
      <c r="O74" s="33">
        <v>79486</v>
      </c>
      <c r="P74" s="33">
        <v>72986</v>
      </c>
      <c r="Q74" s="33">
        <v>123892</v>
      </c>
      <c r="R74" s="33">
        <v>1665811</v>
      </c>
    </row>
    <row r="75" spans="1:18" x14ac:dyDescent="0.2">
      <c r="A75" s="25" t="s">
        <v>33</v>
      </c>
      <c r="B75" s="33">
        <v>22803</v>
      </c>
      <c r="C75" s="33">
        <v>26915</v>
      </c>
      <c r="D75" s="33">
        <v>30169</v>
      </c>
      <c r="E75" s="33">
        <v>26059</v>
      </c>
      <c r="F75" s="33">
        <v>22888</v>
      </c>
      <c r="G75" s="33">
        <v>25968</v>
      </c>
      <c r="H75" s="33">
        <v>27273</v>
      </c>
      <c r="I75" s="33">
        <v>28621</v>
      </c>
      <c r="J75" s="33">
        <v>27579</v>
      </c>
      <c r="K75" s="33">
        <v>30309</v>
      </c>
      <c r="L75" s="33">
        <v>32099</v>
      </c>
      <c r="M75" s="33">
        <v>34248</v>
      </c>
      <c r="N75" s="33">
        <v>34663</v>
      </c>
      <c r="O75" s="33">
        <v>31513</v>
      </c>
      <c r="P75" s="33">
        <v>28931</v>
      </c>
      <c r="Q75" s="33">
        <v>46751</v>
      </c>
      <c r="R75" s="33">
        <v>476789</v>
      </c>
    </row>
    <row r="76" spans="1:18" x14ac:dyDescent="0.2">
      <c r="A76" s="25" t="s">
        <v>34</v>
      </c>
      <c r="B76" s="33">
        <v>15445</v>
      </c>
      <c r="C76" s="33">
        <v>18037</v>
      </c>
      <c r="D76" s="33">
        <v>19303</v>
      </c>
      <c r="E76" s="33">
        <v>17033</v>
      </c>
      <c r="F76" s="33">
        <v>16689</v>
      </c>
      <c r="G76" s="33">
        <v>19833</v>
      </c>
      <c r="H76" s="33">
        <v>20332</v>
      </c>
      <c r="I76" s="33">
        <v>20927</v>
      </c>
      <c r="J76" s="33">
        <v>20021</v>
      </c>
      <c r="K76" s="33">
        <v>21195</v>
      </c>
      <c r="L76" s="33">
        <v>21487</v>
      </c>
      <c r="M76" s="33">
        <v>21786</v>
      </c>
      <c r="N76" s="33">
        <v>20912</v>
      </c>
      <c r="O76" s="33">
        <v>17771</v>
      </c>
      <c r="P76" s="33">
        <v>14993</v>
      </c>
      <c r="Q76" s="33">
        <v>23224</v>
      </c>
      <c r="R76" s="33">
        <v>308988</v>
      </c>
    </row>
    <row r="77" spans="1:18" x14ac:dyDescent="0.2">
      <c r="A77" s="25" t="s">
        <v>35</v>
      </c>
      <c r="B77" s="33">
        <v>1648</v>
      </c>
      <c r="C77" s="33">
        <v>1741</v>
      </c>
      <c r="D77" s="33">
        <v>1488</v>
      </c>
      <c r="E77" s="33">
        <v>1184</v>
      </c>
      <c r="F77" s="33">
        <v>1618</v>
      </c>
      <c r="G77" s="33">
        <v>2101</v>
      </c>
      <c r="H77" s="33">
        <v>2097</v>
      </c>
      <c r="I77" s="33">
        <v>1943</v>
      </c>
      <c r="J77" s="33">
        <v>1653</v>
      </c>
      <c r="K77" s="33">
        <v>1733</v>
      </c>
      <c r="L77" s="33">
        <v>1798</v>
      </c>
      <c r="M77" s="33">
        <v>1974</v>
      </c>
      <c r="N77" s="33">
        <v>1770</v>
      </c>
      <c r="O77" s="33">
        <v>1424</v>
      </c>
      <c r="P77" s="33">
        <v>1188</v>
      </c>
      <c r="Q77" s="33">
        <v>1639</v>
      </c>
      <c r="R77" s="33">
        <v>26999</v>
      </c>
    </row>
    <row r="78" spans="1:18" x14ac:dyDescent="0.2">
      <c r="A78" s="25" t="s">
        <v>36</v>
      </c>
      <c r="B78" s="33">
        <v>875</v>
      </c>
      <c r="C78" s="33">
        <v>895</v>
      </c>
      <c r="D78" s="33">
        <v>685</v>
      </c>
      <c r="E78" s="33">
        <v>588</v>
      </c>
      <c r="F78" s="33">
        <v>942</v>
      </c>
      <c r="G78" s="33">
        <v>1199</v>
      </c>
      <c r="H78" s="33">
        <v>1105</v>
      </c>
      <c r="I78" s="33">
        <v>1108</v>
      </c>
      <c r="J78" s="33">
        <v>838</v>
      </c>
      <c r="K78" s="33">
        <v>905</v>
      </c>
      <c r="L78" s="33">
        <v>1059</v>
      </c>
      <c r="M78" s="33">
        <v>1173</v>
      </c>
      <c r="N78" s="33">
        <v>1062</v>
      </c>
      <c r="O78" s="33">
        <v>752</v>
      </c>
      <c r="P78" s="33">
        <v>623</v>
      </c>
      <c r="Q78" s="33">
        <v>980</v>
      </c>
      <c r="R78" s="33">
        <v>14789</v>
      </c>
    </row>
    <row r="79" spans="1:18" s="30" customFormat="1" x14ac:dyDescent="0.2">
      <c r="A79" s="29" t="s">
        <v>59</v>
      </c>
      <c r="B79" s="34">
        <v>131569</v>
      </c>
      <c r="C79" s="34">
        <v>148258</v>
      </c>
      <c r="D79" s="34">
        <v>154530</v>
      </c>
      <c r="E79" s="34">
        <v>141615</v>
      </c>
      <c r="F79" s="34">
        <v>151506</v>
      </c>
      <c r="G79" s="34">
        <v>168408</v>
      </c>
      <c r="H79" s="34">
        <v>175006</v>
      </c>
      <c r="I79" s="34">
        <v>176703</v>
      </c>
      <c r="J79" s="34">
        <v>163591</v>
      </c>
      <c r="K79" s="34">
        <v>167125</v>
      </c>
      <c r="L79" s="34">
        <v>163053</v>
      </c>
      <c r="M79" s="34">
        <v>157030</v>
      </c>
      <c r="N79" s="34">
        <v>148829</v>
      </c>
      <c r="O79" s="34">
        <v>130946</v>
      </c>
      <c r="P79" s="34">
        <v>118721</v>
      </c>
      <c r="Q79" s="34">
        <v>196486</v>
      </c>
      <c r="R79" s="34">
        <v>2493376</v>
      </c>
    </row>
    <row r="80" spans="1:18" ht="18" customHeight="1" x14ac:dyDescent="0.2">
      <c r="A80" s="24" t="s">
        <v>49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</row>
    <row r="81" spans="1:18" x14ac:dyDescent="0.2">
      <c r="A81" s="25" t="s">
        <v>32</v>
      </c>
      <c r="B81" s="33">
        <v>35099</v>
      </c>
      <c r="C81" s="33">
        <v>37647</v>
      </c>
      <c r="D81" s="33">
        <v>37862</v>
      </c>
      <c r="E81" s="33">
        <v>36175</v>
      </c>
      <c r="F81" s="33">
        <v>43013</v>
      </c>
      <c r="G81" s="33">
        <v>46803</v>
      </c>
      <c r="H81" s="33">
        <v>48037</v>
      </c>
      <c r="I81" s="33">
        <v>47958</v>
      </c>
      <c r="J81" s="33">
        <v>42708</v>
      </c>
      <c r="K81" s="33">
        <v>41888</v>
      </c>
      <c r="L81" s="33">
        <v>42580</v>
      </c>
      <c r="M81" s="33">
        <v>42159</v>
      </c>
      <c r="N81" s="33">
        <v>41212</v>
      </c>
      <c r="O81" s="33">
        <v>37088</v>
      </c>
      <c r="P81" s="33">
        <v>34429</v>
      </c>
      <c r="Q81" s="33">
        <v>65004</v>
      </c>
      <c r="R81" s="33">
        <v>679662</v>
      </c>
    </row>
    <row r="82" spans="1:18" x14ac:dyDescent="0.2">
      <c r="A82" s="25" t="s">
        <v>33</v>
      </c>
      <c r="B82" s="33">
        <v>3861</v>
      </c>
      <c r="C82" s="33">
        <v>4613</v>
      </c>
      <c r="D82" s="33">
        <v>5053</v>
      </c>
      <c r="E82" s="33">
        <v>4615</v>
      </c>
      <c r="F82" s="33">
        <v>3679</v>
      </c>
      <c r="G82" s="33">
        <v>3814</v>
      </c>
      <c r="H82" s="33">
        <v>4265</v>
      </c>
      <c r="I82" s="33">
        <v>4688</v>
      </c>
      <c r="J82" s="33">
        <v>4588</v>
      </c>
      <c r="K82" s="33">
        <v>5388</v>
      </c>
      <c r="L82" s="33">
        <v>6065</v>
      </c>
      <c r="M82" s="33">
        <v>6652</v>
      </c>
      <c r="N82" s="33">
        <v>6873</v>
      </c>
      <c r="O82" s="33">
        <v>6549</v>
      </c>
      <c r="P82" s="33">
        <v>6282</v>
      </c>
      <c r="Q82" s="33">
        <v>9757</v>
      </c>
      <c r="R82" s="33">
        <v>86742</v>
      </c>
    </row>
    <row r="83" spans="1:18" x14ac:dyDescent="0.2">
      <c r="A83" s="25" t="s">
        <v>34</v>
      </c>
      <c r="B83" s="33">
        <v>4549</v>
      </c>
      <c r="C83" s="33">
        <v>5084</v>
      </c>
      <c r="D83" s="33">
        <v>5403</v>
      </c>
      <c r="E83" s="33">
        <v>4652</v>
      </c>
      <c r="F83" s="33">
        <v>4157</v>
      </c>
      <c r="G83" s="33">
        <v>5053</v>
      </c>
      <c r="H83" s="33">
        <v>5086</v>
      </c>
      <c r="I83" s="33">
        <v>5182</v>
      </c>
      <c r="J83" s="33">
        <v>5018</v>
      </c>
      <c r="K83" s="33">
        <v>5572</v>
      </c>
      <c r="L83" s="33">
        <v>6454</v>
      </c>
      <c r="M83" s="33">
        <v>6947</v>
      </c>
      <c r="N83" s="33">
        <v>7342</v>
      </c>
      <c r="O83" s="33">
        <v>6685</v>
      </c>
      <c r="P83" s="33">
        <v>6189</v>
      </c>
      <c r="Q83" s="33">
        <v>11038</v>
      </c>
      <c r="R83" s="33">
        <v>94411</v>
      </c>
    </row>
    <row r="84" spans="1:18" x14ac:dyDescent="0.2">
      <c r="A84" s="25" t="s">
        <v>35</v>
      </c>
      <c r="B84" s="33">
        <v>1157</v>
      </c>
      <c r="C84" s="33">
        <v>1234</v>
      </c>
      <c r="D84" s="33">
        <v>1201</v>
      </c>
      <c r="E84" s="33">
        <v>923</v>
      </c>
      <c r="F84" s="33">
        <v>847</v>
      </c>
      <c r="G84" s="33">
        <v>1160</v>
      </c>
      <c r="H84" s="33">
        <v>1236</v>
      </c>
      <c r="I84" s="33">
        <v>1286</v>
      </c>
      <c r="J84" s="33">
        <v>1109</v>
      </c>
      <c r="K84" s="33">
        <v>1254</v>
      </c>
      <c r="L84" s="33">
        <v>1352</v>
      </c>
      <c r="M84" s="33">
        <v>1467</v>
      </c>
      <c r="N84" s="33">
        <v>1595</v>
      </c>
      <c r="O84" s="33">
        <v>1359</v>
      </c>
      <c r="P84" s="33">
        <v>1250</v>
      </c>
      <c r="Q84" s="33">
        <v>1987</v>
      </c>
      <c r="R84" s="33">
        <v>20417</v>
      </c>
    </row>
    <row r="85" spans="1:18" x14ac:dyDescent="0.2">
      <c r="A85" s="25" t="s">
        <v>36</v>
      </c>
      <c r="B85" s="33">
        <v>224</v>
      </c>
      <c r="C85" s="33">
        <v>236</v>
      </c>
      <c r="D85" s="33">
        <v>234</v>
      </c>
      <c r="E85" s="33">
        <v>161</v>
      </c>
      <c r="F85" s="33">
        <v>200</v>
      </c>
      <c r="G85" s="33">
        <v>286</v>
      </c>
      <c r="H85" s="33">
        <v>281</v>
      </c>
      <c r="I85" s="33">
        <v>261</v>
      </c>
      <c r="J85" s="33">
        <v>249</v>
      </c>
      <c r="K85" s="33">
        <v>297</v>
      </c>
      <c r="L85" s="33">
        <v>319</v>
      </c>
      <c r="M85" s="33">
        <v>329</v>
      </c>
      <c r="N85" s="33">
        <v>345</v>
      </c>
      <c r="O85" s="33">
        <v>334</v>
      </c>
      <c r="P85" s="33">
        <v>242</v>
      </c>
      <c r="Q85" s="33">
        <v>353</v>
      </c>
      <c r="R85" s="33">
        <v>4351</v>
      </c>
    </row>
    <row r="86" spans="1:18" s="30" customFormat="1" x14ac:dyDescent="0.2">
      <c r="A86" s="29" t="s">
        <v>58</v>
      </c>
      <c r="B86" s="34">
        <v>44890</v>
      </c>
      <c r="C86" s="34">
        <v>48814</v>
      </c>
      <c r="D86" s="34">
        <v>49753</v>
      </c>
      <c r="E86" s="34">
        <v>46526</v>
      </c>
      <c r="F86" s="34">
        <v>51896</v>
      </c>
      <c r="G86" s="34">
        <v>57116</v>
      </c>
      <c r="H86" s="34">
        <v>58905</v>
      </c>
      <c r="I86" s="34">
        <v>59375</v>
      </c>
      <c r="J86" s="34">
        <v>53672</v>
      </c>
      <c r="K86" s="34">
        <v>54399</v>
      </c>
      <c r="L86" s="34">
        <v>56770</v>
      </c>
      <c r="M86" s="34">
        <v>57554</v>
      </c>
      <c r="N86" s="34">
        <v>57367</v>
      </c>
      <c r="O86" s="34">
        <v>52015</v>
      </c>
      <c r="P86" s="34">
        <v>48392</v>
      </c>
      <c r="Q86" s="34">
        <v>88139</v>
      </c>
      <c r="R86" s="34">
        <v>885583</v>
      </c>
    </row>
    <row r="87" spans="1:18" ht="18" customHeight="1" x14ac:dyDescent="0.2">
      <c r="A87" s="24" t="s">
        <v>50</v>
      </c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</row>
    <row r="88" spans="1:18" x14ac:dyDescent="0.2">
      <c r="A88" s="25" t="s">
        <v>32</v>
      </c>
      <c r="B88" s="33">
        <v>62562</v>
      </c>
      <c r="C88" s="33">
        <v>65274</v>
      </c>
      <c r="D88" s="33">
        <v>64277</v>
      </c>
      <c r="E88" s="33">
        <v>58693</v>
      </c>
      <c r="F88" s="33">
        <v>64488</v>
      </c>
      <c r="G88" s="33">
        <v>72432</v>
      </c>
      <c r="H88" s="33">
        <v>82466</v>
      </c>
      <c r="I88" s="33">
        <v>82275</v>
      </c>
      <c r="J88" s="33">
        <v>72142</v>
      </c>
      <c r="K88" s="33">
        <v>69276</v>
      </c>
      <c r="L88" s="33">
        <v>67392</v>
      </c>
      <c r="M88" s="33">
        <v>63335</v>
      </c>
      <c r="N88" s="33">
        <v>58751</v>
      </c>
      <c r="O88" s="33">
        <v>52345</v>
      </c>
      <c r="P88" s="33">
        <v>45736</v>
      </c>
      <c r="Q88" s="33">
        <v>79341</v>
      </c>
      <c r="R88" s="33">
        <v>1060785</v>
      </c>
    </row>
    <row r="89" spans="1:18" x14ac:dyDescent="0.2">
      <c r="A89" s="25" t="s">
        <v>33</v>
      </c>
      <c r="B89" s="33">
        <v>5826</v>
      </c>
      <c r="C89" s="33">
        <v>6873</v>
      </c>
      <c r="D89" s="33">
        <v>7526</v>
      </c>
      <c r="E89" s="33">
        <v>6249</v>
      </c>
      <c r="F89" s="33">
        <v>4694</v>
      </c>
      <c r="G89" s="33">
        <v>5569</v>
      </c>
      <c r="H89" s="33">
        <v>6644</v>
      </c>
      <c r="I89" s="33">
        <v>7519</v>
      </c>
      <c r="J89" s="33">
        <v>7329</v>
      </c>
      <c r="K89" s="33">
        <v>7762</v>
      </c>
      <c r="L89" s="33">
        <v>8201</v>
      </c>
      <c r="M89" s="33">
        <v>8115</v>
      </c>
      <c r="N89" s="33">
        <v>8262</v>
      </c>
      <c r="O89" s="33">
        <v>7278</v>
      </c>
      <c r="P89" s="33">
        <v>6419</v>
      </c>
      <c r="Q89" s="33">
        <v>9509</v>
      </c>
      <c r="R89" s="33">
        <v>113775</v>
      </c>
    </row>
    <row r="90" spans="1:18" x14ac:dyDescent="0.2">
      <c r="A90" s="25" t="s">
        <v>34</v>
      </c>
      <c r="B90" s="33">
        <v>4650</v>
      </c>
      <c r="C90" s="33">
        <v>5246</v>
      </c>
      <c r="D90" s="33">
        <v>5350</v>
      </c>
      <c r="E90" s="33">
        <v>4449</v>
      </c>
      <c r="F90" s="33">
        <v>3871</v>
      </c>
      <c r="G90" s="33">
        <v>4648</v>
      </c>
      <c r="H90" s="33">
        <v>5141</v>
      </c>
      <c r="I90" s="33">
        <v>5404</v>
      </c>
      <c r="J90" s="33">
        <v>5330</v>
      </c>
      <c r="K90" s="33">
        <v>5644</v>
      </c>
      <c r="L90" s="33">
        <v>6059</v>
      </c>
      <c r="M90" s="33">
        <v>6367</v>
      </c>
      <c r="N90" s="33">
        <v>6348</v>
      </c>
      <c r="O90" s="33">
        <v>5647</v>
      </c>
      <c r="P90" s="33">
        <v>4712</v>
      </c>
      <c r="Q90" s="33">
        <v>7755</v>
      </c>
      <c r="R90" s="33">
        <v>86621</v>
      </c>
    </row>
    <row r="91" spans="1:18" x14ac:dyDescent="0.2">
      <c r="A91" s="25" t="s">
        <v>35</v>
      </c>
      <c r="B91" s="33">
        <v>2576</v>
      </c>
      <c r="C91" s="33">
        <v>2796</v>
      </c>
      <c r="D91" s="33">
        <v>2371</v>
      </c>
      <c r="E91" s="33">
        <v>1508</v>
      </c>
      <c r="F91" s="33">
        <v>1612</v>
      </c>
      <c r="G91" s="33">
        <v>2648</v>
      </c>
      <c r="H91" s="33">
        <v>3441</v>
      </c>
      <c r="I91" s="33">
        <v>3412</v>
      </c>
      <c r="J91" s="33">
        <v>2583</v>
      </c>
      <c r="K91" s="33">
        <v>2570</v>
      </c>
      <c r="L91" s="33">
        <v>2377</v>
      </c>
      <c r="M91" s="33">
        <v>2265</v>
      </c>
      <c r="N91" s="33">
        <v>1982</v>
      </c>
      <c r="O91" s="33">
        <v>1497</v>
      </c>
      <c r="P91" s="33">
        <v>1095</v>
      </c>
      <c r="Q91" s="33">
        <v>1611</v>
      </c>
      <c r="R91" s="33">
        <v>36344</v>
      </c>
    </row>
    <row r="92" spans="1:18" x14ac:dyDescent="0.2">
      <c r="A92" s="25" t="s">
        <v>36</v>
      </c>
      <c r="B92" s="33">
        <v>1139</v>
      </c>
      <c r="C92" s="33">
        <v>1007</v>
      </c>
      <c r="D92" s="33">
        <v>810</v>
      </c>
      <c r="E92" s="33">
        <v>535</v>
      </c>
      <c r="F92" s="33">
        <v>1026</v>
      </c>
      <c r="G92" s="33">
        <v>1700</v>
      </c>
      <c r="H92" s="33">
        <v>1866</v>
      </c>
      <c r="I92" s="33">
        <v>1501</v>
      </c>
      <c r="J92" s="33">
        <v>1202</v>
      </c>
      <c r="K92" s="33">
        <v>1107</v>
      </c>
      <c r="L92" s="33">
        <v>1168</v>
      </c>
      <c r="M92" s="33">
        <v>1153</v>
      </c>
      <c r="N92" s="33">
        <v>1066</v>
      </c>
      <c r="O92" s="33">
        <v>632</v>
      </c>
      <c r="P92" s="33">
        <v>437</v>
      </c>
      <c r="Q92" s="33">
        <v>470</v>
      </c>
      <c r="R92" s="33">
        <v>16819</v>
      </c>
    </row>
    <row r="93" spans="1:18" s="30" customFormat="1" x14ac:dyDescent="0.2">
      <c r="A93" s="29" t="s">
        <v>57</v>
      </c>
      <c r="B93" s="34">
        <v>76753</v>
      </c>
      <c r="C93" s="34">
        <v>81196</v>
      </c>
      <c r="D93" s="34">
        <v>80334</v>
      </c>
      <c r="E93" s="34">
        <v>71434</v>
      </c>
      <c r="F93" s="34">
        <v>75691</v>
      </c>
      <c r="G93" s="34">
        <v>86997</v>
      </c>
      <c r="H93" s="34">
        <v>99558</v>
      </c>
      <c r="I93" s="34">
        <v>100111</v>
      </c>
      <c r="J93" s="34">
        <v>88586</v>
      </c>
      <c r="K93" s="34">
        <v>86359</v>
      </c>
      <c r="L93" s="34">
        <v>85197</v>
      </c>
      <c r="M93" s="34">
        <v>81235</v>
      </c>
      <c r="N93" s="34">
        <v>76409</v>
      </c>
      <c r="O93" s="34">
        <v>67399</v>
      </c>
      <c r="P93" s="34">
        <v>58399</v>
      </c>
      <c r="Q93" s="34">
        <v>98686</v>
      </c>
      <c r="R93" s="34">
        <v>1314344</v>
      </c>
    </row>
    <row r="94" spans="1:18" ht="18" customHeight="1" x14ac:dyDescent="0.2">
      <c r="A94" s="24" t="s">
        <v>51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</row>
    <row r="95" spans="1:18" x14ac:dyDescent="0.2">
      <c r="A95" s="25" t="s">
        <v>33</v>
      </c>
      <c r="B95" s="33">
        <v>8357</v>
      </c>
      <c r="C95" s="33">
        <v>9053</v>
      </c>
      <c r="D95" s="33">
        <v>9266</v>
      </c>
      <c r="E95" s="33">
        <v>8739</v>
      </c>
      <c r="F95" s="33">
        <v>10001</v>
      </c>
      <c r="G95" s="33">
        <v>13224</v>
      </c>
      <c r="H95" s="33">
        <v>12849</v>
      </c>
      <c r="I95" s="33">
        <v>11402</v>
      </c>
      <c r="J95" s="33">
        <v>10103</v>
      </c>
      <c r="K95" s="33">
        <v>10481</v>
      </c>
      <c r="L95" s="33">
        <v>10580</v>
      </c>
      <c r="M95" s="33">
        <v>10520</v>
      </c>
      <c r="N95" s="33">
        <v>10783</v>
      </c>
      <c r="O95" s="33">
        <v>9913</v>
      </c>
      <c r="P95" s="33">
        <v>8984</v>
      </c>
      <c r="Q95" s="33">
        <v>16411</v>
      </c>
      <c r="R95" s="33">
        <v>170666</v>
      </c>
    </row>
    <row r="96" spans="1:18" x14ac:dyDescent="0.2">
      <c r="A96" s="25" t="s">
        <v>34</v>
      </c>
      <c r="B96" s="33">
        <v>4096</v>
      </c>
      <c r="C96" s="33">
        <v>4571</v>
      </c>
      <c r="D96" s="33">
        <v>5099</v>
      </c>
      <c r="E96" s="33">
        <v>4377</v>
      </c>
      <c r="F96" s="33">
        <v>4025</v>
      </c>
      <c r="G96" s="33">
        <v>4856</v>
      </c>
      <c r="H96" s="33">
        <v>5023</v>
      </c>
      <c r="I96" s="33">
        <v>5177</v>
      </c>
      <c r="J96" s="33">
        <v>5107</v>
      </c>
      <c r="K96" s="33">
        <v>5662</v>
      </c>
      <c r="L96" s="33">
        <v>6766</v>
      </c>
      <c r="M96" s="33">
        <v>7404</v>
      </c>
      <c r="N96" s="33">
        <v>7971</v>
      </c>
      <c r="O96" s="33">
        <v>6994</v>
      </c>
      <c r="P96" s="33">
        <v>6494</v>
      </c>
      <c r="Q96" s="33">
        <v>9631</v>
      </c>
      <c r="R96" s="33">
        <v>93253</v>
      </c>
    </row>
    <row r="97" spans="1:18" x14ac:dyDescent="0.2">
      <c r="A97" s="25" t="s">
        <v>38</v>
      </c>
      <c r="B97" s="33">
        <v>230</v>
      </c>
      <c r="C97" s="33">
        <v>232</v>
      </c>
      <c r="D97" s="33">
        <v>205</v>
      </c>
      <c r="E97" s="33">
        <v>116</v>
      </c>
      <c r="F97" s="33">
        <v>162</v>
      </c>
      <c r="G97" s="33">
        <v>300</v>
      </c>
      <c r="H97" s="33">
        <v>298</v>
      </c>
      <c r="I97" s="33">
        <v>278</v>
      </c>
      <c r="J97" s="33">
        <v>252</v>
      </c>
      <c r="K97" s="33">
        <v>234</v>
      </c>
      <c r="L97" s="33">
        <v>366</v>
      </c>
      <c r="M97" s="33">
        <v>475</v>
      </c>
      <c r="N97" s="33">
        <v>445</v>
      </c>
      <c r="O97" s="33">
        <v>443</v>
      </c>
      <c r="P97" s="33">
        <v>348</v>
      </c>
      <c r="Q97" s="33">
        <v>462</v>
      </c>
      <c r="R97" s="33">
        <v>4846</v>
      </c>
    </row>
    <row r="98" spans="1:18" s="30" customFormat="1" x14ac:dyDescent="0.2">
      <c r="A98" s="29" t="s">
        <v>56</v>
      </c>
      <c r="B98" s="34">
        <v>12683</v>
      </c>
      <c r="C98" s="34">
        <v>13856</v>
      </c>
      <c r="D98" s="34">
        <v>14570</v>
      </c>
      <c r="E98" s="34">
        <v>13232</v>
      </c>
      <c r="F98" s="34">
        <v>14188</v>
      </c>
      <c r="G98" s="34">
        <v>18380</v>
      </c>
      <c r="H98" s="34">
        <v>18170</v>
      </c>
      <c r="I98" s="34">
        <v>16857</v>
      </c>
      <c r="J98" s="34">
        <v>15462</v>
      </c>
      <c r="K98" s="34">
        <v>16377</v>
      </c>
      <c r="L98" s="34">
        <v>17712</v>
      </c>
      <c r="M98" s="34">
        <v>18399</v>
      </c>
      <c r="N98" s="34">
        <v>19199</v>
      </c>
      <c r="O98" s="34">
        <v>17350</v>
      </c>
      <c r="P98" s="34">
        <v>15826</v>
      </c>
      <c r="Q98" s="34">
        <v>26504</v>
      </c>
      <c r="R98" s="34">
        <v>268765</v>
      </c>
    </row>
    <row r="99" spans="1:18" ht="18" customHeight="1" x14ac:dyDescent="0.2">
      <c r="A99" s="24" t="s">
        <v>52</v>
      </c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6"/>
      <c r="P99" s="36"/>
      <c r="Q99" s="36"/>
      <c r="R99" s="36"/>
    </row>
    <row r="100" spans="1:18" x14ac:dyDescent="0.2">
      <c r="A100" s="25" t="s">
        <v>34</v>
      </c>
      <c r="B100" s="33">
        <v>3967</v>
      </c>
      <c r="C100" s="33">
        <v>4068</v>
      </c>
      <c r="D100" s="33">
        <v>3499</v>
      </c>
      <c r="E100" s="33">
        <v>2942</v>
      </c>
      <c r="F100" s="33">
        <v>3601</v>
      </c>
      <c r="G100" s="33">
        <v>5960</v>
      </c>
      <c r="H100" s="33">
        <v>6390</v>
      </c>
      <c r="I100" s="33">
        <v>5649</v>
      </c>
      <c r="J100" s="33">
        <v>4852</v>
      </c>
      <c r="K100" s="33">
        <v>4211</v>
      </c>
      <c r="L100" s="33">
        <v>4022</v>
      </c>
      <c r="M100" s="33">
        <v>3545</v>
      </c>
      <c r="N100" s="33">
        <v>3094</v>
      </c>
      <c r="O100" s="33">
        <v>2363</v>
      </c>
      <c r="P100" s="33">
        <v>1899</v>
      </c>
      <c r="Q100" s="33">
        <v>2140</v>
      </c>
      <c r="R100" s="33">
        <v>62202</v>
      </c>
    </row>
    <row r="101" spans="1:18" x14ac:dyDescent="0.2">
      <c r="A101" s="25" t="s">
        <v>35</v>
      </c>
      <c r="B101" s="33">
        <v>910</v>
      </c>
      <c r="C101" s="33">
        <v>966</v>
      </c>
      <c r="D101" s="33">
        <v>804</v>
      </c>
      <c r="E101" s="33">
        <v>648</v>
      </c>
      <c r="F101" s="33">
        <v>783</v>
      </c>
      <c r="G101" s="33">
        <v>1589</v>
      </c>
      <c r="H101" s="33">
        <v>1843</v>
      </c>
      <c r="I101" s="33">
        <v>1419</v>
      </c>
      <c r="J101" s="33">
        <v>1088</v>
      </c>
      <c r="K101" s="33">
        <v>991</v>
      </c>
      <c r="L101" s="33">
        <v>1177</v>
      </c>
      <c r="M101" s="33">
        <v>1114</v>
      </c>
      <c r="N101" s="33">
        <v>967</v>
      </c>
      <c r="O101" s="33">
        <v>743</v>
      </c>
      <c r="P101" s="33">
        <v>425</v>
      </c>
      <c r="Q101" s="33">
        <v>546</v>
      </c>
      <c r="R101" s="33">
        <v>16013</v>
      </c>
    </row>
    <row r="102" spans="1:18" x14ac:dyDescent="0.2">
      <c r="A102" s="25" t="s">
        <v>36</v>
      </c>
      <c r="B102" s="33">
        <v>297</v>
      </c>
      <c r="C102" s="33">
        <v>324</v>
      </c>
      <c r="D102" s="33">
        <v>238</v>
      </c>
      <c r="E102" s="33">
        <v>223</v>
      </c>
      <c r="F102" s="33">
        <v>346</v>
      </c>
      <c r="G102" s="33">
        <v>589</v>
      </c>
      <c r="H102" s="33">
        <v>564</v>
      </c>
      <c r="I102" s="33">
        <v>534</v>
      </c>
      <c r="J102" s="33">
        <v>359</v>
      </c>
      <c r="K102" s="33">
        <v>353</v>
      </c>
      <c r="L102" s="33">
        <v>353</v>
      </c>
      <c r="M102" s="33">
        <v>376</v>
      </c>
      <c r="N102" s="33">
        <v>311</v>
      </c>
      <c r="O102" s="33">
        <v>187</v>
      </c>
      <c r="P102" s="33">
        <v>72</v>
      </c>
      <c r="Q102" s="33">
        <v>59</v>
      </c>
      <c r="R102" s="33">
        <v>5185</v>
      </c>
    </row>
    <row r="103" spans="1:18" s="30" customFormat="1" x14ac:dyDescent="0.2">
      <c r="A103" s="29" t="s">
        <v>55</v>
      </c>
      <c r="B103" s="34">
        <v>5174</v>
      </c>
      <c r="C103" s="34">
        <v>5358</v>
      </c>
      <c r="D103" s="34">
        <v>4541</v>
      </c>
      <c r="E103" s="34">
        <v>3813</v>
      </c>
      <c r="F103" s="34">
        <v>4730</v>
      </c>
      <c r="G103" s="34">
        <v>8138</v>
      </c>
      <c r="H103" s="34">
        <v>8797</v>
      </c>
      <c r="I103" s="34">
        <v>7602</v>
      </c>
      <c r="J103" s="34">
        <v>6299</v>
      </c>
      <c r="K103" s="34">
        <v>5555</v>
      </c>
      <c r="L103" s="34">
        <v>5552</v>
      </c>
      <c r="M103" s="34">
        <v>5035</v>
      </c>
      <c r="N103" s="34">
        <v>4372</v>
      </c>
      <c r="O103" s="34">
        <v>3293</v>
      </c>
      <c r="P103" s="34">
        <v>2396</v>
      </c>
      <c r="Q103" s="34">
        <v>2745</v>
      </c>
      <c r="R103" s="34">
        <v>83400</v>
      </c>
    </row>
    <row r="104" spans="1:18" ht="18" customHeight="1" x14ac:dyDescent="0.2">
      <c r="A104" s="24" t="s">
        <v>39</v>
      </c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</row>
    <row r="105" spans="1:18" s="30" customFormat="1" x14ac:dyDescent="0.2">
      <c r="A105" s="29" t="s">
        <v>54</v>
      </c>
      <c r="B105" s="34">
        <v>12731</v>
      </c>
      <c r="C105" s="34">
        <v>13776</v>
      </c>
      <c r="D105" s="34">
        <v>12831</v>
      </c>
      <c r="E105" s="34">
        <v>12552</v>
      </c>
      <c r="F105" s="34">
        <v>16764</v>
      </c>
      <c r="G105" s="34">
        <v>19269</v>
      </c>
      <c r="H105" s="34">
        <v>19083</v>
      </c>
      <c r="I105" s="34">
        <v>18502</v>
      </c>
      <c r="J105" s="34">
        <v>15717</v>
      </c>
      <c r="K105" s="34">
        <v>14407</v>
      </c>
      <c r="L105" s="34">
        <v>13111</v>
      </c>
      <c r="M105" s="34">
        <v>11955</v>
      </c>
      <c r="N105" s="34">
        <v>10937</v>
      </c>
      <c r="O105" s="34">
        <v>9553</v>
      </c>
      <c r="P105" s="34">
        <v>8919</v>
      </c>
      <c r="Q105" s="34">
        <v>14350</v>
      </c>
      <c r="R105" s="34">
        <v>224457</v>
      </c>
    </row>
    <row r="106" spans="1:18" ht="18" customHeight="1" x14ac:dyDescent="0.2">
      <c r="A106" s="24" t="s">
        <v>40</v>
      </c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6"/>
      <c r="P106" s="36"/>
      <c r="Q106" s="36"/>
      <c r="R106" s="36"/>
    </row>
    <row r="107" spans="1:18" x14ac:dyDescent="0.2">
      <c r="A107" s="25" t="s">
        <v>32</v>
      </c>
      <c r="B107" s="33">
        <v>518130</v>
      </c>
      <c r="C107" s="33">
        <v>548295</v>
      </c>
      <c r="D107" s="33">
        <v>538462</v>
      </c>
      <c r="E107" s="33">
        <v>500526</v>
      </c>
      <c r="F107" s="33">
        <v>588346</v>
      </c>
      <c r="G107" s="33">
        <v>677550</v>
      </c>
      <c r="H107" s="33">
        <v>726626</v>
      </c>
      <c r="I107" s="33">
        <v>709266</v>
      </c>
      <c r="J107" s="33">
        <v>621761</v>
      </c>
      <c r="K107" s="33">
        <v>600018</v>
      </c>
      <c r="L107" s="33">
        <v>573466</v>
      </c>
      <c r="M107" s="33">
        <v>535321</v>
      </c>
      <c r="N107" s="33">
        <v>498649</v>
      </c>
      <c r="O107" s="33">
        <v>435186</v>
      </c>
      <c r="P107" s="33">
        <v>390129</v>
      </c>
      <c r="Q107" s="33">
        <v>709327</v>
      </c>
      <c r="R107" s="33">
        <v>9171058</v>
      </c>
    </row>
    <row r="108" spans="1:18" x14ac:dyDescent="0.2">
      <c r="A108" s="25" t="s">
        <v>33</v>
      </c>
      <c r="B108" s="33">
        <v>107338</v>
      </c>
      <c r="C108" s="33">
        <v>121288</v>
      </c>
      <c r="D108" s="33">
        <v>131007</v>
      </c>
      <c r="E108" s="33">
        <v>115926</v>
      </c>
      <c r="F108" s="33">
        <v>102873</v>
      </c>
      <c r="G108" s="33">
        <v>119037</v>
      </c>
      <c r="H108" s="33">
        <v>127298</v>
      </c>
      <c r="I108" s="33">
        <v>130252</v>
      </c>
      <c r="J108" s="33">
        <v>125428</v>
      </c>
      <c r="K108" s="33">
        <v>136939</v>
      </c>
      <c r="L108" s="33">
        <v>144179</v>
      </c>
      <c r="M108" s="33">
        <v>152488</v>
      </c>
      <c r="N108" s="33">
        <v>158732</v>
      </c>
      <c r="O108" s="33">
        <v>146763</v>
      </c>
      <c r="P108" s="33">
        <v>134490</v>
      </c>
      <c r="Q108" s="33">
        <v>225578</v>
      </c>
      <c r="R108" s="33">
        <v>2179616</v>
      </c>
    </row>
    <row r="109" spans="1:18" x14ac:dyDescent="0.2">
      <c r="A109" s="25" t="s">
        <v>34</v>
      </c>
      <c r="B109" s="33">
        <v>46542</v>
      </c>
      <c r="C109" s="33">
        <v>52399</v>
      </c>
      <c r="D109" s="33">
        <v>55584</v>
      </c>
      <c r="E109" s="33">
        <v>47606</v>
      </c>
      <c r="F109" s="33">
        <v>44143</v>
      </c>
      <c r="G109" s="33">
        <v>55212</v>
      </c>
      <c r="H109" s="33">
        <v>57739</v>
      </c>
      <c r="I109" s="33">
        <v>58047</v>
      </c>
      <c r="J109" s="33">
        <v>55811</v>
      </c>
      <c r="K109" s="33">
        <v>59578</v>
      </c>
      <c r="L109" s="33">
        <v>63969</v>
      </c>
      <c r="M109" s="33">
        <v>67812</v>
      </c>
      <c r="N109" s="33">
        <v>69004</v>
      </c>
      <c r="O109" s="33">
        <v>60402</v>
      </c>
      <c r="P109" s="33">
        <v>52987</v>
      </c>
      <c r="Q109" s="33">
        <v>86997</v>
      </c>
      <c r="R109" s="33">
        <v>933832</v>
      </c>
    </row>
    <row r="110" spans="1:18" x14ac:dyDescent="0.2">
      <c r="A110" s="25" t="s">
        <v>35</v>
      </c>
      <c r="B110" s="33">
        <v>7115</v>
      </c>
      <c r="C110" s="33">
        <v>7579</v>
      </c>
      <c r="D110" s="33">
        <v>6613</v>
      </c>
      <c r="E110" s="33">
        <v>4811</v>
      </c>
      <c r="F110" s="33">
        <v>5463</v>
      </c>
      <c r="G110" s="33">
        <v>8395</v>
      </c>
      <c r="H110" s="33">
        <v>9611</v>
      </c>
      <c r="I110" s="33">
        <v>8942</v>
      </c>
      <c r="J110" s="33">
        <v>7230</v>
      </c>
      <c r="K110" s="33">
        <v>7425</v>
      </c>
      <c r="L110" s="33">
        <v>7748</v>
      </c>
      <c r="M110" s="33">
        <v>8052</v>
      </c>
      <c r="N110" s="33">
        <v>7634</v>
      </c>
      <c r="O110" s="33">
        <v>6095</v>
      </c>
      <c r="P110" s="33">
        <v>4833</v>
      </c>
      <c r="Q110" s="33">
        <v>7341</v>
      </c>
      <c r="R110" s="33">
        <v>114887</v>
      </c>
    </row>
    <row r="111" spans="1:18" x14ac:dyDescent="0.2">
      <c r="A111" s="25" t="s">
        <v>36</v>
      </c>
      <c r="B111" s="33">
        <v>2781</v>
      </c>
      <c r="C111" s="33">
        <v>2754</v>
      </c>
      <c r="D111" s="33">
        <v>2215</v>
      </c>
      <c r="E111" s="33">
        <v>1685</v>
      </c>
      <c r="F111" s="33">
        <v>2719</v>
      </c>
      <c r="G111" s="33">
        <v>4066</v>
      </c>
      <c r="H111" s="33">
        <v>4154</v>
      </c>
      <c r="I111" s="33">
        <v>3760</v>
      </c>
      <c r="J111" s="33">
        <v>2980</v>
      </c>
      <c r="K111" s="33">
        <v>2968</v>
      </c>
      <c r="L111" s="33">
        <v>3275</v>
      </c>
      <c r="M111" s="33">
        <v>3484</v>
      </c>
      <c r="N111" s="33">
        <v>3184</v>
      </c>
      <c r="O111" s="33">
        <v>2272</v>
      </c>
      <c r="P111" s="33">
        <v>1671</v>
      </c>
      <c r="Q111" s="33">
        <v>2290</v>
      </c>
      <c r="R111" s="33">
        <v>46258</v>
      </c>
    </row>
    <row r="112" spans="1:18" s="20" customFormat="1" ht="20.100000000000001" customHeight="1" x14ac:dyDescent="0.25">
      <c r="A112" s="31" t="s">
        <v>53</v>
      </c>
      <c r="B112" s="35">
        <v>681906</v>
      </c>
      <c r="C112" s="35">
        <v>732315</v>
      </c>
      <c r="D112" s="35">
        <v>733881</v>
      </c>
      <c r="E112" s="35">
        <v>670554</v>
      </c>
      <c r="F112" s="35">
        <v>743544</v>
      </c>
      <c r="G112" s="35">
        <v>864260</v>
      </c>
      <c r="H112" s="35">
        <v>925428</v>
      </c>
      <c r="I112" s="35">
        <v>910267</v>
      </c>
      <c r="J112" s="35">
        <v>813210</v>
      </c>
      <c r="K112" s="35">
        <v>806928</v>
      </c>
      <c r="L112" s="35">
        <v>792637</v>
      </c>
      <c r="M112" s="35">
        <v>767157</v>
      </c>
      <c r="N112" s="35">
        <v>737203</v>
      </c>
      <c r="O112" s="35">
        <v>650718</v>
      </c>
      <c r="P112" s="35">
        <v>584110</v>
      </c>
      <c r="Q112" s="35">
        <v>1031533</v>
      </c>
      <c r="R112" s="35">
        <v>12445651</v>
      </c>
    </row>
    <row r="113" spans="1:18" ht="20.100000000000001" customHeight="1" x14ac:dyDescent="0.2">
      <c r="A113" s="49"/>
      <c r="B113" s="57" t="s">
        <v>42</v>
      </c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</row>
    <row r="114" spans="1:18" ht="18" customHeight="1" x14ac:dyDescent="0.2">
      <c r="A114" s="24" t="s">
        <v>46</v>
      </c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</row>
    <row r="115" spans="1:18" x14ac:dyDescent="0.2">
      <c r="A115" s="25" t="s">
        <v>32</v>
      </c>
      <c r="B115" s="33">
        <v>350740</v>
      </c>
      <c r="C115" s="33">
        <v>366708</v>
      </c>
      <c r="D115" s="33">
        <v>359823</v>
      </c>
      <c r="E115" s="33">
        <v>329976</v>
      </c>
      <c r="F115" s="33">
        <v>392486</v>
      </c>
      <c r="G115" s="33">
        <v>447529</v>
      </c>
      <c r="H115" s="33">
        <v>473498</v>
      </c>
      <c r="I115" s="33">
        <v>464726</v>
      </c>
      <c r="J115" s="33">
        <v>406638</v>
      </c>
      <c r="K115" s="33">
        <v>389904</v>
      </c>
      <c r="L115" s="33">
        <v>363766</v>
      </c>
      <c r="M115" s="33">
        <v>348184</v>
      </c>
      <c r="N115" s="33">
        <v>319487</v>
      </c>
      <c r="O115" s="33">
        <v>272134</v>
      </c>
      <c r="P115" s="33">
        <v>240587</v>
      </c>
      <c r="Q115" s="33">
        <v>421953</v>
      </c>
      <c r="R115" s="33">
        <v>5948139</v>
      </c>
    </row>
    <row r="116" spans="1:18" x14ac:dyDescent="0.2">
      <c r="A116" s="25" t="s">
        <v>33</v>
      </c>
      <c r="B116" s="33">
        <v>72647</v>
      </c>
      <c r="C116" s="33">
        <v>81355</v>
      </c>
      <c r="D116" s="33">
        <v>88134</v>
      </c>
      <c r="E116" s="33">
        <v>79444</v>
      </c>
      <c r="F116" s="33">
        <v>69067</v>
      </c>
      <c r="G116" s="33">
        <v>75957</v>
      </c>
      <c r="H116" s="33">
        <v>81550</v>
      </c>
      <c r="I116" s="33">
        <v>82676</v>
      </c>
      <c r="J116" s="33">
        <v>79335</v>
      </c>
      <c r="K116" s="33">
        <v>89011</v>
      </c>
      <c r="L116" s="33">
        <v>92868</v>
      </c>
      <c r="M116" s="33">
        <v>99977</v>
      </c>
      <c r="N116" s="33">
        <v>106585</v>
      </c>
      <c r="O116" s="33">
        <v>100858</v>
      </c>
      <c r="P116" s="33">
        <v>94946</v>
      </c>
      <c r="Q116" s="33">
        <v>154508</v>
      </c>
      <c r="R116" s="33">
        <v>1448918</v>
      </c>
    </row>
    <row r="117" spans="1:18" x14ac:dyDescent="0.2">
      <c r="A117" s="25" t="s">
        <v>34</v>
      </c>
      <c r="B117" s="33">
        <v>16229</v>
      </c>
      <c r="C117" s="33">
        <v>18472</v>
      </c>
      <c r="D117" s="33">
        <v>20267</v>
      </c>
      <c r="E117" s="33">
        <v>17081</v>
      </c>
      <c r="F117" s="33">
        <v>14262</v>
      </c>
      <c r="G117" s="33">
        <v>17049</v>
      </c>
      <c r="H117" s="33">
        <v>18132</v>
      </c>
      <c r="I117" s="33">
        <v>17932</v>
      </c>
      <c r="J117" s="33">
        <v>17743</v>
      </c>
      <c r="K117" s="33">
        <v>20104</v>
      </c>
      <c r="L117" s="33">
        <v>22148</v>
      </c>
      <c r="M117" s="33">
        <v>25372</v>
      </c>
      <c r="N117" s="33">
        <v>27547</v>
      </c>
      <c r="O117" s="33">
        <v>24744</v>
      </c>
      <c r="P117" s="33">
        <v>22508</v>
      </c>
      <c r="Q117" s="33">
        <v>35956</v>
      </c>
      <c r="R117" s="33">
        <v>335546</v>
      </c>
    </row>
    <row r="118" spans="1:18" x14ac:dyDescent="0.2">
      <c r="A118" s="25" t="s">
        <v>35</v>
      </c>
      <c r="B118" s="33">
        <v>1219</v>
      </c>
      <c r="C118" s="33">
        <v>1207</v>
      </c>
      <c r="D118" s="33">
        <v>1096</v>
      </c>
      <c r="E118" s="33">
        <v>878</v>
      </c>
      <c r="F118" s="33">
        <v>941</v>
      </c>
      <c r="G118" s="33">
        <v>1254</v>
      </c>
      <c r="H118" s="33">
        <v>1383</v>
      </c>
      <c r="I118" s="33">
        <v>1186</v>
      </c>
      <c r="J118" s="33">
        <v>1097</v>
      </c>
      <c r="K118" s="33">
        <v>1258</v>
      </c>
      <c r="L118" s="33">
        <v>1446</v>
      </c>
      <c r="M118" s="33">
        <v>1579</v>
      </c>
      <c r="N118" s="33">
        <v>1664</v>
      </c>
      <c r="O118" s="33">
        <v>1364</v>
      </c>
      <c r="P118" s="33">
        <v>1136</v>
      </c>
      <c r="Q118" s="33">
        <v>1948</v>
      </c>
      <c r="R118" s="33">
        <v>20656</v>
      </c>
    </row>
    <row r="119" spans="1:18" x14ac:dyDescent="0.2">
      <c r="A119" s="25" t="s">
        <v>36</v>
      </c>
      <c r="B119" s="33">
        <v>208</v>
      </c>
      <c r="C119" s="33">
        <v>220</v>
      </c>
      <c r="D119" s="33">
        <v>169</v>
      </c>
      <c r="E119" s="33">
        <v>136</v>
      </c>
      <c r="F119" s="33">
        <v>169</v>
      </c>
      <c r="G119" s="33">
        <v>262</v>
      </c>
      <c r="H119" s="33">
        <v>309</v>
      </c>
      <c r="I119" s="33">
        <v>243</v>
      </c>
      <c r="J119" s="33">
        <v>269</v>
      </c>
      <c r="K119" s="33">
        <v>233</v>
      </c>
      <c r="L119" s="33">
        <v>289</v>
      </c>
      <c r="M119" s="33">
        <v>360</v>
      </c>
      <c r="N119" s="33">
        <v>333</v>
      </c>
      <c r="O119" s="33">
        <v>285</v>
      </c>
      <c r="P119" s="33">
        <v>290</v>
      </c>
      <c r="Q119" s="33">
        <v>318</v>
      </c>
      <c r="R119" s="33">
        <v>4093</v>
      </c>
    </row>
    <row r="120" spans="1:18" s="30" customFormat="1" x14ac:dyDescent="0.2">
      <c r="A120" s="29" t="s">
        <v>61</v>
      </c>
      <c r="B120" s="34">
        <v>441043</v>
      </c>
      <c r="C120" s="34">
        <v>467962</v>
      </c>
      <c r="D120" s="34">
        <v>469489</v>
      </c>
      <c r="E120" s="34">
        <v>427515</v>
      </c>
      <c r="F120" s="34">
        <v>476925</v>
      </c>
      <c r="G120" s="34">
        <v>542051</v>
      </c>
      <c r="H120" s="34">
        <v>574872</v>
      </c>
      <c r="I120" s="34">
        <v>566763</v>
      </c>
      <c r="J120" s="34">
        <v>505082</v>
      </c>
      <c r="K120" s="34">
        <v>500510</v>
      </c>
      <c r="L120" s="34">
        <v>480517</v>
      </c>
      <c r="M120" s="34">
        <v>475472</v>
      </c>
      <c r="N120" s="34">
        <v>455616</v>
      </c>
      <c r="O120" s="34">
        <v>399385</v>
      </c>
      <c r="P120" s="34">
        <v>359467</v>
      </c>
      <c r="Q120" s="34">
        <v>614683</v>
      </c>
      <c r="R120" s="34">
        <v>7757352</v>
      </c>
    </row>
    <row r="121" spans="1:18" ht="18" customHeight="1" x14ac:dyDescent="0.2">
      <c r="A121" s="24" t="s">
        <v>47</v>
      </c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</row>
    <row r="122" spans="1:18" x14ac:dyDescent="0.2">
      <c r="A122" s="25" t="s">
        <v>32</v>
      </c>
      <c r="B122" s="33">
        <v>301568</v>
      </c>
      <c r="C122" s="33">
        <v>314199</v>
      </c>
      <c r="D122" s="33">
        <v>299803</v>
      </c>
      <c r="E122" s="33">
        <v>280545</v>
      </c>
      <c r="F122" s="33">
        <v>343494</v>
      </c>
      <c r="G122" s="33">
        <v>402116</v>
      </c>
      <c r="H122" s="33">
        <v>422934</v>
      </c>
      <c r="I122" s="33">
        <v>407462</v>
      </c>
      <c r="J122" s="33">
        <v>344089</v>
      </c>
      <c r="K122" s="33">
        <v>326147</v>
      </c>
      <c r="L122" s="33">
        <v>310928</v>
      </c>
      <c r="M122" s="33">
        <v>281809</v>
      </c>
      <c r="N122" s="33">
        <v>254130</v>
      </c>
      <c r="O122" s="33">
        <v>215110</v>
      </c>
      <c r="P122" s="33">
        <v>190883</v>
      </c>
      <c r="Q122" s="33">
        <v>338314</v>
      </c>
      <c r="R122" s="33">
        <v>5033531</v>
      </c>
    </row>
    <row r="123" spans="1:18" x14ac:dyDescent="0.2">
      <c r="A123" s="25" t="s">
        <v>33</v>
      </c>
      <c r="B123" s="33">
        <v>63468</v>
      </c>
      <c r="C123" s="33">
        <v>71305</v>
      </c>
      <c r="D123" s="33">
        <v>75221</v>
      </c>
      <c r="E123" s="33">
        <v>66941</v>
      </c>
      <c r="F123" s="33">
        <v>58996</v>
      </c>
      <c r="G123" s="33">
        <v>65418</v>
      </c>
      <c r="H123" s="33">
        <v>68752</v>
      </c>
      <c r="I123" s="33">
        <v>70031</v>
      </c>
      <c r="J123" s="33">
        <v>67668</v>
      </c>
      <c r="K123" s="33">
        <v>73946</v>
      </c>
      <c r="L123" s="33">
        <v>77667</v>
      </c>
      <c r="M123" s="33">
        <v>80992</v>
      </c>
      <c r="N123" s="33">
        <v>83704</v>
      </c>
      <c r="O123" s="33">
        <v>79073</v>
      </c>
      <c r="P123" s="33">
        <v>71317</v>
      </c>
      <c r="Q123" s="33">
        <v>110676</v>
      </c>
      <c r="R123" s="33">
        <v>1185175</v>
      </c>
    </row>
    <row r="124" spans="1:18" x14ac:dyDescent="0.2">
      <c r="A124" s="25" t="s">
        <v>37</v>
      </c>
      <c r="B124" s="33">
        <v>12171</v>
      </c>
      <c r="C124" s="33">
        <v>13535</v>
      </c>
      <c r="D124" s="33">
        <v>14709</v>
      </c>
      <c r="E124" s="33">
        <v>12676</v>
      </c>
      <c r="F124" s="33">
        <v>11187</v>
      </c>
      <c r="G124" s="33">
        <v>13466</v>
      </c>
      <c r="H124" s="33">
        <v>13625</v>
      </c>
      <c r="I124" s="33">
        <v>13432</v>
      </c>
      <c r="J124" s="33">
        <v>12854</v>
      </c>
      <c r="K124" s="33">
        <v>14411</v>
      </c>
      <c r="L124" s="33">
        <v>16416</v>
      </c>
      <c r="M124" s="33">
        <v>18457</v>
      </c>
      <c r="N124" s="33">
        <v>20353</v>
      </c>
      <c r="O124" s="33">
        <v>18786</v>
      </c>
      <c r="P124" s="33">
        <v>17099</v>
      </c>
      <c r="Q124" s="33">
        <v>27243</v>
      </c>
      <c r="R124" s="33">
        <v>250420</v>
      </c>
    </row>
    <row r="125" spans="1:18" s="30" customFormat="1" x14ac:dyDescent="0.2">
      <c r="A125" s="29" t="s">
        <v>60</v>
      </c>
      <c r="B125" s="34">
        <v>377207</v>
      </c>
      <c r="C125" s="34">
        <v>399039</v>
      </c>
      <c r="D125" s="34">
        <v>389733</v>
      </c>
      <c r="E125" s="34">
        <v>360162</v>
      </c>
      <c r="F125" s="34">
        <v>413677</v>
      </c>
      <c r="G125" s="34">
        <v>481000</v>
      </c>
      <c r="H125" s="34">
        <v>505311</v>
      </c>
      <c r="I125" s="34">
        <v>490925</v>
      </c>
      <c r="J125" s="34">
        <v>424611</v>
      </c>
      <c r="K125" s="34">
        <v>414504</v>
      </c>
      <c r="L125" s="34">
        <v>405011</v>
      </c>
      <c r="M125" s="34">
        <v>381258</v>
      </c>
      <c r="N125" s="34">
        <v>358187</v>
      </c>
      <c r="O125" s="34">
        <v>312969</v>
      </c>
      <c r="P125" s="34">
        <v>279299</v>
      </c>
      <c r="Q125" s="34">
        <v>476233</v>
      </c>
      <c r="R125" s="34">
        <v>6469126</v>
      </c>
    </row>
    <row r="126" spans="1:18" ht="18" customHeight="1" x14ac:dyDescent="0.2">
      <c r="A126" s="24" t="s">
        <v>48</v>
      </c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</row>
    <row r="127" spans="1:18" x14ac:dyDescent="0.2">
      <c r="A127" s="25" t="s">
        <v>32</v>
      </c>
      <c r="B127" s="33">
        <v>187778</v>
      </c>
      <c r="C127" s="33">
        <v>207271</v>
      </c>
      <c r="D127" s="33">
        <v>212232</v>
      </c>
      <c r="E127" s="33">
        <v>197905</v>
      </c>
      <c r="F127" s="33">
        <v>220524</v>
      </c>
      <c r="G127" s="33">
        <v>236841</v>
      </c>
      <c r="H127" s="33">
        <v>244075</v>
      </c>
      <c r="I127" s="33">
        <v>244029</v>
      </c>
      <c r="J127" s="33">
        <v>221220</v>
      </c>
      <c r="K127" s="33">
        <v>222222</v>
      </c>
      <c r="L127" s="33">
        <v>208759</v>
      </c>
      <c r="M127" s="33">
        <v>190480</v>
      </c>
      <c r="N127" s="33">
        <v>173252</v>
      </c>
      <c r="O127" s="33">
        <v>150814</v>
      </c>
      <c r="P127" s="33">
        <v>139047</v>
      </c>
      <c r="Q127" s="33">
        <v>223542</v>
      </c>
      <c r="R127" s="33">
        <v>3279991</v>
      </c>
    </row>
    <row r="128" spans="1:18" x14ac:dyDescent="0.2">
      <c r="A128" s="25" t="s">
        <v>33</v>
      </c>
      <c r="B128" s="33">
        <v>46791</v>
      </c>
      <c r="C128" s="33">
        <v>55246</v>
      </c>
      <c r="D128" s="33">
        <v>62224</v>
      </c>
      <c r="E128" s="33">
        <v>54359</v>
      </c>
      <c r="F128" s="33">
        <v>47249</v>
      </c>
      <c r="G128" s="33">
        <v>51948</v>
      </c>
      <c r="H128" s="33">
        <v>53777</v>
      </c>
      <c r="I128" s="33">
        <v>56155</v>
      </c>
      <c r="J128" s="33">
        <v>53686</v>
      </c>
      <c r="K128" s="33">
        <v>59615</v>
      </c>
      <c r="L128" s="33">
        <v>62882</v>
      </c>
      <c r="M128" s="33">
        <v>66525</v>
      </c>
      <c r="N128" s="33">
        <v>67761</v>
      </c>
      <c r="O128" s="33">
        <v>62512</v>
      </c>
      <c r="P128" s="33">
        <v>57925</v>
      </c>
      <c r="Q128" s="33">
        <v>88321</v>
      </c>
      <c r="R128" s="33">
        <v>946976</v>
      </c>
    </row>
    <row r="129" spans="1:18" x14ac:dyDescent="0.2">
      <c r="A129" s="25" t="s">
        <v>34</v>
      </c>
      <c r="B129" s="33">
        <v>31948</v>
      </c>
      <c r="C129" s="33">
        <v>37484</v>
      </c>
      <c r="D129" s="33">
        <v>39945</v>
      </c>
      <c r="E129" s="33">
        <v>35102</v>
      </c>
      <c r="F129" s="33">
        <v>35212</v>
      </c>
      <c r="G129" s="33">
        <v>40172</v>
      </c>
      <c r="H129" s="33">
        <v>40532</v>
      </c>
      <c r="I129" s="33">
        <v>41308</v>
      </c>
      <c r="J129" s="33">
        <v>38950</v>
      </c>
      <c r="K129" s="33">
        <v>42280</v>
      </c>
      <c r="L129" s="33">
        <v>43508</v>
      </c>
      <c r="M129" s="33">
        <v>44058</v>
      </c>
      <c r="N129" s="33">
        <v>42705</v>
      </c>
      <c r="O129" s="33">
        <v>36931</v>
      </c>
      <c r="P129" s="33">
        <v>31387</v>
      </c>
      <c r="Q129" s="33">
        <v>45087</v>
      </c>
      <c r="R129" s="33">
        <v>626609</v>
      </c>
    </row>
    <row r="130" spans="1:18" x14ac:dyDescent="0.2">
      <c r="A130" s="25" t="s">
        <v>35</v>
      </c>
      <c r="B130" s="33">
        <v>3461</v>
      </c>
      <c r="C130" s="33">
        <v>3566</v>
      </c>
      <c r="D130" s="33">
        <v>3198</v>
      </c>
      <c r="E130" s="33">
        <v>2634</v>
      </c>
      <c r="F130" s="33">
        <v>3423</v>
      </c>
      <c r="G130" s="33">
        <v>4434</v>
      </c>
      <c r="H130" s="33">
        <v>4365</v>
      </c>
      <c r="I130" s="33">
        <v>4023</v>
      </c>
      <c r="J130" s="33">
        <v>3446</v>
      </c>
      <c r="K130" s="33">
        <v>3777</v>
      </c>
      <c r="L130" s="33">
        <v>3944</v>
      </c>
      <c r="M130" s="33">
        <v>4319</v>
      </c>
      <c r="N130" s="33">
        <v>4081</v>
      </c>
      <c r="O130" s="33">
        <v>3221</v>
      </c>
      <c r="P130" s="33">
        <v>2727</v>
      </c>
      <c r="Q130" s="33">
        <v>3529</v>
      </c>
      <c r="R130" s="33">
        <v>58148</v>
      </c>
    </row>
    <row r="131" spans="1:18" x14ac:dyDescent="0.2">
      <c r="A131" s="25" t="s">
        <v>36</v>
      </c>
      <c r="B131" s="33">
        <v>1789</v>
      </c>
      <c r="C131" s="33">
        <v>1789</v>
      </c>
      <c r="D131" s="33">
        <v>1373</v>
      </c>
      <c r="E131" s="33">
        <v>1269</v>
      </c>
      <c r="F131" s="33">
        <v>1903</v>
      </c>
      <c r="G131" s="33">
        <v>2378</v>
      </c>
      <c r="H131" s="33">
        <v>2321</v>
      </c>
      <c r="I131" s="33">
        <v>2165</v>
      </c>
      <c r="J131" s="33">
        <v>1779</v>
      </c>
      <c r="K131" s="33">
        <v>1933</v>
      </c>
      <c r="L131" s="33">
        <v>2235</v>
      </c>
      <c r="M131" s="33">
        <v>2496</v>
      </c>
      <c r="N131" s="33">
        <v>2343</v>
      </c>
      <c r="O131" s="33">
        <v>1794</v>
      </c>
      <c r="P131" s="33">
        <v>1386</v>
      </c>
      <c r="Q131" s="33">
        <v>2018</v>
      </c>
      <c r="R131" s="33">
        <v>30971</v>
      </c>
    </row>
    <row r="132" spans="1:18" s="30" customFormat="1" x14ac:dyDescent="0.2">
      <c r="A132" s="29" t="s">
        <v>59</v>
      </c>
      <c r="B132" s="34">
        <v>271767</v>
      </c>
      <c r="C132" s="34">
        <v>305356</v>
      </c>
      <c r="D132" s="34">
        <v>318972</v>
      </c>
      <c r="E132" s="34">
        <v>291269</v>
      </c>
      <c r="F132" s="34">
        <v>308311</v>
      </c>
      <c r="G132" s="34">
        <v>335773</v>
      </c>
      <c r="H132" s="34">
        <v>345070</v>
      </c>
      <c r="I132" s="34">
        <v>347680</v>
      </c>
      <c r="J132" s="34">
        <v>319081</v>
      </c>
      <c r="K132" s="34">
        <v>329827</v>
      </c>
      <c r="L132" s="34">
        <v>321328</v>
      </c>
      <c r="M132" s="34">
        <v>307878</v>
      </c>
      <c r="N132" s="34">
        <v>290142</v>
      </c>
      <c r="O132" s="34">
        <v>255272</v>
      </c>
      <c r="P132" s="34">
        <v>232472</v>
      </c>
      <c r="Q132" s="34">
        <v>362497</v>
      </c>
      <c r="R132" s="34">
        <v>4942695</v>
      </c>
    </row>
    <row r="133" spans="1:18" ht="18" customHeight="1" x14ac:dyDescent="0.2">
      <c r="A133" s="24" t="s">
        <v>49</v>
      </c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</row>
    <row r="134" spans="1:18" x14ac:dyDescent="0.2">
      <c r="A134" s="25" t="s">
        <v>32</v>
      </c>
      <c r="B134" s="33">
        <v>71597</v>
      </c>
      <c r="C134" s="33">
        <v>77044</v>
      </c>
      <c r="D134" s="33">
        <v>76896</v>
      </c>
      <c r="E134" s="33">
        <v>73933</v>
      </c>
      <c r="F134" s="33">
        <v>88393</v>
      </c>
      <c r="G134" s="33">
        <v>94941</v>
      </c>
      <c r="H134" s="33">
        <v>95106</v>
      </c>
      <c r="I134" s="33">
        <v>94812</v>
      </c>
      <c r="J134" s="33">
        <v>83838</v>
      </c>
      <c r="K134" s="33">
        <v>83130</v>
      </c>
      <c r="L134" s="33">
        <v>83745</v>
      </c>
      <c r="M134" s="33">
        <v>81824</v>
      </c>
      <c r="N134" s="33">
        <v>78281</v>
      </c>
      <c r="O134" s="33">
        <v>69272</v>
      </c>
      <c r="P134" s="33">
        <v>64045</v>
      </c>
      <c r="Q134" s="33">
        <v>113196</v>
      </c>
      <c r="R134" s="33">
        <v>1330053</v>
      </c>
    </row>
    <row r="135" spans="1:18" x14ac:dyDescent="0.2">
      <c r="A135" s="25" t="s">
        <v>33</v>
      </c>
      <c r="B135" s="33">
        <v>8011</v>
      </c>
      <c r="C135" s="33">
        <v>9533</v>
      </c>
      <c r="D135" s="33">
        <v>10558</v>
      </c>
      <c r="E135" s="33">
        <v>9482</v>
      </c>
      <c r="F135" s="33">
        <v>7863</v>
      </c>
      <c r="G135" s="33">
        <v>7757</v>
      </c>
      <c r="H135" s="33">
        <v>8582</v>
      </c>
      <c r="I135" s="33">
        <v>9284</v>
      </c>
      <c r="J135" s="33">
        <v>9050</v>
      </c>
      <c r="K135" s="33">
        <v>10709</v>
      </c>
      <c r="L135" s="33">
        <v>12084</v>
      </c>
      <c r="M135" s="33">
        <v>13068</v>
      </c>
      <c r="N135" s="33">
        <v>13763</v>
      </c>
      <c r="O135" s="33">
        <v>13023</v>
      </c>
      <c r="P135" s="33">
        <v>12461</v>
      </c>
      <c r="Q135" s="33">
        <v>18838</v>
      </c>
      <c r="R135" s="33">
        <v>174066</v>
      </c>
    </row>
    <row r="136" spans="1:18" x14ac:dyDescent="0.2">
      <c r="A136" s="25" t="s">
        <v>34</v>
      </c>
      <c r="B136" s="33">
        <v>9327</v>
      </c>
      <c r="C136" s="33">
        <v>10541</v>
      </c>
      <c r="D136" s="33">
        <v>11413</v>
      </c>
      <c r="E136" s="33">
        <v>10056</v>
      </c>
      <c r="F136" s="33">
        <v>9215</v>
      </c>
      <c r="G136" s="33">
        <v>10595</v>
      </c>
      <c r="H136" s="33">
        <v>10736</v>
      </c>
      <c r="I136" s="33">
        <v>10669</v>
      </c>
      <c r="J136" s="33">
        <v>10140</v>
      </c>
      <c r="K136" s="33">
        <v>11388</v>
      </c>
      <c r="L136" s="33">
        <v>13332</v>
      </c>
      <c r="M136" s="33">
        <v>14412</v>
      </c>
      <c r="N136" s="33">
        <v>15033</v>
      </c>
      <c r="O136" s="33">
        <v>14103</v>
      </c>
      <c r="P136" s="33">
        <v>12807</v>
      </c>
      <c r="Q136" s="33">
        <v>20491</v>
      </c>
      <c r="R136" s="33">
        <v>194258</v>
      </c>
    </row>
    <row r="137" spans="1:18" x14ac:dyDescent="0.2">
      <c r="A137" s="25" t="s">
        <v>35</v>
      </c>
      <c r="B137" s="33">
        <v>2396</v>
      </c>
      <c r="C137" s="33">
        <v>2566</v>
      </c>
      <c r="D137" s="33">
        <v>2527</v>
      </c>
      <c r="E137" s="33">
        <v>2038</v>
      </c>
      <c r="F137" s="33">
        <v>1801</v>
      </c>
      <c r="G137" s="33">
        <v>2352</v>
      </c>
      <c r="H137" s="33">
        <v>2588</v>
      </c>
      <c r="I137" s="33">
        <v>2669</v>
      </c>
      <c r="J137" s="33">
        <v>2308</v>
      </c>
      <c r="K137" s="33">
        <v>2573</v>
      </c>
      <c r="L137" s="33">
        <v>2904</v>
      </c>
      <c r="M137" s="33">
        <v>3130</v>
      </c>
      <c r="N137" s="33">
        <v>3275</v>
      </c>
      <c r="O137" s="33">
        <v>2899</v>
      </c>
      <c r="P137" s="33">
        <v>2579</v>
      </c>
      <c r="Q137" s="33">
        <v>3948</v>
      </c>
      <c r="R137" s="33">
        <v>42553</v>
      </c>
    </row>
    <row r="138" spans="1:18" x14ac:dyDescent="0.2">
      <c r="A138" s="25" t="s">
        <v>36</v>
      </c>
      <c r="B138" s="33">
        <v>419</v>
      </c>
      <c r="C138" s="33">
        <v>486</v>
      </c>
      <c r="D138" s="33">
        <v>496</v>
      </c>
      <c r="E138" s="33">
        <v>362</v>
      </c>
      <c r="F138" s="33">
        <v>446</v>
      </c>
      <c r="G138" s="33">
        <v>607</v>
      </c>
      <c r="H138" s="33">
        <v>608</v>
      </c>
      <c r="I138" s="33">
        <v>559</v>
      </c>
      <c r="J138" s="33">
        <v>540</v>
      </c>
      <c r="K138" s="33">
        <v>631</v>
      </c>
      <c r="L138" s="33">
        <v>711</v>
      </c>
      <c r="M138" s="33">
        <v>759</v>
      </c>
      <c r="N138" s="33">
        <v>814</v>
      </c>
      <c r="O138" s="33">
        <v>765</v>
      </c>
      <c r="P138" s="33">
        <v>583</v>
      </c>
      <c r="Q138" s="33">
        <v>816</v>
      </c>
      <c r="R138" s="33">
        <v>9602</v>
      </c>
    </row>
    <row r="139" spans="1:18" s="30" customFormat="1" x14ac:dyDescent="0.2">
      <c r="A139" s="29" t="s">
        <v>58</v>
      </c>
      <c r="B139" s="34">
        <v>91750</v>
      </c>
      <c r="C139" s="34">
        <v>100170</v>
      </c>
      <c r="D139" s="34">
        <v>101890</v>
      </c>
      <c r="E139" s="34">
        <v>95871</v>
      </c>
      <c r="F139" s="34">
        <v>107718</v>
      </c>
      <c r="G139" s="34">
        <v>116252</v>
      </c>
      <c r="H139" s="34">
        <v>117620</v>
      </c>
      <c r="I139" s="34">
        <v>117993</v>
      </c>
      <c r="J139" s="34">
        <v>105876</v>
      </c>
      <c r="K139" s="34">
        <v>108431</v>
      </c>
      <c r="L139" s="34">
        <v>112776</v>
      </c>
      <c r="M139" s="34">
        <v>113193</v>
      </c>
      <c r="N139" s="34">
        <v>111166</v>
      </c>
      <c r="O139" s="34">
        <v>100062</v>
      </c>
      <c r="P139" s="34">
        <v>92475</v>
      </c>
      <c r="Q139" s="34">
        <v>157289</v>
      </c>
      <c r="R139" s="34">
        <v>1750532</v>
      </c>
    </row>
    <row r="140" spans="1:18" ht="18" customHeight="1" x14ac:dyDescent="0.2">
      <c r="A140" s="24" t="s">
        <v>50</v>
      </c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</row>
    <row r="141" spans="1:18" x14ac:dyDescent="0.2">
      <c r="A141" s="25" t="s">
        <v>32</v>
      </c>
      <c r="B141" s="33">
        <v>128822</v>
      </c>
      <c r="C141" s="33">
        <v>133962</v>
      </c>
      <c r="D141" s="33">
        <v>132873</v>
      </c>
      <c r="E141" s="33">
        <v>120565</v>
      </c>
      <c r="F141" s="33">
        <v>131998</v>
      </c>
      <c r="G141" s="33">
        <v>144905</v>
      </c>
      <c r="H141" s="33">
        <v>162176</v>
      </c>
      <c r="I141" s="33">
        <v>164680</v>
      </c>
      <c r="J141" s="33">
        <v>143077</v>
      </c>
      <c r="K141" s="33">
        <v>138332</v>
      </c>
      <c r="L141" s="33">
        <v>134844</v>
      </c>
      <c r="M141" s="33">
        <v>125328</v>
      </c>
      <c r="N141" s="33">
        <v>114014</v>
      </c>
      <c r="O141" s="33">
        <v>99803</v>
      </c>
      <c r="P141" s="33">
        <v>88156</v>
      </c>
      <c r="Q141" s="33">
        <v>143392</v>
      </c>
      <c r="R141" s="33">
        <v>2106927</v>
      </c>
    </row>
    <row r="142" spans="1:18" x14ac:dyDescent="0.2">
      <c r="A142" s="25" t="s">
        <v>33</v>
      </c>
      <c r="B142" s="33">
        <v>12064</v>
      </c>
      <c r="C142" s="33">
        <v>14379</v>
      </c>
      <c r="D142" s="33">
        <v>15616</v>
      </c>
      <c r="E142" s="33">
        <v>12961</v>
      </c>
      <c r="F142" s="33">
        <v>10246</v>
      </c>
      <c r="G142" s="33">
        <v>11430</v>
      </c>
      <c r="H142" s="33">
        <v>13379</v>
      </c>
      <c r="I142" s="33">
        <v>14746</v>
      </c>
      <c r="J142" s="33">
        <v>14543</v>
      </c>
      <c r="K142" s="33">
        <v>15616</v>
      </c>
      <c r="L142" s="33">
        <v>16441</v>
      </c>
      <c r="M142" s="33">
        <v>16160</v>
      </c>
      <c r="N142" s="33">
        <v>16161</v>
      </c>
      <c r="O142" s="33">
        <v>14452</v>
      </c>
      <c r="P142" s="33">
        <v>13113</v>
      </c>
      <c r="Q142" s="33">
        <v>17991</v>
      </c>
      <c r="R142" s="33">
        <v>229298</v>
      </c>
    </row>
    <row r="143" spans="1:18" x14ac:dyDescent="0.2">
      <c r="A143" s="25" t="s">
        <v>34</v>
      </c>
      <c r="B143" s="33">
        <v>9516</v>
      </c>
      <c r="C143" s="33">
        <v>10764</v>
      </c>
      <c r="D143" s="33">
        <v>11048</v>
      </c>
      <c r="E143" s="33">
        <v>9377</v>
      </c>
      <c r="F143" s="33">
        <v>8142</v>
      </c>
      <c r="G143" s="33">
        <v>9579</v>
      </c>
      <c r="H143" s="33">
        <v>10309</v>
      </c>
      <c r="I143" s="33">
        <v>10756</v>
      </c>
      <c r="J143" s="33">
        <v>10367</v>
      </c>
      <c r="K143" s="33">
        <v>11336</v>
      </c>
      <c r="L143" s="33">
        <v>12271</v>
      </c>
      <c r="M143" s="33">
        <v>12879</v>
      </c>
      <c r="N143" s="33">
        <v>12894</v>
      </c>
      <c r="O143" s="33">
        <v>11497</v>
      </c>
      <c r="P143" s="33">
        <v>9844</v>
      </c>
      <c r="Q143" s="33">
        <v>15031</v>
      </c>
      <c r="R143" s="33">
        <v>175610</v>
      </c>
    </row>
    <row r="144" spans="1:18" x14ac:dyDescent="0.2">
      <c r="A144" s="25" t="s">
        <v>35</v>
      </c>
      <c r="B144" s="33">
        <v>5357</v>
      </c>
      <c r="C144" s="33">
        <v>5671</v>
      </c>
      <c r="D144" s="33">
        <v>4826</v>
      </c>
      <c r="E144" s="33">
        <v>3291</v>
      </c>
      <c r="F144" s="33">
        <v>3446</v>
      </c>
      <c r="G144" s="33">
        <v>5227</v>
      </c>
      <c r="H144" s="33">
        <v>6677</v>
      </c>
      <c r="I144" s="33">
        <v>6850</v>
      </c>
      <c r="J144" s="33">
        <v>5520</v>
      </c>
      <c r="K144" s="33">
        <v>5552</v>
      </c>
      <c r="L144" s="33">
        <v>5268</v>
      </c>
      <c r="M144" s="33">
        <v>5074</v>
      </c>
      <c r="N144" s="33">
        <v>4517</v>
      </c>
      <c r="O144" s="33">
        <v>3276</v>
      </c>
      <c r="P144" s="33">
        <v>2481</v>
      </c>
      <c r="Q144" s="33">
        <v>3324</v>
      </c>
      <c r="R144" s="33">
        <v>76357</v>
      </c>
    </row>
    <row r="145" spans="1:18" x14ac:dyDescent="0.2">
      <c r="A145" s="25" t="s">
        <v>36</v>
      </c>
      <c r="B145" s="33">
        <v>2350</v>
      </c>
      <c r="C145" s="33">
        <v>2196</v>
      </c>
      <c r="D145" s="33">
        <v>1639</v>
      </c>
      <c r="E145" s="33">
        <v>1201</v>
      </c>
      <c r="F145" s="33">
        <v>2417</v>
      </c>
      <c r="G145" s="33">
        <v>4017</v>
      </c>
      <c r="H145" s="33">
        <v>4478</v>
      </c>
      <c r="I145" s="33">
        <v>3900</v>
      </c>
      <c r="J145" s="33">
        <v>3211</v>
      </c>
      <c r="K145" s="33">
        <v>3070</v>
      </c>
      <c r="L145" s="33">
        <v>3182</v>
      </c>
      <c r="M145" s="33">
        <v>3010</v>
      </c>
      <c r="N145" s="33">
        <v>2611</v>
      </c>
      <c r="O145" s="33">
        <v>1696</v>
      </c>
      <c r="P145" s="33">
        <v>1075</v>
      </c>
      <c r="Q145" s="33">
        <v>1114</v>
      </c>
      <c r="R145" s="33">
        <v>41167</v>
      </c>
    </row>
    <row r="146" spans="1:18" s="30" customFormat="1" x14ac:dyDescent="0.2">
      <c r="A146" s="29" t="s">
        <v>57</v>
      </c>
      <c r="B146" s="34">
        <v>158109</v>
      </c>
      <c r="C146" s="34">
        <v>166972</v>
      </c>
      <c r="D146" s="34">
        <v>166002</v>
      </c>
      <c r="E146" s="34">
        <v>147395</v>
      </c>
      <c r="F146" s="34">
        <v>156249</v>
      </c>
      <c r="G146" s="34">
        <v>175158</v>
      </c>
      <c r="H146" s="34">
        <v>197019</v>
      </c>
      <c r="I146" s="34">
        <v>200932</v>
      </c>
      <c r="J146" s="34">
        <v>176718</v>
      </c>
      <c r="K146" s="34">
        <v>173906</v>
      </c>
      <c r="L146" s="34">
        <v>172006</v>
      </c>
      <c r="M146" s="34">
        <v>162451</v>
      </c>
      <c r="N146" s="34">
        <v>150197</v>
      </c>
      <c r="O146" s="34">
        <v>130724</v>
      </c>
      <c r="P146" s="34">
        <v>114669</v>
      </c>
      <c r="Q146" s="34">
        <v>180852</v>
      </c>
      <c r="R146" s="34">
        <v>2629359</v>
      </c>
    </row>
    <row r="147" spans="1:18" ht="18" customHeight="1" x14ac:dyDescent="0.2">
      <c r="A147" s="24" t="s">
        <v>51</v>
      </c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</row>
    <row r="148" spans="1:18" x14ac:dyDescent="0.2">
      <c r="A148" s="25" t="s">
        <v>33</v>
      </c>
      <c r="B148" s="33">
        <v>17144</v>
      </c>
      <c r="C148" s="33">
        <v>18542</v>
      </c>
      <c r="D148" s="33">
        <v>19260</v>
      </c>
      <c r="E148" s="33">
        <v>17961</v>
      </c>
      <c r="F148" s="33">
        <v>20453</v>
      </c>
      <c r="G148" s="33">
        <v>27191</v>
      </c>
      <c r="H148" s="33">
        <v>26204</v>
      </c>
      <c r="I148" s="33">
        <v>22627</v>
      </c>
      <c r="J148" s="33">
        <v>19551</v>
      </c>
      <c r="K148" s="33">
        <v>20299</v>
      </c>
      <c r="L148" s="33">
        <v>20574</v>
      </c>
      <c r="M148" s="33">
        <v>20352</v>
      </c>
      <c r="N148" s="33">
        <v>20505</v>
      </c>
      <c r="O148" s="33">
        <v>18539</v>
      </c>
      <c r="P148" s="33">
        <v>16999</v>
      </c>
      <c r="Q148" s="33">
        <v>28881</v>
      </c>
      <c r="R148" s="33">
        <v>335082</v>
      </c>
    </row>
    <row r="149" spans="1:18" x14ac:dyDescent="0.2">
      <c r="A149" s="25" t="s">
        <v>34</v>
      </c>
      <c r="B149" s="33">
        <v>8504</v>
      </c>
      <c r="C149" s="33">
        <v>9454</v>
      </c>
      <c r="D149" s="33">
        <v>10599</v>
      </c>
      <c r="E149" s="33">
        <v>9206</v>
      </c>
      <c r="F149" s="33">
        <v>8531</v>
      </c>
      <c r="G149" s="33">
        <v>9949</v>
      </c>
      <c r="H149" s="33">
        <v>9996</v>
      </c>
      <c r="I149" s="33">
        <v>10255</v>
      </c>
      <c r="J149" s="33">
        <v>9936</v>
      </c>
      <c r="K149" s="33">
        <v>11401</v>
      </c>
      <c r="L149" s="33">
        <v>13170</v>
      </c>
      <c r="M149" s="33">
        <v>14836</v>
      </c>
      <c r="N149" s="33">
        <v>15793</v>
      </c>
      <c r="O149" s="33">
        <v>14443</v>
      </c>
      <c r="P149" s="33">
        <v>13249</v>
      </c>
      <c r="Q149" s="33">
        <v>18659</v>
      </c>
      <c r="R149" s="33">
        <v>187981</v>
      </c>
    </row>
    <row r="150" spans="1:18" x14ac:dyDescent="0.2">
      <c r="A150" s="25" t="s">
        <v>38</v>
      </c>
      <c r="B150" s="33">
        <v>464</v>
      </c>
      <c r="C150" s="33">
        <v>457</v>
      </c>
      <c r="D150" s="33">
        <v>421</v>
      </c>
      <c r="E150" s="33">
        <v>300</v>
      </c>
      <c r="F150" s="33">
        <v>359</v>
      </c>
      <c r="G150" s="33">
        <v>612</v>
      </c>
      <c r="H150" s="33">
        <v>632</v>
      </c>
      <c r="I150" s="33">
        <v>592</v>
      </c>
      <c r="J150" s="33">
        <v>534</v>
      </c>
      <c r="K150" s="33">
        <v>535</v>
      </c>
      <c r="L150" s="33">
        <v>768</v>
      </c>
      <c r="M150" s="33">
        <v>917</v>
      </c>
      <c r="N150" s="33">
        <v>988</v>
      </c>
      <c r="O150" s="33">
        <v>976</v>
      </c>
      <c r="P150" s="33">
        <v>774</v>
      </c>
      <c r="Q150" s="33">
        <v>990</v>
      </c>
      <c r="R150" s="33">
        <v>10319</v>
      </c>
    </row>
    <row r="151" spans="1:18" s="30" customFormat="1" x14ac:dyDescent="0.2">
      <c r="A151" s="29" t="s">
        <v>56</v>
      </c>
      <c r="B151" s="34">
        <v>26112</v>
      </c>
      <c r="C151" s="34">
        <v>28453</v>
      </c>
      <c r="D151" s="34">
        <v>30280</v>
      </c>
      <c r="E151" s="34">
        <v>27467</v>
      </c>
      <c r="F151" s="34">
        <v>29343</v>
      </c>
      <c r="G151" s="34">
        <v>37752</v>
      </c>
      <c r="H151" s="34">
        <v>36832</v>
      </c>
      <c r="I151" s="34">
        <v>33474</v>
      </c>
      <c r="J151" s="34">
        <v>30021</v>
      </c>
      <c r="K151" s="34">
        <v>32235</v>
      </c>
      <c r="L151" s="34">
        <v>34512</v>
      </c>
      <c r="M151" s="34">
        <v>36105</v>
      </c>
      <c r="N151" s="34">
        <v>37286</v>
      </c>
      <c r="O151" s="34">
        <v>33958</v>
      </c>
      <c r="P151" s="34">
        <v>31022</v>
      </c>
      <c r="Q151" s="34">
        <v>48530</v>
      </c>
      <c r="R151" s="34">
        <v>533382</v>
      </c>
    </row>
    <row r="152" spans="1:18" ht="18" customHeight="1" x14ac:dyDescent="0.2">
      <c r="A152" s="24" t="s">
        <v>52</v>
      </c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6"/>
      <c r="P152" s="36"/>
      <c r="Q152" s="36"/>
      <c r="R152" s="36"/>
    </row>
    <row r="153" spans="1:18" x14ac:dyDescent="0.2">
      <c r="A153" s="25" t="s">
        <v>34</v>
      </c>
      <c r="B153" s="33">
        <v>8224</v>
      </c>
      <c r="C153" s="33">
        <v>8260</v>
      </c>
      <c r="D153" s="33">
        <v>7435</v>
      </c>
      <c r="E153" s="33">
        <v>6203</v>
      </c>
      <c r="F153" s="33">
        <v>7988</v>
      </c>
      <c r="G153" s="33">
        <v>11802</v>
      </c>
      <c r="H153" s="33">
        <v>12757</v>
      </c>
      <c r="I153" s="33">
        <v>11294</v>
      </c>
      <c r="J153" s="33">
        <v>9622</v>
      </c>
      <c r="K153" s="33">
        <v>8755</v>
      </c>
      <c r="L153" s="33">
        <v>8506</v>
      </c>
      <c r="M153" s="33">
        <v>7589</v>
      </c>
      <c r="N153" s="33">
        <v>6523</v>
      </c>
      <c r="O153" s="33">
        <v>5094</v>
      </c>
      <c r="P153" s="33">
        <v>4079</v>
      </c>
      <c r="Q153" s="33">
        <v>4376</v>
      </c>
      <c r="R153" s="33">
        <v>128507</v>
      </c>
    </row>
    <row r="154" spans="1:18" x14ac:dyDescent="0.2">
      <c r="A154" s="25" t="s">
        <v>35</v>
      </c>
      <c r="B154" s="33">
        <v>1999</v>
      </c>
      <c r="C154" s="33">
        <v>1934</v>
      </c>
      <c r="D154" s="33">
        <v>1654</v>
      </c>
      <c r="E154" s="33">
        <v>1329</v>
      </c>
      <c r="F154" s="33">
        <v>1562</v>
      </c>
      <c r="G154" s="33">
        <v>2991</v>
      </c>
      <c r="H154" s="33">
        <v>3474</v>
      </c>
      <c r="I154" s="33">
        <v>2860</v>
      </c>
      <c r="J154" s="33">
        <v>2177</v>
      </c>
      <c r="K154" s="33">
        <v>2028</v>
      </c>
      <c r="L154" s="33">
        <v>2283</v>
      </c>
      <c r="M154" s="33">
        <v>2271</v>
      </c>
      <c r="N154" s="33">
        <v>2047</v>
      </c>
      <c r="O154" s="33">
        <v>1590</v>
      </c>
      <c r="P154" s="33">
        <v>1029</v>
      </c>
      <c r="Q154" s="33">
        <v>1146</v>
      </c>
      <c r="R154" s="33">
        <v>32374</v>
      </c>
    </row>
    <row r="155" spans="1:18" x14ac:dyDescent="0.2">
      <c r="A155" s="25" t="s">
        <v>36</v>
      </c>
      <c r="B155" s="33">
        <v>630</v>
      </c>
      <c r="C155" s="33">
        <v>670</v>
      </c>
      <c r="D155" s="33">
        <v>477</v>
      </c>
      <c r="E155" s="33">
        <v>441</v>
      </c>
      <c r="F155" s="33">
        <v>699</v>
      </c>
      <c r="G155" s="33">
        <v>1140</v>
      </c>
      <c r="H155" s="33">
        <v>1091</v>
      </c>
      <c r="I155" s="33">
        <v>1075</v>
      </c>
      <c r="J155" s="33">
        <v>754</v>
      </c>
      <c r="K155" s="33">
        <v>767</v>
      </c>
      <c r="L155" s="33">
        <v>756</v>
      </c>
      <c r="M155" s="33">
        <v>797</v>
      </c>
      <c r="N155" s="33">
        <v>655</v>
      </c>
      <c r="O155" s="33">
        <v>429</v>
      </c>
      <c r="P155" s="33">
        <v>247</v>
      </c>
      <c r="Q155" s="33">
        <v>155</v>
      </c>
      <c r="R155" s="33">
        <v>10783</v>
      </c>
    </row>
    <row r="156" spans="1:18" s="30" customFormat="1" x14ac:dyDescent="0.2">
      <c r="A156" s="29" t="s">
        <v>55</v>
      </c>
      <c r="B156" s="34">
        <v>10853</v>
      </c>
      <c r="C156" s="34">
        <v>10864</v>
      </c>
      <c r="D156" s="34">
        <v>9566</v>
      </c>
      <c r="E156" s="34">
        <v>7973</v>
      </c>
      <c r="F156" s="34">
        <v>10249</v>
      </c>
      <c r="G156" s="34">
        <v>15933</v>
      </c>
      <c r="H156" s="34">
        <v>17322</v>
      </c>
      <c r="I156" s="34">
        <v>15229</v>
      </c>
      <c r="J156" s="34">
        <v>12553</v>
      </c>
      <c r="K156" s="34">
        <v>11550</v>
      </c>
      <c r="L156" s="34">
        <v>11545</v>
      </c>
      <c r="M156" s="34">
        <v>10657</v>
      </c>
      <c r="N156" s="34">
        <v>9225</v>
      </c>
      <c r="O156" s="34">
        <v>7113</v>
      </c>
      <c r="P156" s="34">
        <v>5355</v>
      </c>
      <c r="Q156" s="34">
        <v>5677</v>
      </c>
      <c r="R156" s="34">
        <v>171664</v>
      </c>
    </row>
    <row r="157" spans="1:18" ht="18" customHeight="1" x14ac:dyDescent="0.2">
      <c r="A157" s="24" t="s">
        <v>39</v>
      </c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6"/>
      <c r="P157" s="36"/>
      <c r="Q157" s="36"/>
      <c r="R157" s="36"/>
    </row>
    <row r="158" spans="1:18" s="30" customFormat="1" x14ac:dyDescent="0.2">
      <c r="A158" s="29" t="s">
        <v>54</v>
      </c>
      <c r="B158" s="34">
        <v>26122</v>
      </c>
      <c r="C158" s="34">
        <v>28211</v>
      </c>
      <c r="D158" s="34">
        <v>26328</v>
      </c>
      <c r="E158" s="34">
        <v>25465</v>
      </c>
      <c r="F158" s="34">
        <v>33590</v>
      </c>
      <c r="G158" s="34">
        <v>38747</v>
      </c>
      <c r="H158" s="34">
        <v>37974</v>
      </c>
      <c r="I158" s="34">
        <v>36636</v>
      </c>
      <c r="J158" s="34">
        <v>31152</v>
      </c>
      <c r="K158" s="34">
        <v>28585</v>
      </c>
      <c r="L158" s="34">
        <v>26057</v>
      </c>
      <c r="M158" s="34">
        <v>23291</v>
      </c>
      <c r="N158" s="34">
        <v>20830</v>
      </c>
      <c r="O158" s="34">
        <v>17798</v>
      </c>
      <c r="P158" s="34">
        <v>16632</v>
      </c>
      <c r="Q158" s="34">
        <v>25565</v>
      </c>
      <c r="R158" s="34">
        <v>442983</v>
      </c>
    </row>
    <row r="159" spans="1:18" ht="18" customHeight="1" x14ac:dyDescent="0.2">
      <c r="A159" s="24" t="s">
        <v>40</v>
      </c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6"/>
      <c r="P159" s="36"/>
      <c r="Q159" s="36"/>
      <c r="R159" s="36"/>
    </row>
    <row r="160" spans="1:18" x14ac:dyDescent="0.2">
      <c r="A160" s="25" t="s">
        <v>32</v>
      </c>
      <c r="B160" s="33">
        <v>1066572</v>
      </c>
      <c r="C160" s="33">
        <v>1127335</v>
      </c>
      <c r="D160" s="33">
        <v>1107914</v>
      </c>
      <c r="E160" s="33">
        <v>1028354</v>
      </c>
      <c r="F160" s="33">
        <v>1210453</v>
      </c>
      <c r="G160" s="33">
        <v>1365022</v>
      </c>
      <c r="H160" s="33">
        <v>1435728</v>
      </c>
      <c r="I160" s="33">
        <v>1412291</v>
      </c>
      <c r="J160" s="33">
        <v>1229961</v>
      </c>
      <c r="K160" s="33">
        <v>1188273</v>
      </c>
      <c r="L160" s="33">
        <v>1128050</v>
      </c>
      <c r="M160" s="33">
        <v>1050876</v>
      </c>
      <c r="N160" s="33">
        <v>959944</v>
      </c>
      <c r="O160" s="33">
        <v>824906</v>
      </c>
      <c r="P160" s="33">
        <v>739327</v>
      </c>
      <c r="Q160" s="33">
        <v>1265957</v>
      </c>
      <c r="R160" s="33">
        <v>18140963</v>
      </c>
    </row>
    <row r="161" spans="1:18" x14ac:dyDescent="0.2">
      <c r="A161" s="25" t="s">
        <v>33</v>
      </c>
      <c r="B161" s="33">
        <v>220191</v>
      </c>
      <c r="C161" s="33">
        <v>250425</v>
      </c>
      <c r="D161" s="33">
        <v>271068</v>
      </c>
      <c r="E161" s="33">
        <v>241198</v>
      </c>
      <c r="F161" s="33">
        <v>213913</v>
      </c>
      <c r="G161" s="33">
        <v>239769</v>
      </c>
      <c r="H161" s="33">
        <v>252291</v>
      </c>
      <c r="I161" s="33">
        <v>255584</v>
      </c>
      <c r="J161" s="33">
        <v>243893</v>
      </c>
      <c r="K161" s="33">
        <v>269254</v>
      </c>
      <c r="L161" s="33">
        <v>282577</v>
      </c>
      <c r="M161" s="33">
        <v>297128</v>
      </c>
      <c r="N161" s="33">
        <v>308536</v>
      </c>
      <c r="O161" s="33">
        <v>288493</v>
      </c>
      <c r="P161" s="33">
        <v>266788</v>
      </c>
      <c r="Q161" s="33">
        <v>419229</v>
      </c>
      <c r="R161" s="33">
        <v>4320337</v>
      </c>
    </row>
    <row r="162" spans="1:18" x14ac:dyDescent="0.2">
      <c r="A162" s="25" t="s">
        <v>34</v>
      </c>
      <c r="B162" s="33">
        <v>95796</v>
      </c>
      <c r="C162" s="33">
        <v>108330</v>
      </c>
      <c r="D162" s="33">
        <v>115246</v>
      </c>
      <c r="E162" s="33">
        <v>99579</v>
      </c>
      <c r="F162" s="33">
        <v>94452</v>
      </c>
      <c r="G162" s="33">
        <v>112487</v>
      </c>
      <c r="H162" s="33">
        <v>115940</v>
      </c>
      <c r="I162" s="33">
        <v>115484</v>
      </c>
      <c r="J162" s="33">
        <v>109451</v>
      </c>
      <c r="K162" s="33">
        <v>119526</v>
      </c>
      <c r="L162" s="33">
        <v>129174</v>
      </c>
      <c r="M162" s="33">
        <v>137303</v>
      </c>
      <c r="N162" s="33">
        <v>140499</v>
      </c>
      <c r="O162" s="33">
        <v>125297</v>
      </c>
      <c r="P162" s="33">
        <v>110735</v>
      </c>
      <c r="Q162" s="33">
        <v>166406</v>
      </c>
      <c r="R162" s="33">
        <v>1895705</v>
      </c>
    </row>
    <row r="163" spans="1:18" x14ac:dyDescent="0.2">
      <c r="A163" s="25" t="s">
        <v>35</v>
      </c>
      <c r="B163" s="33">
        <v>14911</v>
      </c>
      <c r="C163" s="33">
        <v>15461</v>
      </c>
      <c r="D163" s="33">
        <v>13770</v>
      </c>
      <c r="E163" s="33">
        <v>10524</v>
      </c>
      <c r="F163" s="33">
        <v>11552</v>
      </c>
      <c r="G163" s="33">
        <v>16884</v>
      </c>
      <c r="H163" s="33">
        <v>19125</v>
      </c>
      <c r="I163" s="33">
        <v>18200</v>
      </c>
      <c r="J163" s="33">
        <v>15085</v>
      </c>
      <c r="K163" s="33">
        <v>15748</v>
      </c>
      <c r="L163" s="33">
        <v>16627</v>
      </c>
      <c r="M163" s="33">
        <v>17391</v>
      </c>
      <c r="N163" s="33">
        <v>16736</v>
      </c>
      <c r="O163" s="33">
        <v>13398</v>
      </c>
      <c r="P163" s="33">
        <v>10785</v>
      </c>
      <c r="Q163" s="33">
        <v>15052</v>
      </c>
      <c r="R163" s="33">
        <v>241249</v>
      </c>
    </row>
    <row r="164" spans="1:18" x14ac:dyDescent="0.2">
      <c r="A164" s="25" t="s">
        <v>36</v>
      </c>
      <c r="B164" s="33">
        <v>5733</v>
      </c>
      <c r="C164" s="33">
        <v>5753</v>
      </c>
      <c r="D164" s="33">
        <v>4535</v>
      </c>
      <c r="E164" s="33">
        <v>3643</v>
      </c>
      <c r="F164" s="33">
        <v>5895</v>
      </c>
      <c r="G164" s="33">
        <v>8775</v>
      </c>
      <c r="H164" s="33">
        <v>9237</v>
      </c>
      <c r="I164" s="33">
        <v>8416</v>
      </c>
      <c r="J164" s="33">
        <v>6986</v>
      </c>
      <c r="K164" s="33">
        <v>7041</v>
      </c>
      <c r="L164" s="33">
        <v>7657</v>
      </c>
      <c r="M164" s="33">
        <v>7981</v>
      </c>
      <c r="N164" s="33">
        <v>7299</v>
      </c>
      <c r="O164" s="33">
        <v>5492</v>
      </c>
      <c r="P164" s="33">
        <v>4012</v>
      </c>
      <c r="Q164" s="33">
        <v>4994</v>
      </c>
      <c r="R164" s="33">
        <v>103449</v>
      </c>
    </row>
    <row r="165" spans="1:18" s="20" customFormat="1" ht="20.100000000000001" customHeight="1" x14ac:dyDescent="0.25">
      <c r="A165" s="40" t="s">
        <v>53</v>
      </c>
      <c r="B165" s="37">
        <v>1403203</v>
      </c>
      <c r="C165" s="37">
        <v>1507304</v>
      </c>
      <c r="D165" s="37">
        <v>1512533</v>
      </c>
      <c r="E165" s="37">
        <v>1383298</v>
      </c>
      <c r="F165" s="37">
        <v>1536265</v>
      </c>
      <c r="G165" s="37">
        <v>1742937</v>
      </c>
      <c r="H165" s="37">
        <v>1832321</v>
      </c>
      <c r="I165" s="37">
        <v>1809975</v>
      </c>
      <c r="J165" s="37">
        <v>1605376</v>
      </c>
      <c r="K165" s="37">
        <v>1599842</v>
      </c>
      <c r="L165" s="37">
        <v>1564085</v>
      </c>
      <c r="M165" s="37">
        <v>1510679</v>
      </c>
      <c r="N165" s="37">
        <v>1433014</v>
      </c>
      <c r="O165" s="37">
        <v>1257586</v>
      </c>
      <c r="P165" s="37">
        <v>1131647</v>
      </c>
      <c r="Q165" s="37">
        <v>1871638</v>
      </c>
      <c r="R165" s="37">
        <v>24701703</v>
      </c>
    </row>
    <row r="166" spans="1:18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x14ac:dyDescent="0.2">
      <c r="A168" s="27" t="s">
        <v>11</v>
      </c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</sheetData>
  <sheetProtection sheet="1" objects="1" scenarios="1"/>
  <mergeCells count="4">
    <mergeCell ref="A1:M1"/>
    <mergeCell ref="B7:R7"/>
    <mergeCell ref="B60:R60"/>
    <mergeCell ref="B113:R113"/>
  </mergeCells>
  <hyperlinks>
    <hyperlink ref="A168" r:id="rId1" display="© Commonwealth of Australia 2008" xr:uid="{16547B00-40B6-4545-8FDA-BE59F9247085}"/>
  </hyperlinks>
  <pageMargins left="0.25" right="0.25" top="0.75" bottom="0.75" header="0.3" footer="0.3"/>
  <pageSetup paperSize="9" scale="10" orientation="portrait" r:id="rId2"/>
  <ignoredErrors>
    <ignoredError sqref="D5" twoDigitTextYear="1"/>
  </ignoredError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E9CDA-D030-4A95-A218-82EE4091DD98}">
  <dimension ref="A1:IT168"/>
  <sheetViews>
    <sheetView workbookViewId="0">
      <pane xSplit="1" ySplit="6" topLeftCell="B7" activePane="bottomRight" state="frozen"/>
      <selection activeCell="A15" sqref="A15"/>
      <selection pane="topRight" activeCell="A15" sqref="A15"/>
      <selection pane="bottomLeft" activeCell="A15" sqref="A15"/>
      <selection pane="bottomRight" activeCell="A169" sqref="A169"/>
    </sheetView>
  </sheetViews>
  <sheetFormatPr defaultColWidth="9" defaultRowHeight="14.25" x14ac:dyDescent="0.2"/>
  <cols>
    <col min="1" max="1" width="25.625" style="16" customWidth="1"/>
    <col min="2" max="18" width="9.625" style="16" customWidth="1"/>
    <col min="19" max="254" width="10.625" style="16" customWidth="1"/>
    <col min="255" max="16384" width="9" style="16"/>
  </cols>
  <sheetData>
    <row r="1" spans="1:254" ht="59.25" customHeight="1" x14ac:dyDescent="0.2">
      <c r="A1" s="56" t="s">
        <v>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</row>
    <row r="2" spans="1:254" ht="22.7" customHeight="1" x14ac:dyDescent="0.25">
      <c r="A2" s="17" t="str">
        <f>Contents!A2</f>
        <v>3238055001DO003_2021 Estimates of Aboriginal and Torres Strait Islander Australians, 30 June 2021</v>
      </c>
    </row>
    <row r="3" spans="1:254" ht="12.75" customHeight="1" x14ac:dyDescent="0.2">
      <c r="A3" s="18" t="str">
        <f>Contents!A3</f>
        <v>Released at 11:30 am (Canberra time) Thu 31 Aug 2023</v>
      </c>
    </row>
    <row r="4" spans="1:254" ht="30" customHeight="1" x14ac:dyDescent="0.25">
      <c r="A4" s="20" t="s">
        <v>68</v>
      </c>
    </row>
    <row r="5" spans="1:254" ht="20.100000000000001" customHeight="1" x14ac:dyDescent="0.2">
      <c r="A5" s="21"/>
      <c r="B5" s="22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2" t="s">
        <v>22</v>
      </c>
      <c r="L5" s="22" t="s">
        <v>23</v>
      </c>
      <c r="M5" s="22" t="s">
        <v>24</v>
      </c>
      <c r="N5" s="22" t="s">
        <v>25</v>
      </c>
      <c r="O5" s="22" t="s">
        <v>26</v>
      </c>
      <c r="P5" s="22" t="s">
        <v>27</v>
      </c>
      <c r="Q5" s="22" t="s">
        <v>28</v>
      </c>
      <c r="R5" s="22" t="s">
        <v>29</v>
      </c>
    </row>
    <row r="6" spans="1:254" ht="20.100000000000001" customHeight="1" x14ac:dyDescent="0.2">
      <c r="A6" s="21"/>
      <c r="B6" s="23" t="s">
        <v>30</v>
      </c>
      <c r="C6" s="23" t="s">
        <v>30</v>
      </c>
      <c r="D6" s="23" t="s">
        <v>30</v>
      </c>
      <c r="E6" s="23" t="s">
        <v>30</v>
      </c>
      <c r="F6" s="23" t="s">
        <v>30</v>
      </c>
      <c r="G6" s="23" t="s">
        <v>30</v>
      </c>
      <c r="H6" s="23" t="s">
        <v>30</v>
      </c>
      <c r="I6" s="23" t="s">
        <v>30</v>
      </c>
      <c r="J6" s="23" t="s">
        <v>30</v>
      </c>
      <c r="K6" s="23" t="s">
        <v>30</v>
      </c>
      <c r="L6" s="23" t="s">
        <v>30</v>
      </c>
      <c r="M6" s="23" t="s">
        <v>30</v>
      </c>
      <c r="N6" s="23" t="s">
        <v>30</v>
      </c>
      <c r="O6" s="23" t="s">
        <v>30</v>
      </c>
      <c r="P6" s="23" t="s">
        <v>30</v>
      </c>
      <c r="Q6" s="23" t="s">
        <v>30</v>
      </c>
      <c r="R6" s="23" t="s">
        <v>30</v>
      </c>
    </row>
    <row r="7" spans="1:254" ht="20.100000000000001" customHeight="1" x14ac:dyDescent="0.2">
      <c r="A7" s="41"/>
      <c r="B7" s="57" t="s">
        <v>31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254" ht="18" customHeight="1" x14ac:dyDescent="0.2">
      <c r="A8" s="24" t="s">
        <v>46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</row>
    <row r="9" spans="1:254" x14ac:dyDescent="0.2">
      <c r="A9" s="25" t="s">
        <v>32</v>
      </c>
      <c r="B9" s="33">
        <v>189803</v>
      </c>
      <c r="C9" s="33">
        <v>198072</v>
      </c>
      <c r="D9" s="33">
        <v>194602</v>
      </c>
      <c r="E9" s="33">
        <v>178940</v>
      </c>
      <c r="F9" s="33">
        <v>211580</v>
      </c>
      <c r="G9" s="33">
        <v>232937</v>
      </c>
      <c r="H9" s="33">
        <v>240439</v>
      </c>
      <c r="I9" s="33">
        <v>237053</v>
      </c>
      <c r="J9" s="33">
        <v>205952</v>
      </c>
      <c r="K9" s="33">
        <v>197824</v>
      </c>
      <c r="L9" s="33">
        <v>182681</v>
      </c>
      <c r="M9" s="33">
        <v>175004</v>
      </c>
      <c r="N9" s="33">
        <v>156777</v>
      </c>
      <c r="O9" s="33">
        <v>130817</v>
      </c>
      <c r="P9" s="33">
        <v>115924</v>
      </c>
      <c r="Q9" s="33">
        <v>187269</v>
      </c>
      <c r="R9" s="33">
        <v>3035674</v>
      </c>
    </row>
    <row r="10" spans="1:254" x14ac:dyDescent="0.2">
      <c r="A10" s="25" t="s">
        <v>33</v>
      </c>
      <c r="B10" s="33">
        <v>44673</v>
      </c>
      <c r="C10" s="33">
        <v>49575</v>
      </c>
      <c r="D10" s="33">
        <v>52855</v>
      </c>
      <c r="E10" s="33">
        <v>47926</v>
      </c>
      <c r="F10" s="33">
        <v>41249</v>
      </c>
      <c r="G10" s="33">
        <v>42644</v>
      </c>
      <c r="H10" s="33">
        <v>44055</v>
      </c>
      <c r="I10" s="33">
        <v>44154</v>
      </c>
      <c r="J10" s="33">
        <v>41170</v>
      </c>
      <c r="K10" s="33">
        <v>46729</v>
      </c>
      <c r="L10" s="33">
        <v>48117</v>
      </c>
      <c r="M10" s="33">
        <v>51459</v>
      </c>
      <c r="N10" s="33">
        <v>53863</v>
      </c>
      <c r="O10" s="33">
        <v>51226</v>
      </c>
      <c r="P10" s="33">
        <v>48218</v>
      </c>
      <c r="Q10" s="33">
        <v>72035</v>
      </c>
      <c r="R10" s="33">
        <v>779948</v>
      </c>
    </row>
    <row r="11" spans="1:254" x14ac:dyDescent="0.2">
      <c r="A11" s="25" t="s">
        <v>34</v>
      </c>
      <c r="B11" s="33">
        <v>10823</v>
      </c>
      <c r="C11" s="33">
        <v>12239</v>
      </c>
      <c r="D11" s="33">
        <v>13067</v>
      </c>
      <c r="E11" s="33">
        <v>10929</v>
      </c>
      <c r="F11" s="33">
        <v>9332</v>
      </c>
      <c r="G11" s="33">
        <v>10293</v>
      </c>
      <c r="H11" s="33">
        <v>10327</v>
      </c>
      <c r="I11" s="33">
        <v>10023</v>
      </c>
      <c r="J11" s="33">
        <v>9722</v>
      </c>
      <c r="K11" s="33">
        <v>11129</v>
      </c>
      <c r="L11" s="33">
        <v>12295</v>
      </c>
      <c r="M11" s="33">
        <v>13808</v>
      </c>
      <c r="N11" s="33">
        <v>15059</v>
      </c>
      <c r="O11" s="33">
        <v>13550</v>
      </c>
      <c r="P11" s="33">
        <v>12368</v>
      </c>
      <c r="Q11" s="33">
        <v>17517</v>
      </c>
      <c r="R11" s="33">
        <v>192481</v>
      </c>
    </row>
    <row r="12" spans="1:254" x14ac:dyDescent="0.2">
      <c r="A12" s="25" t="s">
        <v>35</v>
      </c>
      <c r="B12" s="33">
        <v>947</v>
      </c>
      <c r="C12" s="33">
        <v>984</v>
      </c>
      <c r="D12" s="33">
        <v>888</v>
      </c>
      <c r="E12" s="33">
        <v>717</v>
      </c>
      <c r="F12" s="33">
        <v>686</v>
      </c>
      <c r="G12" s="33">
        <v>852</v>
      </c>
      <c r="H12" s="33">
        <v>867</v>
      </c>
      <c r="I12" s="33">
        <v>721</v>
      </c>
      <c r="J12" s="33">
        <v>705</v>
      </c>
      <c r="K12" s="33">
        <v>773</v>
      </c>
      <c r="L12" s="33">
        <v>931</v>
      </c>
      <c r="M12" s="33">
        <v>1031</v>
      </c>
      <c r="N12" s="33">
        <v>1018</v>
      </c>
      <c r="O12" s="33">
        <v>870</v>
      </c>
      <c r="P12" s="33">
        <v>701</v>
      </c>
      <c r="Q12" s="33">
        <v>1016</v>
      </c>
      <c r="R12" s="33">
        <v>13707</v>
      </c>
    </row>
    <row r="13" spans="1:254" x14ac:dyDescent="0.2">
      <c r="A13" s="25" t="s">
        <v>36</v>
      </c>
      <c r="B13" s="33">
        <v>242</v>
      </c>
      <c r="C13" s="33">
        <v>273</v>
      </c>
      <c r="D13" s="33">
        <v>218</v>
      </c>
      <c r="E13" s="33">
        <v>204</v>
      </c>
      <c r="F13" s="33">
        <v>173</v>
      </c>
      <c r="G13" s="33">
        <v>192</v>
      </c>
      <c r="H13" s="33">
        <v>234</v>
      </c>
      <c r="I13" s="33">
        <v>205</v>
      </c>
      <c r="J13" s="33">
        <v>192</v>
      </c>
      <c r="K13" s="33">
        <v>191</v>
      </c>
      <c r="L13" s="33">
        <v>255</v>
      </c>
      <c r="M13" s="33">
        <v>281</v>
      </c>
      <c r="N13" s="33">
        <v>262</v>
      </c>
      <c r="O13" s="33">
        <v>240</v>
      </c>
      <c r="P13" s="33">
        <v>220</v>
      </c>
      <c r="Q13" s="33">
        <v>201</v>
      </c>
      <c r="R13" s="33">
        <v>3583</v>
      </c>
    </row>
    <row r="14" spans="1:254" s="30" customFormat="1" x14ac:dyDescent="0.2">
      <c r="A14" s="29" t="s">
        <v>61</v>
      </c>
      <c r="B14" s="34">
        <v>246488</v>
      </c>
      <c r="C14" s="34">
        <v>261143</v>
      </c>
      <c r="D14" s="34">
        <v>261630</v>
      </c>
      <c r="E14" s="34">
        <v>238716</v>
      </c>
      <c r="F14" s="34">
        <v>263020</v>
      </c>
      <c r="G14" s="34">
        <v>286918</v>
      </c>
      <c r="H14" s="34">
        <v>295922</v>
      </c>
      <c r="I14" s="34">
        <v>292156</v>
      </c>
      <c r="J14" s="34">
        <v>257741</v>
      </c>
      <c r="K14" s="34">
        <v>256646</v>
      </c>
      <c r="L14" s="34">
        <v>244279</v>
      </c>
      <c r="M14" s="34">
        <v>241583</v>
      </c>
      <c r="N14" s="34">
        <v>226979</v>
      </c>
      <c r="O14" s="34">
        <v>196703</v>
      </c>
      <c r="P14" s="34">
        <v>177431</v>
      </c>
      <c r="Q14" s="34">
        <v>278038</v>
      </c>
      <c r="R14" s="34">
        <v>4025393</v>
      </c>
    </row>
    <row r="15" spans="1:254" ht="18" customHeight="1" x14ac:dyDescent="0.2">
      <c r="A15" s="24" t="s">
        <v>47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254" x14ac:dyDescent="0.2">
      <c r="A16" s="25" t="s">
        <v>32</v>
      </c>
      <c r="B16" s="33">
        <v>157033</v>
      </c>
      <c r="C16" s="33">
        <v>163373</v>
      </c>
      <c r="D16" s="33">
        <v>155812</v>
      </c>
      <c r="E16" s="33">
        <v>145772</v>
      </c>
      <c r="F16" s="33">
        <v>179820</v>
      </c>
      <c r="G16" s="33">
        <v>206131</v>
      </c>
      <c r="H16" s="33">
        <v>210351</v>
      </c>
      <c r="I16" s="33">
        <v>204450</v>
      </c>
      <c r="J16" s="33">
        <v>171837</v>
      </c>
      <c r="K16" s="33">
        <v>161780</v>
      </c>
      <c r="L16" s="33">
        <v>152807</v>
      </c>
      <c r="M16" s="33">
        <v>138573</v>
      </c>
      <c r="N16" s="33">
        <v>122376</v>
      </c>
      <c r="O16" s="33">
        <v>101744</v>
      </c>
      <c r="P16" s="33">
        <v>88894</v>
      </c>
      <c r="Q16" s="33">
        <v>147692</v>
      </c>
      <c r="R16" s="33">
        <v>2508445</v>
      </c>
    </row>
    <row r="17" spans="1:18" x14ac:dyDescent="0.2">
      <c r="A17" s="25" t="s">
        <v>33</v>
      </c>
      <c r="B17" s="33">
        <v>33947</v>
      </c>
      <c r="C17" s="33">
        <v>38673</v>
      </c>
      <c r="D17" s="33">
        <v>40777</v>
      </c>
      <c r="E17" s="33">
        <v>35904</v>
      </c>
      <c r="F17" s="33">
        <v>31727</v>
      </c>
      <c r="G17" s="33">
        <v>33875</v>
      </c>
      <c r="H17" s="33">
        <v>34698</v>
      </c>
      <c r="I17" s="33">
        <v>34644</v>
      </c>
      <c r="J17" s="33">
        <v>33283</v>
      </c>
      <c r="K17" s="33">
        <v>36761</v>
      </c>
      <c r="L17" s="33">
        <v>38539</v>
      </c>
      <c r="M17" s="33">
        <v>39589</v>
      </c>
      <c r="N17" s="33">
        <v>40879</v>
      </c>
      <c r="O17" s="33">
        <v>39042</v>
      </c>
      <c r="P17" s="33">
        <v>35428</v>
      </c>
      <c r="Q17" s="33">
        <v>51189</v>
      </c>
      <c r="R17" s="33">
        <v>598955</v>
      </c>
    </row>
    <row r="18" spans="1:18" x14ac:dyDescent="0.2">
      <c r="A18" s="25" t="s">
        <v>37</v>
      </c>
      <c r="B18" s="33">
        <v>6656</v>
      </c>
      <c r="C18" s="33">
        <v>7561</v>
      </c>
      <c r="D18" s="33">
        <v>8098</v>
      </c>
      <c r="E18" s="33">
        <v>7144</v>
      </c>
      <c r="F18" s="33">
        <v>6315</v>
      </c>
      <c r="G18" s="33">
        <v>7072</v>
      </c>
      <c r="H18" s="33">
        <v>7071</v>
      </c>
      <c r="I18" s="33">
        <v>6841</v>
      </c>
      <c r="J18" s="33">
        <v>6462</v>
      </c>
      <c r="K18" s="33">
        <v>7247</v>
      </c>
      <c r="L18" s="33">
        <v>8321</v>
      </c>
      <c r="M18" s="33">
        <v>9419</v>
      </c>
      <c r="N18" s="33">
        <v>10477</v>
      </c>
      <c r="O18" s="33">
        <v>9718</v>
      </c>
      <c r="P18" s="33">
        <v>9033</v>
      </c>
      <c r="Q18" s="33">
        <v>12759</v>
      </c>
      <c r="R18" s="33">
        <v>130194</v>
      </c>
    </row>
    <row r="19" spans="1:18" s="30" customFormat="1" x14ac:dyDescent="0.2">
      <c r="A19" s="29" t="s">
        <v>60</v>
      </c>
      <c r="B19" s="34">
        <v>197636</v>
      </c>
      <c r="C19" s="34">
        <v>209607</v>
      </c>
      <c r="D19" s="34">
        <v>204687</v>
      </c>
      <c r="E19" s="34">
        <v>188820</v>
      </c>
      <c r="F19" s="34">
        <v>217862</v>
      </c>
      <c r="G19" s="34">
        <v>247078</v>
      </c>
      <c r="H19" s="34">
        <v>252120</v>
      </c>
      <c r="I19" s="34">
        <v>245935</v>
      </c>
      <c r="J19" s="34">
        <v>211582</v>
      </c>
      <c r="K19" s="34">
        <v>205788</v>
      </c>
      <c r="L19" s="34">
        <v>199667</v>
      </c>
      <c r="M19" s="34">
        <v>187581</v>
      </c>
      <c r="N19" s="34">
        <v>173732</v>
      </c>
      <c r="O19" s="34">
        <v>150504</v>
      </c>
      <c r="P19" s="34">
        <v>133355</v>
      </c>
      <c r="Q19" s="34">
        <v>211640</v>
      </c>
      <c r="R19" s="34">
        <v>3237594</v>
      </c>
    </row>
    <row r="20" spans="1:18" ht="18" customHeight="1" x14ac:dyDescent="0.2">
      <c r="A20" s="24" t="s">
        <v>48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 x14ac:dyDescent="0.2">
      <c r="A21" s="25" t="s">
        <v>32</v>
      </c>
      <c r="B21" s="33">
        <v>102960</v>
      </c>
      <c r="C21" s="33">
        <v>112586</v>
      </c>
      <c r="D21" s="33">
        <v>115165</v>
      </c>
      <c r="E21" s="33">
        <v>106478</v>
      </c>
      <c r="F21" s="33">
        <v>116135</v>
      </c>
      <c r="G21" s="33">
        <v>121858</v>
      </c>
      <c r="H21" s="33">
        <v>123393</v>
      </c>
      <c r="I21" s="33">
        <v>122760</v>
      </c>
      <c r="J21" s="33">
        <v>110096</v>
      </c>
      <c r="K21" s="33">
        <v>111692</v>
      </c>
      <c r="L21" s="33">
        <v>104298</v>
      </c>
      <c r="M21" s="33">
        <v>94354</v>
      </c>
      <c r="N21" s="33">
        <v>84185</v>
      </c>
      <c r="O21" s="33">
        <v>72227</v>
      </c>
      <c r="P21" s="33">
        <v>66669</v>
      </c>
      <c r="Q21" s="33">
        <v>100206</v>
      </c>
      <c r="R21" s="33">
        <v>1665062</v>
      </c>
    </row>
    <row r="22" spans="1:18" x14ac:dyDescent="0.2">
      <c r="A22" s="25" t="s">
        <v>33</v>
      </c>
      <c r="B22" s="33">
        <v>27746</v>
      </c>
      <c r="C22" s="33">
        <v>32095</v>
      </c>
      <c r="D22" s="33">
        <v>36154</v>
      </c>
      <c r="E22" s="33">
        <v>31447</v>
      </c>
      <c r="F22" s="33">
        <v>27015</v>
      </c>
      <c r="G22" s="33">
        <v>28374</v>
      </c>
      <c r="H22" s="33">
        <v>28394</v>
      </c>
      <c r="I22" s="33">
        <v>29161</v>
      </c>
      <c r="J22" s="33">
        <v>27562</v>
      </c>
      <c r="K22" s="33">
        <v>30799</v>
      </c>
      <c r="L22" s="33">
        <v>32194</v>
      </c>
      <c r="M22" s="33">
        <v>33494</v>
      </c>
      <c r="N22" s="33">
        <v>34099</v>
      </c>
      <c r="O22" s="33">
        <v>31733</v>
      </c>
      <c r="P22" s="33">
        <v>29506</v>
      </c>
      <c r="Q22" s="33">
        <v>42000</v>
      </c>
      <c r="R22" s="33">
        <v>501773</v>
      </c>
    </row>
    <row r="23" spans="1:18" x14ac:dyDescent="0.2">
      <c r="A23" s="25" t="s">
        <v>34</v>
      </c>
      <c r="B23" s="33">
        <v>20187</v>
      </c>
      <c r="C23" s="33">
        <v>23492</v>
      </c>
      <c r="D23" s="33">
        <v>25027</v>
      </c>
      <c r="E23" s="33">
        <v>21668</v>
      </c>
      <c r="F23" s="33">
        <v>21550</v>
      </c>
      <c r="G23" s="33">
        <v>23050</v>
      </c>
      <c r="H23" s="33">
        <v>22438</v>
      </c>
      <c r="I23" s="33">
        <v>22474</v>
      </c>
      <c r="J23" s="33">
        <v>20641</v>
      </c>
      <c r="K23" s="33">
        <v>22890</v>
      </c>
      <c r="L23" s="33">
        <v>23696</v>
      </c>
      <c r="M23" s="33">
        <v>23682</v>
      </c>
      <c r="N23" s="33">
        <v>22916</v>
      </c>
      <c r="O23" s="33">
        <v>19980</v>
      </c>
      <c r="P23" s="33">
        <v>16922</v>
      </c>
      <c r="Q23" s="33">
        <v>22330</v>
      </c>
      <c r="R23" s="33">
        <v>352943</v>
      </c>
    </row>
    <row r="24" spans="1:18" x14ac:dyDescent="0.2">
      <c r="A24" s="25" t="s">
        <v>35</v>
      </c>
      <c r="B24" s="33">
        <v>2573</v>
      </c>
      <c r="C24" s="33">
        <v>2623</v>
      </c>
      <c r="D24" s="33">
        <v>2529</v>
      </c>
      <c r="E24" s="33">
        <v>2064</v>
      </c>
      <c r="F24" s="33">
        <v>2349</v>
      </c>
      <c r="G24" s="33">
        <v>2841</v>
      </c>
      <c r="H24" s="33">
        <v>2762</v>
      </c>
      <c r="I24" s="33">
        <v>2484</v>
      </c>
      <c r="J24" s="33">
        <v>2144</v>
      </c>
      <c r="K24" s="33">
        <v>2452</v>
      </c>
      <c r="L24" s="33">
        <v>2589</v>
      </c>
      <c r="M24" s="33">
        <v>2719</v>
      </c>
      <c r="N24" s="33">
        <v>2590</v>
      </c>
      <c r="O24" s="33">
        <v>1977</v>
      </c>
      <c r="P24" s="33">
        <v>1663</v>
      </c>
      <c r="Q24" s="33">
        <v>1990</v>
      </c>
      <c r="R24" s="33">
        <v>38349</v>
      </c>
    </row>
    <row r="25" spans="1:18" x14ac:dyDescent="0.2">
      <c r="A25" s="25" t="s">
        <v>36</v>
      </c>
      <c r="B25" s="33">
        <v>2083</v>
      </c>
      <c r="C25" s="33">
        <v>2182</v>
      </c>
      <c r="D25" s="33">
        <v>1961</v>
      </c>
      <c r="E25" s="33">
        <v>1683</v>
      </c>
      <c r="F25" s="33">
        <v>1871</v>
      </c>
      <c r="G25" s="33">
        <v>2070</v>
      </c>
      <c r="H25" s="33">
        <v>1989</v>
      </c>
      <c r="I25" s="33">
        <v>1687</v>
      </c>
      <c r="J25" s="33">
        <v>1526</v>
      </c>
      <c r="K25" s="33">
        <v>1628</v>
      </c>
      <c r="L25" s="33">
        <v>1816</v>
      </c>
      <c r="M25" s="33">
        <v>1826</v>
      </c>
      <c r="N25" s="33">
        <v>1680</v>
      </c>
      <c r="O25" s="33">
        <v>1324</v>
      </c>
      <c r="P25" s="33">
        <v>927</v>
      </c>
      <c r="Q25" s="33">
        <v>1163</v>
      </c>
      <c r="R25" s="33">
        <v>27416</v>
      </c>
    </row>
    <row r="26" spans="1:18" s="30" customFormat="1" x14ac:dyDescent="0.2">
      <c r="A26" s="29" t="s">
        <v>59</v>
      </c>
      <c r="B26" s="34">
        <v>155549</v>
      </c>
      <c r="C26" s="34">
        <v>172978</v>
      </c>
      <c r="D26" s="34">
        <v>180836</v>
      </c>
      <c r="E26" s="34">
        <v>163340</v>
      </c>
      <c r="F26" s="34">
        <v>168920</v>
      </c>
      <c r="G26" s="34">
        <v>178193</v>
      </c>
      <c r="H26" s="34">
        <v>178976</v>
      </c>
      <c r="I26" s="34">
        <v>178566</v>
      </c>
      <c r="J26" s="34">
        <v>161969</v>
      </c>
      <c r="K26" s="34">
        <v>169461</v>
      </c>
      <c r="L26" s="34">
        <v>164593</v>
      </c>
      <c r="M26" s="34">
        <v>156075</v>
      </c>
      <c r="N26" s="34">
        <v>145470</v>
      </c>
      <c r="O26" s="34">
        <v>127241</v>
      </c>
      <c r="P26" s="34">
        <v>115687</v>
      </c>
      <c r="Q26" s="34">
        <v>167689</v>
      </c>
      <c r="R26" s="34">
        <v>2585543</v>
      </c>
    </row>
    <row r="27" spans="1:18" ht="18" customHeight="1" x14ac:dyDescent="0.2">
      <c r="A27" s="24" t="s">
        <v>49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 x14ac:dyDescent="0.2">
      <c r="A28" s="25" t="s">
        <v>32</v>
      </c>
      <c r="B28" s="33">
        <v>38157</v>
      </c>
      <c r="C28" s="33">
        <v>41030</v>
      </c>
      <c r="D28" s="33">
        <v>40705</v>
      </c>
      <c r="E28" s="33">
        <v>39206</v>
      </c>
      <c r="F28" s="33">
        <v>46791</v>
      </c>
      <c r="G28" s="33">
        <v>49366</v>
      </c>
      <c r="H28" s="33">
        <v>48037</v>
      </c>
      <c r="I28" s="33">
        <v>47665</v>
      </c>
      <c r="J28" s="33">
        <v>41705</v>
      </c>
      <c r="K28" s="33">
        <v>41870</v>
      </c>
      <c r="L28" s="33">
        <v>41787</v>
      </c>
      <c r="M28" s="33">
        <v>40097</v>
      </c>
      <c r="N28" s="33">
        <v>37442</v>
      </c>
      <c r="O28" s="33">
        <v>32475</v>
      </c>
      <c r="P28" s="33">
        <v>29777</v>
      </c>
      <c r="Q28" s="33">
        <v>48322</v>
      </c>
      <c r="R28" s="33">
        <v>664432</v>
      </c>
    </row>
    <row r="29" spans="1:18" x14ac:dyDescent="0.2">
      <c r="A29" s="25" t="s">
        <v>33</v>
      </c>
      <c r="B29" s="33">
        <v>4406</v>
      </c>
      <c r="C29" s="33">
        <v>5198</v>
      </c>
      <c r="D29" s="33">
        <v>5779</v>
      </c>
      <c r="E29" s="33">
        <v>5071</v>
      </c>
      <c r="F29" s="33">
        <v>4355</v>
      </c>
      <c r="G29" s="33">
        <v>4107</v>
      </c>
      <c r="H29" s="33">
        <v>4478</v>
      </c>
      <c r="I29" s="33">
        <v>4716</v>
      </c>
      <c r="J29" s="33">
        <v>4567</v>
      </c>
      <c r="K29" s="33">
        <v>5429</v>
      </c>
      <c r="L29" s="33">
        <v>6118</v>
      </c>
      <c r="M29" s="33">
        <v>6519</v>
      </c>
      <c r="N29" s="33">
        <v>6980</v>
      </c>
      <c r="O29" s="33">
        <v>6535</v>
      </c>
      <c r="P29" s="33">
        <v>6218</v>
      </c>
      <c r="Q29" s="33">
        <v>9122</v>
      </c>
      <c r="R29" s="33">
        <v>89598</v>
      </c>
    </row>
    <row r="30" spans="1:18" x14ac:dyDescent="0.2">
      <c r="A30" s="25" t="s">
        <v>34</v>
      </c>
      <c r="B30" s="33">
        <v>5523</v>
      </c>
      <c r="C30" s="33">
        <v>6157</v>
      </c>
      <c r="D30" s="33">
        <v>6732</v>
      </c>
      <c r="E30" s="33">
        <v>6019</v>
      </c>
      <c r="F30" s="33">
        <v>5549</v>
      </c>
      <c r="G30" s="33">
        <v>5967</v>
      </c>
      <c r="H30" s="33">
        <v>6066</v>
      </c>
      <c r="I30" s="33">
        <v>5872</v>
      </c>
      <c r="J30" s="33">
        <v>5431</v>
      </c>
      <c r="K30" s="33">
        <v>6117</v>
      </c>
      <c r="L30" s="33">
        <v>7181</v>
      </c>
      <c r="M30" s="33">
        <v>7737</v>
      </c>
      <c r="N30" s="33">
        <v>7937</v>
      </c>
      <c r="O30" s="33">
        <v>7556</v>
      </c>
      <c r="P30" s="33">
        <v>6740</v>
      </c>
      <c r="Q30" s="33">
        <v>9560</v>
      </c>
      <c r="R30" s="33">
        <v>106144</v>
      </c>
    </row>
    <row r="31" spans="1:18" x14ac:dyDescent="0.2">
      <c r="A31" s="25" t="s">
        <v>35</v>
      </c>
      <c r="B31" s="33">
        <v>1357</v>
      </c>
      <c r="C31" s="33">
        <v>1481</v>
      </c>
      <c r="D31" s="33">
        <v>1476</v>
      </c>
      <c r="E31" s="33">
        <v>1210</v>
      </c>
      <c r="F31" s="33">
        <v>1040</v>
      </c>
      <c r="G31" s="33">
        <v>1281</v>
      </c>
      <c r="H31" s="33">
        <v>1438</v>
      </c>
      <c r="I31" s="33">
        <v>1474</v>
      </c>
      <c r="J31" s="33">
        <v>1254</v>
      </c>
      <c r="K31" s="33">
        <v>1363</v>
      </c>
      <c r="L31" s="33">
        <v>1602</v>
      </c>
      <c r="M31" s="33">
        <v>1712</v>
      </c>
      <c r="N31" s="33">
        <v>1728</v>
      </c>
      <c r="O31" s="33">
        <v>1561</v>
      </c>
      <c r="P31" s="33">
        <v>1340</v>
      </c>
      <c r="Q31" s="33">
        <v>1974</v>
      </c>
      <c r="R31" s="33">
        <v>23291</v>
      </c>
    </row>
    <row r="32" spans="1:18" x14ac:dyDescent="0.2">
      <c r="A32" s="25" t="s">
        <v>36</v>
      </c>
      <c r="B32" s="33">
        <v>395</v>
      </c>
      <c r="C32" s="33">
        <v>480</v>
      </c>
      <c r="D32" s="33">
        <v>454</v>
      </c>
      <c r="E32" s="33">
        <v>437</v>
      </c>
      <c r="F32" s="33">
        <v>438</v>
      </c>
      <c r="G32" s="33">
        <v>548</v>
      </c>
      <c r="H32" s="33">
        <v>513</v>
      </c>
      <c r="I32" s="33">
        <v>440</v>
      </c>
      <c r="J32" s="33">
        <v>428</v>
      </c>
      <c r="K32" s="33">
        <v>463</v>
      </c>
      <c r="L32" s="33">
        <v>552</v>
      </c>
      <c r="M32" s="33">
        <v>551</v>
      </c>
      <c r="N32" s="33">
        <v>554</v>
      </c>
      <c r="O32" s="33">
        <v>485</v>
      </c>
      <c r="P32" s="33">
        <v>375</v>
      </c>
      <c r="Q32" s="33">
        <v>489</v>
      </c>
      <c r="R32" s="33">
        <v>7602</v>
      </c>
    </row>
    <row r="33" spans="1:18" s="30" customFormat="1" x14ac:dyDescent="0.2">
      <c r="A33" s="29" t="s">
        <v>58</v>
      </c>
      <c r="B33" s="34">
        <v>49838</v>
      </c>
      <c r="C33" s="34">
        <v>54346</v>
      </c>
      <c r="D33" s="34">
        <v>55146</v>
      </c>
      <c r="E33" s="34">
        <v>51943</v>
      </c>
      <c r="F33" s="34">
        <v>58173</v>
      </c>
      <c r="G33" s="34">
        <v>61269</v>
      </c>
      <c r="H33" s="34">
        <v>60532</v>
      </c>
      <c r="I33" s="34">
        <v>60167</v>
      </c>
      <c r="J33" s="34">
        <v>53385</v>
      </c>
      <c r="K33" s="34">
        <v>55242</v>
      </c>
      <c r="L33" s="34">
        <v>57240</v>
      </c>
      <c r="M33" s="34">
        <v>56616</v>
      </c>
      <c r="N33" s="34">
        <v>54641</v>
      </c>
      <c r="O33" s="34">
        <v>48612</v>
      </c>
      <c r="P33" s="34">
        <v>44450</v>
      </c>
      <c r="Q33" s="34">
        <v>69467</v>
      </c>
      <c r="R33" s="34">
        <v>891067</v>
      </c>
    </row>
    <row r="34" spans="1:18" ht="18" customHeight="1" x14ac:dyDescent="0.2">
      <c r="A34" s="24" t="s">
        <v>50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 x14ac:dyDescent="0.2">
      <c r="A35" s="25" t="s">
        <v>32</v>
      </c>
      <c r="B35" s="33">
        <v>69502</v>
      </c>
      <c r="C35" s="33">
        <v>71921</v>
      </c>
      <c r="D35" s="33">
        <v>71766</v>
      </c>
      <c r="E35" s="33">
        <v>64620</v>
      </c>
      <c r="F35" s="33">
        <v>70141</v>
      </c>
      <c r="G35" s="33">
        <v>74891</v>
      </c>
      <c r="H35" s="33">
        <v>81842</v>
      </c>
      <c r="I35" s="33">
        <v>84142</v>
      </c>
      <c r="J35" s="33">
        <v>72277</v>
      </c>
      <c r="K35" s="33">
        <v>70413</v>
      </c>
      <c r="L35" s="33">
        <v>68568</v>
      </c>
      <c r="M35" s="33">
        <v>62950</v>
      </c>
      <c r="N35" s="33">
        <v>55929</v>
      </c>
      <c r="O35" s="33">
        <v>47926</v>
      </c>
      <c r="P35" s="33">
        <v>42702</v>
      </c>
      <c r="Q35" s="33">
        <v>64258</v>
      </c>
      <c r="R35" s="33">
        <v>1073848</v>
      </c>
    </row>
    <row r="36" spans="1:18" x14ac:dyDescent="0.2">
      <c r="A36" s="25" t="s">
        <v>33</v>
      </c>
      <c r="B36" s="33">
        <v>6808</v>
      </c>
      <c r="C36" s="33">
        <v>8099</v>
      </c>
      <c r="D36" s="33">
        <v>8657</v>
      </c>
      <c r="E36" s="33">
        <v>7234</v>
      </c>
      <c r="F36" s="33">
        <v>6071</v>
      </c>
      <c r="G36" s="33">
        <v>6339</v>
      </c>
      <c r="H36" s="33">
        <v>7211</v>
      </c>
      <c r="I36" s="33">
        <v>7587</v>
      </c>
      <c r="J36" s="33">
        <v>7528</v>
      </c>
      <c r="K36" s="33">
        <v>8170</v>
      </c>
      <c r="L36" s="33">
        <v>8459</v>
      </c>
      <c r="M36" s="33">
        <v>8277</v>
      </c>
      <c r="N36" s="33">
        <v>8059</v>
      </c>
      <c r="O36" s="33">
        <v>7280</v>
      </c>
      <c r="P36" s="33">
        <v>6752</v>
      </c>
      <c r="Q36" s="33">
        <v>8521</v>
      </c>
      <c r="R36" s="33">
        <v>121052</v>
      </c>
    </row>
    <row r="37" spans="1:18" x14ac:dyDescent="0.2">
      <c r="A37" s="25" t="s">
        <v>34</v>
      </c>
      <c r="B37" s="33">
        <v>5673</v>
      </c>
      <c r="C37" s="33">
        <v>6345</v>
      </c>
      <c r="D37" s="33">
        <v>6578</v>
      </c>
      <c r="E37" s="33">
        <v>5695</v>
      </c>
      <c r="F37" s="33">
        <v>4921</v>
      </c>
      <c r="G37" s="33">
        <v>5541</v>
      </c>
      <c r="H37" s="33">
        <v>5661</v>
      </c>
      <c r="I37" s="33">
        <v>5825</v>
      </c>
      <c r="J37" s="33">
        <v>5479</v>
      </c>
      <c r="K37" s="33">
        <v>6133</v>
      </c>
      <c r="L37" s="33">
        <v>6592</v>
      </c>
      <c r="M37" s="33">
        <v>6879</v>
      </c>
      <c r="N37" s="33">
        <v>6839</v>
      </c>
      <c r="O37" s="33">
        <v>6025</v>
      </c>
      <c r="P37" s="33">
        <v>5259</v>
      </c>
      <c r="Q37" s="33">
        <v>7395</v>
      </c>
      <c r="R37" s="33">
        <v>96840</v>
      </c>
    </row>
    <row r="38" spans="1:18" x14ac:dyDescent="0.2">
      <c r="A38" s="25" t="s">
        <v>35</v>
      </c>
      <c r="B38" s="33">
        <v>3622</v>
      </c>
      <c r="C38" s="33">
        <v>3731</v>
      </c>
      <c r="D38" s="33">
        <v>3276</v>
      </c>
      <c r="E38" s="33">
        <v>2493</v>
      </c>
      <c r="F38" s="33">
        <v>2468</v>
      </c>
      <c r="G38" s="33">
        <v>3164</v>
      </c>
      <c r="H38" s="33">
        <v>3900</v>
      </c>
      <c r="I38" s="33">
        <v>4008</v>
      </c>
      <c r="J38" s="33">
        <v>3425</v>
      </c>
      <c r="K38" s="33">
        <v>3412</v>
      </c>
      <c r="L38" s="33">
        <v>3268</v>
      </c>
      <c r="M38" s="33">
        <v>3155</v>
      </c>
      <c r="N38" s="33">
        <v>2811</v>
      </c>
      <c r="O38" s="33">
        <v>1932</v>
      </c>
      <c r="P38" s="33">
        <v>1487</v>
      </c>
      <c r="Q38" s="33">
        <v>1787</v>
      </c>
      <c r="R38" s="33">
        <v>47939</v>
      </c>
    </row>
    <row r="39" spans="1:18" x14ac:dyDescent="0.2">
      <c r="A39" s="25" t="s">
        <v>36</v>
      </c>
      <c r="B39" s="33">
        <v>2390</v>
      </c>
      <c r="C39" s="33">
        <v>2439</v>
      </c>
      <c r="D39" s="33">
        <v>1963</v>
      </c>
      <c r="E39" s="33">
        <v>1733</v>
      </c>
      <c r="F39" s="33">
        <v>2370</v>
      </c>
      <c r="G39" s="33">
        <v>3319</v>
      </c>
      <c r="H39" s="33">
        <v>3612</v>
      </c>
      <c r="I39" s="33">
        <v>3307</v>
      </c>
      <c r="J39" s="33">
        <v>2784</v>
      </c>
      <c r="K39" s="33">
        <v>2702</v>
      </c>
      <c r="L39" s="33">
        <v>2711</v>
      </c>
      <c r="M39" s="33">
        <v>2368</v>
      </c>
      <c r="N39" s="33">
        <v>2002</v>
      </c>
      <c r="O39" s="33">
        <v>1317</v>
      </c>
      <c r="P39" s="33">
        <v>817</v>
      </c>
      <c r="Q39" s="33">
        <v>804</v>
      </c>
      <c r="R39" s="33">
        <v>36638</v>
      </c>
    </row>
    <row r="40" spans="1:18" s="30" customFormat="1" x14ac:dyDescent="0.2">
      <c r="A40" s="29" t="s">
        <v>57</v>
      </c>
      <c r="B40" s="34">
        <v>87995</v>
      </c>
      <c r="C40" s="34">
        <v>92535</v>
      </c>
      <c r="D40" s="34">
        <v>92240</v>
      </c>
      <c r="E40" s="34">
        <v>81775</v>
      </c>
      <c r="F40" s="34">
        <v>85971</v>
      </c>
      <c r="G40" s="34">
        <v>93254</v>
      </c>
      <c r="H40" s="34">
        <v>102226</v>
      </c>
      <c r="I40" s="34">
        <v>104869</v>
      </c>
      <c r="J40" s="34">
        <v>91493</v>
      </c>
      <c r="K40" s="34">
        <v>90830</v>
      </c>
      <c r="L40" s="34">
        <v>89598</v>
      </c>
      <c r="M40" s="34">
        <v>83629</v>
      </c>
      <c r="N40" s="34">
        <v>75640</v>
      </c>
      <c r="O40" s="34">
        <v>64480</v>
      </c>
      <c r="P40" s="34">
        <v>57017</v>
      </c>
      <c r="Q40" s="34">
        <v>82765</v>
      </c>
      <c r="R40" s="34">
        <v>1376317</v>
      </c>
    </row>
    <row r="41" spans="1:18" ht="18" customHeight="1" x14ac:dyDescent="0.2">
      <c r="A41" s="24" t="s">
        <v>51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 x14ac:dyDescent="0.2">
      <c r="A42" s="25" t="s">
        <v>33</v>
      </c>
      <c r="B42" s="33">
        <v>9663</v>
      </c>
      <c r="C42" s="33">
        <v>10392</v>
      </c>
      <c r="D42" s="33">
        <v>11001</v>
      </c>
      <c r="E42" s="33">
        <v>10048</v>
      </c>
      <c r="F42" s="33">
        <v>11218</v>
      </c>
      <c r="G42" s="33">
        <v>14569</v>
      </c>
      <c r="H42" s="33">
        <v>13888</v>
      </c>
      <c r="I42" s="33">
        <v>11698</v>
      </c>
      <c r="J42" s="33">
        <v>9817</v>
      </c>
      <c r="K42" s="33">
        <v>10179</v>
      </c>
      <c r="L42" s="33">
        <v>10369</v>
      </c>
      <c r="M42" s="33">
        <v>10134</v>
      </c>
      <c r="N42" s="33">
        <v>10008</v>
      </c>
      <c r="O42" s="33">
        <v>8825</v>
      </c>
      <c r="P42" s="33">
        <v>8160</v>
      </c>
      <c r="Q42" s="33">
        <v>12592</v>
      </c>
      <c r="R42" s="33">
        <v>172561</v>
      </c>
    </row>
    <row r="43" spans="1:18" x14ac:dyDescent="0.2">
      <c r="A43" s="25" t="s">
        <v>34</v>
      </c>
      <c r="B43" s="33">
        <v>5268</v>
      </c>
      <c r="C43" s="33">
        <v>5777</v>
      </c>
      <c r="D43" s="33">
        <v>6511</v>
      </c>
      <c r="E43" s="33">
        <v>5675</v>
      </c>
      <c r="F43" s="33">
        <v>5121</v>
      </c>
      <c r="G43" s="33">
        <v>5593</v>
      </c>
      <c r="H43" s="33">
        <v>5453</v>
      </c>
      <c r="I43" s="33">
        <v>5488</v>
      </c>
      <c r="J43" s="33">
        <v>5173</v>
      </c>
      <c r="K43" s="33">
        <v>6130</v>
      </c>
      <c r="L43" s="33">
        <v>6831</v>
      </c>
      <c r="M43" s="33">
        <v>7784</v>
      </c>
      <c r="N43" s="33">
        <v>8189</v>
      </c>
      <c r="O43" s="33">
        <v>7736</v>
      </c>
      <c r="P43" s="33">
        <v>6950</v>
      </c>
      <c r="Q43" s="33">
        <v>9238</v>
      </c>
      <c r="R43" s="33">
        <v>102917</v>
      </c>
    </row>
    <row r="44" spans="1:18" x14ac:dyDescent="0.2">
      <c r="A44" s="25" t="s">
        <v>38</v>
      </c>
      <c r="B44" s="33">
        <v>262</v>
      </c>
      <c r="C44" s="33">
        <v>276</v>
      </c>
      <c r="D44" s="33">
        <v>249</v>
      </c>
      <c r="E44" s="33">
        <v>236</v>
      </c>
      <c r="F44" s="33">
        <v>225</v>
      </c>
      <c r="G44" s="33">
        <v>335</v>
      </c>
      <c r="H44" s="33">
        <v>358</v>
      </c>
      <c r="I44" s="33">
        <v>347</v>
      </c>
      <c r="J44" s="33">
        <v>300</v>
      </c>
      <c r="K44" s="33">
        <v>327</v>
      </c>
      <c r="L44" s="33">
        <v>429</v>
      </c>
      <c r="M44" s="33">
        <v>463</v>
      </c>
      <c r="N44" s="33">
        <v>563</v>
      </c>
      <c r="O44" s="33">
        <v>557</v>
      </c>
      <c r="P44" s="33">
        <v>450</v>
      </c>
      <c r="Q44" s="33">
        <v>549</v>
      </c>
      <c r="R44" s="33">
        <v>5926</v>
      </c>
    </row>
    <row r="45" spans="1:18" s="30" customFormat="1" x14ac:dyDescent="0.2">
      <c r="A45" s="29" t="s">
        <v>56</v>
      </c>
      <c r="B45" s="34">
        <v>15193</v>
      </c>
      <c r="C45" s="34">
        <v>16445</v>
      </c>
      <c r="D45" s="34">
        <v>17761</v>
      </c>
      <c r="E45" s="34">
        <v>15959</v>
      </c>
      <c r="F45" s="34">
        <v>16564</v>
      </c>
      <c r="G45" s="34">
        <v>20497</v>
      </c>
      <c r="H45" s="34">
        <v>19699</v>
      </c>
      <c r="I45" s="34">
        <v>17533</v>
      </c>
      <c r="J45" s="34">
        <v>15290</v>
      </c>
      <c r="K45" s="34">
        <v>16636</v>
      </c>
      <c r="L45" s="34">
        <v>17629</v>
      </c>
      <c r="M45" s="34">
        <v>18381</v>
      </c>
      <c r="N45" s="34">
        <v>18760</v>
      </c>
      <c r="O45" s="34">
        <v>17118</v>
      </c>
      <c r="P45" s="34">
        <v>15560</v>
      </c>
      <c r="Q45" s="34">
        <v>22379</v>
      </c>
      <c r="R45" s="34">
        <v>281404</v>
      </c>
    </row>
    <row r="46" spans="1:18" ht="18" customHeight="1" x14ac:dyDescent="0.2">
      <c r="A46" s="24" t="s">
        <v>52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6"/>
      <c r="P46" s="36"/>
      <c r="Q46" s="36"/>
      <c r="R46" s="36"/>
    </row>
    <row r="47" spans="1:18" x14ac:dyDescent="0.2">
      <c r="A47" s="25" t="s">
        <v>34</v>
      </c>
      <c r="B47" s="33">
        <v>5280</v>
      </c>
      <c r="C47" s="33">
        <v>5187</v>
      </c>
      <c r="D47" s="33">
        <v>4986</v>
      </c>
      <c r="E47" s="33">
        <v>4109</v>
      </c>
      <c r="F47" s="33">
        <v>5330</v>
      </c>
      <c r="G47" s="33">
        <v>6780</v>
      </c>
      <c r="H47" s="33">
        <v>7192</v>
      </c>
      <c r="I47" s="33">
        <v>6315</v>
      </c>
      <c r="J47" s="33">
        <v>5338</v>
      </c>
      <c r="K47" s="33">
        <v>5129</v>
      </c>
      <c r="L47" s="33">
        <v>4973</v>
      </c>
      <c r="M47" s="33">
        <v>4412</v>
      </c>
      <c r="N47" s="33">
        <v>3704</v>
      </c>
      <c r="O47" s="33">
        <v>2918</v>
      </c>
      <c r="P47" s="33">
        <v>2277</v>
      </c>
      <c r="Q47" s="33">
        <v>2345</v>
      </c>
      <c r="R47" s="33">
        <v>76275</v>
      </c>
    </row>
    <row r="48" spans="1:18" x14ac:dyDescent="0.2">
      <c r="A48" s="25" t="s">
        <v>35</v>
      </c>
      <c r="B48" s="33">
        <v>1927</v>
      </c>
      <c r="C48" s="33">
        <v>1898</v>
      </c>
      <c r="D48" s="33">
        <v>1846</v>
      </c>
      <c r="E48" s="33">
        <v>1573</v>
      </c>
      <c r="F48" s="33">
        <v>1618</v>
      </c>
      <c r="G48" s="33">
        <v>2214</v>
      </c>
      <c r="H48" s="33">
        <v>2377</v>
      </c>
      <c r="I48" s="33">
        <v>2154</v>
      </c>
      <c r="J48" s="33">
        <v>1726</v>
      </c>
      <c r="K48" s="33">
        <v>1634</v>
      </c>
      <c r="L48" s="33">
        <v>1641</v>
      </c>
      <c r="M48" s="33">
        <v>1576</v>
      </c>
      <c r="N48" s="33">
        <v>1384</v>
      </c>
      <c r="O48" s="33">
        <v>1063</v>
      </c>
      <c r="P48" s="33">
        <v>701</v>
      </c>
      <c r="Q48" s="33">
        <v>700</v>
      </c>
      <c r="R48" s="33">
        <v>26032</v>
      </c>
    </row>
    <row r="49" spans="1:18" x14ac:dyDescent="0.2">
      <c r="A49" s="25" t="s">
        <v>36</v>
      </c>
      <c r="B49" s="33">
        <v>1967</v>
      </c>
      <c r="C49" s="33">
        <v>2132</v>
      </c>
      <c r="D49" s="33">
        <v>2015</v>
      </c>
      <c r="E49" s="33">
        <v>2171</v>
      </c>
      <c r="F49" s="33">
        <v>2159</v>
      </c>
      <c r="G49" s="33">
        <v>2202</v>
      </c>
      <c r="H49" s="33">
        <v>2090</v>
      </c>
      <c r="I49" s="33">
        <v>1808</v>
      </c>
      <c r="J49" s="33">
        <v>1544</v>
      </c>
      <c r="K49" s="33">
        <v>1394</v>
      </c>
      <c r="L49" s="33">
        <v>1307</v>
      </c>
      <c r="M49" s="33">
        <v>1119</v>
      </c>
      <c r="N49" s="33">
        <v>835</v>
      </c>
      <c r="O49" s="33">
        <v>561</v>
      </c>
      <c r="P49" s="33">
        <v>341</v>
      </c>
      <c r="Q49" s="33">
        <v>214</v>
      </c>
      <c r="R49" s="33">
        <v>23859</v>
      </c>
    </row>
    <row r="50" spans="1:18" s="30" customFormat="1" x14ac:dyDescent="0.2">
      <c r="A50" s="29" t="s">
        <v>55</v>
      </c>
      <c r="B50" s="34">
        <v>9174</v>
      </c>
      <c r="C50" s="34">
        <v>9217</v>
      </c>
      <c r="D50" s="34">
        <v>8847</v>
      </c>
      <c r="E50" s="34">
        <v>7853</v>
      </c>
      <c r="F50" s="34">
        <v>9107</v>
      </c>
      <c r="G50" s="34">
        <v>11196</v>
      </c>
      <c r="H50" s="34">
        <v>11659</v>
      </c>
      <c r="I50" s="34">
        <v>10277</v>
      </c>
      <c r="J50" s="34">
        <v>8608</v>
      </c>
      <c r="K50" s="34">
        <v>8157</v>
      </c>
      <c r="L50" s="34">
        <v>7921</v>
      </c>
      <c r="M50" s="34">
        <v>7107</v>
      </c>
      <c r="N50" s="34">
        <v>5923</v>
      </c>
      <c r="O50" s="34">
        <v>4542</v>
      </c>
      <c r="P50" s="34">
        <v>3319</v>
      </c>
      <c r="Q50" s="34">
        <v>3259</v>
      </c>
      <c r="R50" s="34">
        <v>126166</v>
      </c>
    </row>
    <row r="51" spans="1:18" ht="18" customHeight="1" x14ac:dyDescent="0.2">
      <c r="A51" s="24" t="s">
        <v>39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6"/>
      <c r="P51" s="36"/>
      <c r="Q51" s="36"/>
      <c r="R51" s="36"/>
    </row>
    <row r="52" spans="1:18" s="30" customFormat="1" x14ac:dyDescent="0.2">
      <c r="A52" s="29" t="s">
        <v>54</v>
      </c>
      <c r="B52" s="34">
        <v>13890</v>
      </c>
      <c r="C52" s="34">
        <v>14956</v>
      </c>
      <c r="D52" s="34">
        <v>14005</v>
      </c>
      <c r="E52" s="34">
        <v>13387</v>
      </c>
      <c r="F52" s="34">
        <v>17331</v>
      </c>
      <c r="G52" s="34">
        <v>19958</v>
      </c>
      <c r="H52" s="34">
        <v>19257</v>
      </c>
      <c r="I52" s="34">
        <v>18438</v>
      </c>
      <c r="J52" s="34">
        <v>15675</v>
      </c>
      <c r="K52" s="34">
        <v>14418</v>
      </c>
      <c r="L52" s="34">
        <v>13154</v>
      </c>
      <c r="M52" s="34">
        <v>11521</v>
      </c>
      <c r="N52" s="34">
        <v>10001</v>
      </c>
      <c r="O52" s="34">
        <v>8347</v>
      </c>
      <c r="P52" s="34">
        <v>7754</v>
      </c>
      <c r="Q52" s="34">
        <v>11269</v>
      </c>
      <c r="R52" s="34">
        <v>223361</v>
      </c>
    </row>
    <row r="53" spans="1:18" ht="18" customHeight="1" x14ac:dyDescent="0.2">
      <c r="A53" s="24" t="s">
        <v>40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6"/>
      <c r="P53" s="36"/>
      <c r="Q53" s="36"/>
      <c r="R53" s="36"/>
    </row>
    <row r="54" spans="1:18" x14ac:dyDescent="0.2">
      <c r="A54" s="25" t="s">
        <v>32</v>
      </c>
      <c r="B54" s="33">
        <v>571310</v>
      </c>
      <c r="C54" s="33">
        <v>601900</v>
      </c>
      <c r="D54" s="33">
        <v>592033</v>
      </c>
      <c r="E54" s="33">
        <v>548382</v>
      </c>
      <c r="F54" s="33">
        <v>641779</v>
      </c>
      <c r="G54" s="33">
        <v>705114</v>
      </c>
      <c r="H54" s="33">
        <v>723307</v>
      </c>
      <c r="I54" s="33">
        <v>714481</v>
      </c>
      <c r="J54" s="33">
        <v>617516</v>
      </c>
      <c r="K54" s="33">
        <v>597973</v>
      </c>
      <c r="L54" s="33">
        <v>563269</v>
      </c>
      <c r="M54" s="33">
        <v>522473</v>
      </c>
      <c r="N54" s="33">
        <v>466688</v>
      </c>
      <c r="O54" s="33">
        <v>393518</v>
      </c>
      <c r="P54" s="33">
        <v>351706</v>
      </c>
      <c r="Q54" s="33">
        <v>559016</v>
      </c>
      <c r="R54" s="33">
        <v>9170465</v>
      </c>
    </row>
    <row r="55" spans="1:18" x14ac:dyDescent="0.2">
      <c r="A55" s="25" t="s">
        <v>33</v>
      </c>
      <c r="B55" s="33">
        <v>127281</v>
      </c>
      <c r="C55" s="33">
        <v>144073</v>
      </c>
      <c r="D55" s="33">
        <v>155260</v>
      </c>
      <c r="E55" s="33">
        <v>137659</v>
      </c>
      <c r="F55" s="33">
        <v>121663</v>
      </c>
      <c r="G55" s="33">
        <v>129949</v>
      </c>
      <c r="H55" s="33">
        <v>132743</v>
      </c>
      <c r="I55" s="33">
        <v>132005</v>
      </c>
      <c r="J55" s="33">
        <v>123957</v>
      </c>
      <c r="K55" s="33">
        <v>138102</v>
      </c>
      <c r="L55" s="33">
        <v>143834</v>
      </c>
      <c r="M55" s="33">
        <v>149510</v>
      </c>
      <c r="N55" s="33">
        <v>153914</v>
      </c>
      <c r="O55" s="33">
        <v>144678</v>
      </c>
      <c r="P55" s="33">
        <v>134299</v>
      </c>
      <c r="Q55" s="33">
        <v>195471</v>
      </c>
      <c r="R55" s="33">
        <v>2264398</v>
      </c>
    </row>
    <row r="56" spans="1:18" x14ac:dyDescent="0.2">
      <c r="A56" s="25" t="s">
        <v>34</v>
      </c>
      <c r="B56" s="33">
        <v>59349</v>
      </c>
      <c r="C56" s="33">
        <v>66668</v>
      </c>
      <c r="D56" s="33">
        <v>70898</v>
      </c>
      <c r="E56" s="33">
        <v>61171</v>
      </c>
      <c r="F56" s="33">
        <v>58066</v>
      </c>
      <c r="G56" s="33">
        <v>64226</v>
      </c>
      <c r="H56" s="33">
        <v>64130</v>
      </c>
      <c r="I56" s="33">
        <v>62761</v>
      </c>
      <c r="J56" s="33">
        <v>58164</v>
      </c>
      <c r="K56" s="33">
        <v>64689</v>
      </c>
      <c r="L56" s="33">
        <v>69802</v>
      </c>
      <c r="M56" s="33">
        <v>73559</v>
      </c>
      <c r="N56" s="33">
        <v>74938</v>
      </c>
      <c r="O56" s="33">
        <v>67310</v>
      </c>
      <c r="P56" s="33">
        <v>59407</v>
      </c>
      <c r="Q56" s="33">
        <v>80919</v>
      </c>
      <c r="R56" s="33">
        <v>1056057</v>
      </c>
    </row>
    <row r="57" spans="1:18" x14ac:dyDescent="0.2">
      <c r="A57" s="25" t="s">
        <v>35</v>
      </c>
      <c r="B57" s="33">
        <v>10683</v>
      </c>
      <c r="C57" s="33">
        <v>11017</v>
      </c>
      <c r="D57" s="33">
        <v>10294</v>
      </c>
      <c r="E57" s="33">
        <v>8310</v>
      </c>
      <c r="F57" s="33">
        <v>8401</v>
      </c>
      <c r="G57" s="33">
        <v>10692</v>
      </c>
      <c r="H57" s="33">
        <v>11699</v>
      </c>
      <c r="I57" s="33">
        <v>11193</v>
      </c>
      <c r="J57" s="33">
        <v>9543</v>
      </c>
      <c r="K57" s="33">
        <v>9972</v>
      </c>
      <c r="L57" s="33">
        <v>10458</v>
      </c>
      <c r="M57" s="33">
        <v>10718</v>
      </c>
      <c r="N57" s="33">
        <v>10162</v>
      </c>
      <c r="O57" s="33">
        <v>7997</v>
      </c>
      <c r="P57" s="33">
        <v>6382</v>
      </c>
      <c r="Q57" s="33">
        <v>8096</v>
      </c>
      <c r="R57" s="33">
        <v>155617</v>
      </c>
    </row>
    <row r="58" spans="1:18" x14ac:dyDescent="0.2">
      <c r="A58" s="25" t="s">
        <v>36</v>
      </c>
      <c r="B58" s="33">
        <v>7276</v>
      </c>
      <c r="C58" s="33">
        <v>7723</v>
      </c>
      <c r="D58" s="33">
        <v>6835</v>
      </c>
      <c r="E58" s="33">
        <v>6359</v>
      </c>
      <c r="F58" s="33">
        <v>7156</v>
      </c>
      <c r="G58" s="33">
        <v>8553</v>
      </c>
      <c r="H58" s="33">
        <v>8692</v>
      </c>
      <c r="I58" s="33">
        <v>7688</v>
      </c>
      <c r="J58" s="33">
        <v>6711</v>
      </c>
      <c r="K58" s="33">
        <v>6610</v>
      </c>
      <c r="L58" s="33">
        <v>6900</v>
      </c>
      <c r="M58" s="33">
        <v>6426</v>
      </c>
      <c r="N58" s="33">
        <v>5633</v>
      </c>
      <c r="O58" s="33">
        <v>4211</v>
      </c>
      <c r="P58" s="33">
        <v>2934</v>
      </c>
      <c r="Q58" s="33">
        <v>3166</v>
      </c>
      <c r="R58" s="33">
        <v>102873</v>
      </c>
    </row>
    <row r="59" spans="1:18" s="20" customFormat="1" ht="20.100000000000001" customHeight="1" x14ac:dyDescent="0.25">
      <c r="A59" s="31" t="s">
        <v>53</v>
      </c>
      <c r="B59" s="37">
        <v>775899</v>
      </c>
      <c r="C59" s="37">
        <v>831381</v>
      </c>
      <c r="D59" s="37">
        <v>835320</v>
      </c>
      <c r="E59" s="37">
        <v>761881</v>
      </c>
      <c r="F59" s="37">
        <v>837065</v>
      </c>
      <c r="G59" s="37">
        <v>918534</v>
      </c>
      <c r="H59" s="37">
        <v>940571</v>
      </c>
      <c r="I59" s="37">
        <v>928128</v>
      </c>
      <c r="J59" s="37">
        <v>815891</v>
      </c>
      <c r="K59" s="37">
        <v>817346</v>
      </c>
      <c r="L59" s="37">
        <v>794263</v>
      </c>
      <c r="M59" s="37">
        <v>762686</v>
      </c>
      <c r="N59" s="37">
        <v>711335</v>
      </c>
      <c r="O59" s="37">
        <v>617714</v>
      </c>
      <c r="P59" s="37">
        <v>554728</v>
      </c>
      <c r="Q59" s="37">
        <v>846668</v>
      </c>
      <c r="R59" s="37">
        <v>12749410</v>
      </c>
    </row>
    <row r="60" spans="1:18" ht="20.100000000000001" customHeight="1" x14ac:dyDescent="0.2">
      <c r="A60" s="49"/>
      <c r="B60" s="59" t="s">
        <v>41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</row>
    <row r="61" spans="1:18" ht="18" customHeight="1" x14ac:dyDescent="0.2">
      <c r="A61" s="24" t="s">
        <v>46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</row>
    <row r="62" spans="1:18" x14ac:dyDescent="0.2">
      <c r="A62" s="25" t="s">
        <v>32</v>
      </c>
      <c r="B62" s="33">
        <v>179083</v>
      </c>
      <c r="C62" s="33">
        <v>186693</v>
      </c>
      <c r="D62" s="33">
        <v>183459</v>
      </c>
      <c r="E62" s="33">
        <v>167557</v>
      </c>
      <c r="F62" s="33">
        <v>196548</v>
      </c>
      <c r="G62" s="33">
        <v>228497</v>
      </c>
      <c r="H62" s="33">
        <v>244150</v>
      </c>
      <c r="I62" s="33">
        <v>236916</v>
      </c>
      <c r="J62" s="33">
        <v>208531</v>
      </c>
      <c r="K62" s="33">
        <v>200311</v>
      </c>
      <c r="L62" s="33">
        <v>188569</v>
      </c>
      <c r="M62" s="33">
        <v>179479</v>
      </c>
      <c r="N62" s="33">
        <v>167687</v>
      </c>
      <c r="O62" s="33">
        <v>144853</v>
      </c>
      <c r="P62" s="33">
        <v>127136</v>
      </c>
      <c r="Q62" s="33">
        <v>237429</v>
      </c>
      <c r="R62" s="33">
        <v>3076898</v>
      </c>
    </row>
    <row r="63" spans="1:18" x14ac:dyDescent="0.2">
      <c r="A63" s="25" t="s">
        <v>33</v>
      </c>
      <c r="B63" s="33">
        <v>41868</v>
      </c>
      <c r="C63" s="33">
        <v>46397</v>
      </c>
      <c r="D63" s="33">
        <v>49962</v>
      </c>
      <c r="E63" s="33">
        <v>43980</v>
      </c>
      <c r="F63" s="33">
        <v>38204</v>
      </c>
      <c r="G63" s="33">
        <v>42067</v>
      </c>
      <c r="H63" s="33">
        <v>45015</v>
      </c>
      <c r="I63" s="33">
        <v>45093</v>
      </c>
      <c r="J63" s="33">
        <v>43752</v>
      </c>
      <c r="K63" s="33">
        <v>48266</v>
      </c>
      <c r="L63" s="33">
        <v>50365</v>
      </c>
      <c r="M63" s="33">
        <v>53566</v>
      </c>
      <c r="N63" s="33">
        <v>57070</v>
      </c>
      <c r="O63" s="33">
        <v>52775</v>
      </c>
      <c r="P63" s="33">
        <v>48810</v>
      </c>
      <c r="Q63" s="33">
        <v>84622</v>
      </c>
      <c r="R63" s="33">
        <v>791812</v>
      </c>
    </row>
    <row r="64" spans="1:18" x14ac:dyDescent="0.2">
      <c r="A64" s="25" t="s">
        <v>34</v>
      </c>
      <c r="B64" s="33">
        <v>10155</v>
      </c>
      <c r="C64" s="33">
        <v>11250</v>
      </c>
      <c r="D64" s="33">
        <v>12265</v>
      </c>
      <c r="E64" s="33">
        <v>10131</v>
      </c>
      <c r="F64" s="33">
        <v>8140</v>
      </c>
      <c r="G64" s="33">
        <v>9781</v>
      </c>
      <c r="H64" s="33">
        <v>10296</v>
      </c>
      <c r="I64" s="33">
        <v>10058</v>
      </c>
      <c r="J64" s="33">
        <v>9984</v>
      </c>
      <c r="K64" s="33">
        <v>11095</v>
      </c>
      <c r="L64" s="33">
        <v>12195</v>
      </c>
      <c r="M64" s="33">
        <v>13780</v>
      </c>
      <c r="N64" s="33">
        <v>14380</v>
      </c>
      <c r="O64" s="33">
        <v>12543</v>
      </c>
      <c r="P64" s="33">
        <v>11103</v>
      </c>
      <c r="Q64" s="33">
        <v>19333</v>
      </c>
      <c r="R64" s="33">
        <v>186489</v>
      </c>
    </row>
    <row r="65" spans="1:18" x14ac:dyDescent="0.2">
      <c r="A65" s="25" t="s">
        <v>35</v>
      </c>
      <c r="B65" s="33">
        <v>888</v>
      </c>
      <c r="C65" s="33">
        <v>904</v>
      </c>
      <c r="D65" s="33">
        <v>852</v>
      </c>
      <c r="E65" s="33">
        <v>694</v>
      </c>
      <c r="F65" s="33">
        <v>657</v>
      </c>
      <c r="G65" s="33">
        <v>838</v>
      </c>
      <c r="H65" s="33">
        <v>882</v>
      </c>
      <c r="I65" s="33">
        <v>754</v>
      </c>
      <c r="J65" s="33">
        <v>683</v>
      </c>
      <c r="K65" s="33">
        <v>821</v>
      </c>
      <c r="L65" s="33">
        <v>871</v>
      </c>
      <c r="M65" s="33">
        <v>893</v>
      </c>
      <c r="N65" s="33">
        <v>943</v>
      </c>
      <c r="O65" s="33">
        <v>701</v>
      </c>
      <c r="P65" s="33">
        <v>591</v>
      </c>
      <c r="Q65" s="33">
        <v>1099</v>
      </c>
      <c r="R65" s="33">
        <v>13071</v>
      </c>
    </row>
    <row r="66" spans="1:18" x14ac:dyDescent="0.2">
      <c r="A66" s="25" t="s">
        <v>36</v>
      </c>
      <c r="B66" s="33">
        <v>199</v>
      </c>
      <c r="C66" s="33">
        <v>223</v>
      </c>
      <c r="D66" s="33">
        <v>230</v>
      </c>
      <c r="E66" s="33">
        <v>192</v>
      </c>
      <c r="F66" s="33">
        <v>185</v>
      </c>
      <c r="G66" s="33">
        <v>242</v>
      </c>
      <c r="H66" s="33">
        <v>264</v>
      </c>
      <c r="I66" s="33">
        <v>206</v>
      </c>
      <c r="J66" s="33">
        <v>203</v>
      </c>
      <c r="K66" s="33">
        <v>222</v>
      </c>
      <c r="L66" s="33">
        <v>243</v>
      </c>
      <c r="M66" s="33">
        <v>247</v>
      </c>
      <c r="N66" s="33">
        <v>237</v>
      </c>
      <c r="O66" s="33">
        <v>165</v>
      </c>
      <c r="P66" s="33">
        <v>156</v>
      </c>
      <c r="Q66" s="33">
        <v>185</v>
      </c>
      <c r="R66" s="33">
        <v>3399</v>
      </c>
    </row>
    <row r="67" spans="1:18" s="30" customFormat="1" x14ac:dyDescent="0.2">
      <c r="A67" s="29" t="s">
        <v>61</v>
      </c>
      <c r="B67" s="34">
        <v>232193</v>
      </c>
      <c r="C67" s="34">
        <v>245467</v>
      </c>
      <c r="D67" s="34">
        <v>246768</v>
      </c>
      <c r="E67" s="34">
        <v>222554</v>
      </c>
      <c r="F67" s="34">
        <v>243734</v>
      </c>
      <c r="G67" s="34">
        <v>281425</v>
      </c>
      <c r="H67" s="34">
        <v>300607</v>
      </c>
      <c r="I67" s="34">
        <v>293027</v>
      </c>
      <c r="J67" s="34">
        <v>263153</v>
      </c>
      <c r="K67" s="34">
        <v>260715</v>
      </c>
      <c r="L67" s="34">
        <v>252243</v>
      </c>
      <c r="M67" s="34">
        <v>247965</v>
      </c>
      <c r="N67" s="34">
        <v>240317</v>
      </c>
      <c r="O67" s="34">
        <v>211037</v>
      </c>
      <c r="P67" s="34">
        <v>187796</v>
      </c>
      <c r="Q67" s="34">
        <v>342668</v>
      </c>
      <c r="R67" s="34">
        <v>4071669</v>
      </c>
    </row>
    <row r="68" spans="1:18" ht="18" customHeight="1" x14ac:dyDescent="0.2">
      <c r="A68" s="24" t="s">
        <v>47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</row>
    <row r="69" spans="1:18" x14ac:dyDescent="0.2">
      <c r="A69" s="25" t="s">
        <v>32</v>
      </c>
      <c r="B69" s="33">
        <v>149000</v>
      </c>
      <c r="C69" s="33">
        <v>154918</v>
      </c>
      <c r="D69" s="33">
        <v>148082</v>
      </c>
      <c r="E69" s="33">
        <v>138576</v>
      </c>
      <c r="F69" s="33">
        <v>168072</v>
      </c>
      <c r="G69" s="33">
        <v>200091</v>
      </c>
      <c r="H69" s="33">
        <v>215829</v>
      </c>
      <c r="I69" s="33">
        <v>205496</v>
      </c>
      <c r="J69" s="33">
        <v>174370</v>
      </c>
      <c r="K69" s="33">
        <v>166465</v>
      </c>
      <c r="L69" s="33">
        <v>160111</v>
      </c>
      <c r="M69" s="33">
        <v>144731</v>
      </c>
      <c r="N69" s="33">
        <v>132880</v>
      </c>
      <c r="O69" s="33">
        <v>114279</v>
      </c>
      <c r="P69" s="33">
        <v>102540</v>
      </c>
      <c r="Q69" s="33">
        <v>191211</v>
      </c>
      <c r="R69" s="33">
        <v>2566651</v>
      </c>
    </row>
    <row r="70" spans="1:18" x14ac:dyDescent="0.2">
      <c r="A70" s="25" t="s">
        <v>33</v>
      </c>
      <c r="B70" s="33">
        <v>32800</v>
      </c>
      <c r="C70" s="33">
        <v>36072</v>
      </c>
      <c r="D70" s="33">
        <v>37885</v>
      </c>
      <c r="E70" s="33">
        <v>33545</v>
      </c>
      <c r="F70" s="33">
        <v>29447</v>
      </c>
      <c r="G70" s="33">
        <v>33629</v>
      </c>
      <c r="H70" s="33">
        <v>35765</v>
      </c>
      <c r="I70" s="33">
        <v>36824</v>
      </c>
      <c r="J70" s="33">
        <v>35564</v>
      </c>
      <c r="K70" s="33">
        <v>38446</v>
      </c>
      <c r="L70" s="33">
        <v>40445</v>
      </c>
      <c r="M70" s="33">
        <v>42564</v>
      </c>
      <c r="N70" s="33">
        <v>43752</v>
      </c>
      <c r="O70" s="33">
        <v>40718</v>
      </c>
      <c r="P70" s="33">
        <v>36334</v>
      </c>
      <c r="Q70" s="33">
        <v>59992</v>
      </c>
      <c r="R70" s="33">
        <v>613782</v>
      </c>
    </row>
    <row r="71" spans="1:18" x14ac:dyDescent="0.2">
      <c r="A71" s="25" t="s">
        <v>37</v>
      </c>
      <c r="B71" s="33">
        <v>6590</v>
      </c>
      <c r="C71" s="33">
        <v>7151</v>
      </c>
      <c r="D71" s="33">
        <v>7778</v>
      </c>
      <c r="E71" s="33">
        <v>6496</v>
      </c>
      <c r="F71" s="33">
        <v>5575</v>
      </c>
      <c r="G71" s="33">
        <v>6956</v>
      </c>
      <c r="H71" s="33">
        <v>7130</v>
      </c>
      <c r="I71" s="33">
        <v>7077</v>
      </c>
      <c r="J71" s="33">
        <v>6850</v>
      </c>
      <c r="K71" s="33">
        <v>7599</v>
      </c>
      <c r="L71" s="33">
        <v>8574</v>
      </c>
      <c r="M71" s="33">
        <v>9490</v>
      </c>
      <c r="N71" s="33">
        <v>10288</v>
      </c>
      <c r="O71" s="33">
        <v>9333</v>
      </c>
      <c r="P71" s="33">
        <v>8263</v>
      </c>
      <c r="Q71" s="33">
        <v>14645</v>
      </c>
      <c r="R71" s="33">
        <v>129795</v>
      </c>
    </row>
    <row r="72" spans="1:18" s="30" customFormat="1" x14ac:dyDescent="0.2">
      <c r="A72" s="29" t="s">
        <v>60</v>
      </c>
      <c r="B72" s="34">
        <v>188390</v>
      </c>
      <c r="C72" s="34">
        <v>198141</v>
      </c>
      <c r="D72" s="34">
        <v>193745</v>
      </c>
      <c r="E72" s="34">
        <v>178617</v>
      </c>
      <c r="F72" s="34">
        <v>203094</v>
      </c>
      <c r="G72" s="34">
        <v>240676</v>
      </c>
      <c r="H72" s="34">
        <v>258724</v>
      </c>
      <c r="I72" s="34">
        <v>249397</v>
      </c>
      <c r="J72" s="34">
        <v>216784</v>
      </c>
      <c r="K72" s="34">
        <v>212510</v>
      </c>
      <c r="L72" s="34">
        <v>209130</v>
      </c>
      <c r="M72" s="34">
        <v>196785</v>
      </c>
      <c r="N72" s="34">
        <v>186920</v>
      </c>
      <c r="O72" s="34">
        <v>164330</v>
      </c>
      <c r="P72" s="34">
        <v>147137</v>
      </c>
      <c r="Q72" s="34">
        <v>265848</v>
      </c>
      <c r="R72" s="34">
        <v>3310228</v>
      </c>
    </row>
    <row r="73" spans="1:18" ht="18" customHeight="1" x14ac:dyDescent="0.2">
      <c r="A73" s="24" t="s">
        <v>48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</row>
    <row r="74" spans="1:18" x14ac:dyDescent="0.2">
      <c r="A74" s="25" t="s">
        <v>32</v>
      </c>
      <c r="B74" s="33">
        <v>96534</v>
      </c>
      <c r="C74" s="33">
        <v>106302</v>
      </c>
      <c r="D74" s="33">
        <v>108545</v>
      </c>
      <c r="E74" s="33">
        <v>101819</v>
      </c>
      <c r="F74" s="33">
        <v>114541</v>
      </c>
      <c r="G74" s="33">
        <v>123820</v>
      </c>
      <c r="H74" s="33">
        <v>127736</v>
      </c>
      <c r="I74" s="33">
        <v>127107</v>
      </c>
      <c r="J74" s="33">
        <v>116071</v>
      </c>
      <c r="K74" s="33">
        <v>115609</v>
      </c>
      <c r="L74" s="33">
        <v>109054</v>
      </c>
      <c r="M74" s="33">
        <v>99790</v>
      </c>
      <c r="N74" s="33">
        <v>91903</v>
      </c>
      <c r="O74" s="33">
        <v>80557</v>
      </c>
      <c r="P74" s="33">
        <v>73702</v>
      </c>
      <c r="Q74" s="33">
        <v>124719</v>
      </c>
      <c r="R74" s="33">
        <v>1717809</v>
      </c>
    </row>
    <row r="75" spans="1:18" x14ac:dyDescent="0.2">
      <c r="A75" s="25" t="s">
        <v>33</v>
      </c>
      <c r="B75" s="33">
        <v>26141</v>
      </c>
      <c r="C75" s="33">
        <v>30602</v>
      </c>
      <c r="D75" s="33">
        <v>34039</v>
      </c>
      <c r="E75" s="33">
        <v>29272</v>
      </c>
      <c r="F75" s="33">
        <v>25349</v>
      </c>
      <c r="G75" s="33">
        <v>28055</v>
      </c>
      <c r="H75" s="33">
        <v>29063</v>
      </c>
      <c r="I75" s="33">
        <v>30308</v>
      </c>
      <c r="J75" s="33">
        <v>29056</v>
      </c>
      <c r="K75" s="33">
        <v>31922</v>
      </c>
      <c r="L75" s="33">
        <v>33621</v>
      </c>
      <c r="M75" s="33">
        <v>35549</v>
      </c>
      <c r="N75" s="33">
        <v>35735</v>
      </c>
      <c r="O75" s="33">
        <v>32279</v>
      </c>
      <c r="P75" s="33">
        <v>29470</v>
      </c>
      <c r="Q75" s="33">
        <v>47289</v>
      </c>
      <c r="R75" s="33">
        <v>507750</v>
      </c>
    </row>
    <row r="76" spans="1:18" x14ac:dyDescent="0.2">
      <c r="A76" s="25" t="s">
        <v>34</v>
      </c>
      <c r="B76" s="33">
        <v>19048</v>
      </c>
      <c r="C76" s="33">
        <v>21845</v>
      </c>
      <c r="D76" s="33">
        <v>23544</v>
      </c>
      <c r="E76" s="33">
        <v>20561</v>
      </c>
      <c r="F76" s="33">
        <v>19403</v>
      </c>
      <c r="G76" s="33">
        <v>22459</v>
      </c>
      <c r="H76" s="33">
        <v>22622</v>
      </c>
      <c r="I76" s="33">
        <v>22980</v>
      </c>
      <c r="J76" s="33">
        <v>21988</v>
      </c>
      <c r="K76" s="33">
        <v>23122</v>
      </c>
      <c r="L76" s="33">
        <v>23256</v>
      </c>
      <c r="M76" s="33">
        <v>23290</v>
      </c>
      <c r="N76" s="33">
        <v>22104</v>
      </c>
      <c r="O76" s="33">
        <v>18634</v>
      </c>
      <c r="P76" s="33">
        <v>15573</v>
      </c>
      <c r="Q76" s="33">
        <v>23923</v>
      </c>
      <c r="R76" s="33">
        <v>344352</v>
      </c>
    </row>
    <row r="77" spans="1:18" x14ac:dyDescent="0.2">
      <c r="A77" s="25" t="s">
        <v>35</v>
      </c>
      <c r="B77" s="33">
        <v>2434</v>
      </c>
      <c r="C77" s="33">
        <v>2565</v>
      </c>
      <c r="D77" s="33">
        <v>2201</v>
      </c>
      <c r="E77" s="33">
        <v>1786</v>
      </c>
      <c r="F77" s="33">
        <v>2184</v>
      </c>
      <c r="G77" s="33">
        <v>2666</v>
      </c>
      <c r="H77" s="33">
        <v>2602</v>
      </c>
      <c r="I77" s="33">
        <v>2374</v>
      </c>
      <c r="J77" s="33">
        <v>1984</v>
      </c>
      <c r="K77" s="33">
        <v>2154</v>
      </c>
      <c r="L77" s="33">
        <v>2185</v>
      </c>
      <c r="M77" s="33">
        <v>2323</v>
      </c>
      <c r="N77" s="33">
        <v>2063</v>
      </c>
      <c r="O77" s="33">
        <v>1626</v>
      </c>
      <c r="P77" s="33">
        <v>1305</v>
      </c>
      <c r="Q77" s="33">
        <v>1777</v>
      </c>
      <c r="R77" s="33">
        <v>34229</v>
      </c>
    </row>
    <row r="78" spans="1:18" x14ac:dyDescent="0.2">
      <c r="A78" s="25" t="s">
        <v>36</v>
      </c>
      <c r="B78" s="33">
        <v>1976</v>
      </c>
      <c r="C78" s="33">
        <v>2119</v>
      </c>
      <c r="D78" s="33">
        <v>1779</v>
      </c>
      <c r="E78" s="33">
        <v>1552</v>
      </c>
      <c r="F78" s="33">
        <v>1872</v>
      </c>
      <c r="G78" s="33">
        <v>2078</v>
      </c>
      <c r="H78" s="33">
        <v>1922</v>
      </c>
      <c r="I78" s="33">
        <v>1825</v>
      </c>
      <c r="J78" s="33">
        <v>1506</v>
      </c>
      <c r="K78" s="33">
        <v>1570</v>
      </c>
      <c r="L78" s="33">
        <v>1692</v>
      </c>
      <c r="M78" s="33">
        <v>1702</v>
      </c>
      <c r="N78" s="33">
        <v>1493</v>
      </c>
      <c r="O78" s="33">
        <v>1069</v>
      </c>
      <c r="P78" s="33">
        <v>805</v>
      </c>
      <c r="Q78" s="33">
        <v>1171</v>
      </c>
      <c r="R78" s="33">
        <v>26131</v>
      </c>
    </row>
    <row r="79" spans="1:18" s="30" customFormat="1" x14ac:dyDescent="0.2">
      <c r="A79" s="29" t="s">
        <v>59</v>
      </c>
      <c r="B79" s="34">
        <v>146133</v>
      </c>
      <c r="C79" s="34">
        <v>163433</v>
      </c>
      <c r="D79" s="34">
        <v>170108</v>
      </c>
      <c r="E79" s="34">
        <v>154990</v>
      </c>
      <c r="F79" s="34">
        <v>163349</v>
      </c>
      <c r="G79" s="34">
        <v>179078</v>
      </c>
      <c r="H79" s="34">
        <v>183945</v>
      </c>
      <c r="I79" s="34">
        <v>184594</v>
      </c>
      <c r="J79" s="34">
        <v>170605</v>
      </c>
      <c r="K79" s="34">
        <v>174377</v>
      </c>
      <c r="L79" s="34">
        <v>169808</v>
      </c>
      <c r="M79" s="34">
        <v>162654</v>
      </c>
      <c r="N79" s="34">
        <v>153298</v>
      </c>
      <c r="O79" s="34">
        <v>134165</v>
      </c>
      <c r="P79" s="34">
        <v>120855</v>
      </c>
      <c r="Q79" s="34">
        <v>198879</v>
      </c>
      <c r="R79" s="34">
        <v>2630271</v>
      </c>
    </row>
    <row r="80" spans="1:18" ht="18" customHeight="1" x14ac:dyDescent="0.2">
      <c r="A80" s="24" t="s">
        <v>49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</row>
    <row r="81" spans="1:18" x14ac:dyDescent="0.2">
      <c r="A81" s="25" t="s">
        <v>32</v>
      </c>
      <c r="B81" s="33">
        <v>36579</v>
      </c>
      <c r="C81" s="33">
        <v>39226</v>
      </c>
      <c r="D81" s="33">
        <v>39438</v>
      </c>
      <c r="E81" s="33">
        <v>37570</v>
      </c>
      <c r="F81" s="33">
        <v>44383</v>
      </c>
      <c r="G81" s="33">
        <v>48035</v>
      </c>
      <c r="H81" s="33">
        <v>49099</v>
      </c>
      <c r="I81" s="33">
        <v>48798</v>
      </c>
      <c r="J81" s="33">
        <v>43392</v>
      </c>
      <c r="K81" s="33">
        <v>42613</v>
      </c>
      <c r="L81" s="33">
        <v>43314</v>
      </c>
      <c r="M81" s="33">
        <v>42715</v>
      </c>
      <c r="N81" s="33">
        <v>41671</v>
      </c>
      <c r="O81" s="33">
        <v>37364</v>
      </c>
      <c r="P81" s="33">
        <v>34609</v>
      </c>
      <c r="Q81" s="33">
        <v>65224</v>
      </c>
      <c r="R81" s="33">
        <v>694030</v>
      </c>
    </row>
    <row r="82" spans="1:18" x14ac:dyDescent="0.2">
      <c r="A82" s="25" t="s">
        <v>33</v>
      </c>
      <c r="B82" s="33">
        <v>4128</v>
      </c>
      <c r="C82" s="33">
        <v>4867</v>
      </c>
      <c r="D82" s="33">
        <v>5336</v>
      </c>
      <c r="E82" s="33">
        <v>4827</v>
      </c>
      <c r="F82" s="33">
        <v>3870</v>
      </c>
      <c r="G82" s="33">
        <v>3946</v>
      </c>
      <c r="H82" s="33">
        <v>4378</v>
      </c>
      <c r="I82" s="33">
        <v>4809</v>
      </c>
      <c r="J82" s="33">
        <v>4696</v>
      </c>
      <c r="K82" s="33">
        <v>5502</v>
      </c>
      <c r="L82" s="33">
        <v>6152</v>
      </c>
      <c r="M82" s="33">
        <v>6738</v>
      </c>
      <c r="N82" s="33">
        <v>6952</v>
      </c>
      <c r="O82" s="33">
        <v>6607</v>
      </c>
      <c r="P82" s="33">
        <v>6317</v>
      </c>
      <c r="Q82" s="33">
        <v>9786</v>
      </c>
      <c r="R82" s="33">
        <v>88911</v>
      </c>
    </row>
    <row r="83" spans="1:18" x14ac:dyDescent="0.2">
      <c r="A83" s="25" t="s">
        <v>34</v>
      </c>
      <c r="B83" s="33">
        <v>5182</v>
      </c>
      <c r="C83" s="33">
        <v>5742</v>
      </c>
      <c r="D83" s="33">
        <v>6119</v>
      </c>
      <c r="E83" s="33">
        <v>5182</v>
      </c>
      <c r="F83" s="33">
        <v>4578</v>
      </c>
      <c r="G83" s="33">
        <v>5467</v>
      </c>
      <c r="H83" s="33">
        <v>5481</v>
      </c>
      <c r="I83" s="33">
        <v>5508</v>
      </c>
      <c r="J83" s="33">
        <v>5323</v>
      </c>
      <c r="K83" s="33">
        <v>5896</v>
      </c>
      <c r="L83" s="33">
        <v>6773</v>
      </c>
      <c r="M83" s="33">
        <v>7231</v>
      </c>
      <c r="N83" s="33">
        <v>7566</v>
      </c>
      <c r="O83" s="33">
        <v>6864</v>
      </c>
      <c r="P83" s="33">
        <v>6299</v>
      </c>
      <c r="Q83" s="33">
        <v>11141</v>
      </c>
      <c r="R83" s="33">
        <v>100352</v>
      </c>
    </row>
    <row r="84" spans="1:18" x14ac:dyDescent="0.2">
      <c r="A84" s="25" t="s">
        <v>35</v>
      </c>
      <c r="B84" s="33">
        <v>1289</v>
      </c>
      <c r="C84" s="33">
        <v>1338</v>
      </c>
      <c r="D84" s="33">
        <v>1344</v>
      </c>
      <c r="E84" s="33">
        <v>1008</v>
      </c>
      <c r="F84" s="33">
        <v>926</v>
      </c>
      <c r="G84" s="33">
        <v>1226</v>
      </c>
      <c r="H84" s="33">
        <v>1316</v>
      </c>
      <c r="I84" s="33">
        <v>1342</v>
      </c>
      <c r="J84" s="33">
        <v>1154</v>
      </c>
      <c r="K84" s="33">
        <v>1303</v>
      </c>
      <c r="L84" s="33">
        <v>1403</v>
      </c>
      <c r="M84" s="33">
        <v>1516</v>
      </c>
      <c r="N84" s="33">
        <v>1633</v>
      </c>
      <c r="O84" s="33">
        <v>1386</v>
      </c>
      <c r="P84" s="33">
        <v>1261</v>
      </c>
      <c r="Q84" s="33">
        <v>2005</v>
      </c>
      <c r="R84" s="33">
        <v>21450</v>
      </c>
    </row>
    <row r="85" spans="1:18" x14ac:dyDescent="0.2">
      <c r="A85" s="25" t="s">
        <v>36</v>
      </c>
      <c r="B85" s="33">
        <v>462</v>
      </c>
      <c r="C85" s="33">
        <v>470</v>
      </c>
      <c r="D85" s="33">
        <v>439</v>
      </c>
      <c r="E85" s="33">
        <v>374</v>
      </c>
      <c r="F85" s="33">
        <v>387</v>
      </c>
      <c r="G85" s="33">
        <v>524</v>
      </c>
      <c r="H85" s="33">
        <v>489</v>
      </c>
      <c r="I85" s="33">
        <v>422</v>
      </c>
      <c r="J85" s="33">
        <v>376</v>
      </c>
      <c r="K85" s="33">
        <v>441</v>
      </c>
      <c r="L85" s="33">
        <v>475</v>
      </c>
      <c r="M85" s="33">
        <v>441</v>
      </c>
      <c r="N85" s="33">
        <v>445</v>
      </c>
      <c r="O85" s="33">
        <v>396</v>
      </c>
      <c r="P85" s="33">
        <v>272</v>
      </c>
      <c r="Q85" s="33">
        <v>378</v>
      </c>
      <c r="R85" s="33">
        <v>6791</v>
      </c>
    </row>
    <row r="86" spans="1:18" s="30" customFormat="1" x14ac:dyDescent="0.2">
      <c r="A86" s="29" t="s">
        <v>58</v>
      </c>
      <c r="B86" s="34">
        <v>47640</v>
      </c>
      <c r="C86" s="34">
        <v>51643</v>
      </c>
      <c r="D86" s="34">
        <v>52676</v>
      </c>
      <c r="E86" s="34">
        <v>48961</v>
      </c>
      <c r="F86" s="34">
        <v>54144</v>
      </c>
      <c r="G86" s="34">
        <v>59198</v>
      </c>
      <c r="H86" s="34">
        <v>60763</v>
      </c>
      <c r="I86" s="34">
        <v>60879</v>
      </c>
      <c r="J86" s="34">
        <v>54941</v>
      </c>
      <c r="K86" s="34">
        <v>55755</v>
      </c>
      <c r="L86" s="34">
        <v>58117</v>
      </c>
      <c r="M86" s="34">
        <v>58641</v>
      </c>
      <c r="N86" s="34">
        <v>58267</v>
      </c>
      <c r="O86" s="34">
        <v>52617</v>
      </c>
      <c r="P86" s="34">
        <v>48758</v>
      </c>
      <c r="Q86" s="34">
        <v>88534</v>
      </c>
      <c r="R86" s="34">
        <v>911534</v>
      </c>
    </row>
    <row r="87" spans="1:18" ht="18" customHeight="1" x14ac:dyDescent="0.2">
      <c r="A87" s="24" t="s">
        <v>50</v>
      </c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</row>
    <row r="88" spans="1:18" x14ac:dyDescent="0.2">
      <c r="A88" s="25" t="s">
        <v>32</v>
      </c>
      <c r="B88" s="33">
        <v>65601</v>
      </c>
      <c r="C88" s="33">
        <v>68210</v>
      </c>
      <c r="D88" s="33">
        <v>67385</v>
      </c>
      <c r="E88" s="33">
        <v>61330</v>
      </c>
      <c r="F88" s="33">
        <v>66942</v>
      </c>
      <c r="G88" s="33">
        <v>74827</v>
      </c>
      <c r="H88" s="33">
        <v>84508</v>
      </c>
      <c r="I88" s="33">
        <v>83897</v>
      </c>
      <c r="J88" s="33">
        <v>73445</v>
      </c>
      <c r="K88" s="33">
        <v>70592</v>
      </c>
      <c r="L88" s="33">
        <v>68656</v>
      </c>
      <c r="M88" s="33">
        <v>64384</v>
      </c>
      <c r="N88" s="33">
        <v>59527</v>
      </c>
      <c r="O88" s="33">
        <v>52902</v>
      </c>
      <c r="P88" s="33">
        <v>46098</v>
      </c>
      <c r="Q88" s="33">
        <v>79661</v>
      </c>
      <c r="R88" s="33">
        <v>1087965</v>
      </c>
    </row>
    <row r="89" spans="1:18" x14ac:dyDescent="0.2">
      <c r="A89" s="25" t="s">
        <v>33</v>
      </c>
      <c r="B89" s="33">
        <v>6280</v>
      </c>
      <c r="C89" s="33">
        <v>7387</v>
      </c>
      <c r="D89" s="33">
        <v>8092</v>
      </c>
      <c r="E89" s="33">
        <v>6744</v>
      </c>
      <c r="F89" s="33">
        <v>5025</v>
      </c>
      <c r="G89" s="33">
        <v>5863</v>
      </c>
      <c r="H89" s="33">
        <v>6886</v>
      </c>
      <c r="I89" s="33">
        <v>7753</v>
      </c>
      <c r="J89" s="33">
        <v>7587</v>
      </c>
      <c r="K89" s="33">
        <v>8011</v>
      </c>
      <c r="L89" s="33">
        <v>8415</v>
      </c>
      <c r="M89" s="33">
        <v>8315</v>
      </c>
      <c r="N89" s="33">
        <v>8418</v>
      </c>
      <c r="O89" s="33">
        <v>7380</v>
      </c>
      <c r="P89" s="33">
        <v>6475</v>
      </c>
      <c r="Q89" s="33">
        <v>9571</v>
      </c>
      <c r="R89" s="33">
        <v>118202</v>
      </c>
    </row>
    <row r="90" spans="1:18" x14ac:dyDescent="0.2">
      <c r="A90" s="25" t="s">
        <v>34</v>
      </c>
      <c r="B90" s="33">
        <v>5375</v>
      </c>
      <c r="C90" s="33">
        <v>6020</v>
      </c>
      <c r="D90" s="33">
        <v>6257</v>
      </c>
      <c r="E90" s="33">
        <v>5209</v>
      </c>
      <c r="F90" s="33">
        <v>4412</v>
      </c>
      <c r="G90" s="33">
        <v>5131</v>
      </c>
      <c r="H90" s="33">
        <v>5562</v>
      </c>
      <c r="I90" s="33">
        <v>5808</v>
      </c>
      <c r="J90" s="33">
        <v>5732</v>
      </c>
      <c r="K90" s="33">
        <v>6039</v>
      </c>
      <c r="L90" s="33">
        <v>6480</v>
      </c>
      <c r="M90" s="33">
        <v>6743</v>
      </c>
      <c r="N90" s="33">
        <v>6659</v>
      </c>
      <c r="O90" s="33">
        <v>5873</v>
      </c>
      <c r="P90" s="33">
        <v>4885</v>
      </c>
      <c r="Q90" s="33">
        <v>7920</v>
      </c>
      <c r="R90" s="33">
        <v>94105</v>
      </c>
    </row>
    <row r="91" spans="1:18" x14ac:dyDescent="0.2">
      <c r="A91" s="25" t="s">
        <v>35</v>
      </c>
      <c r="B91" s="33">
        <v>3297</v>
      </c>
      <c r="C91" s="33">
        <v>3553</v>
      </c>
      <c r="D91" s="33">
        <v>3213</v>
      </c>
      <c r="E91" s="33">
        <v>2154</v>
      </c>
      <c r="F91" s="33">
        <v>2160</v>
      </c>
      <c r="G91" s="33">
        <v>3252</v>
      </c>
      <c r="H91" s="33">
        <v>3992</v>
      </c>
      <c r="I91" s="33">
        <v>3885</v>
      </c>
      <c r="J91" s="33">
        <v>3047</v>
      </c>
      <c r="K91" s="33">
        <v>2971</v>
      </c>
      <c r="L91" s="33">
        <v>2780</v>
      </c>
      <c r="M91" s="33">
        <v>2635</v>
      </c>
      <c r="N91" s="33">
        <v>2262</v>
      </c>
      <c r="O91" s="33">
        <v>1696</v>
      </c>
      <c r="P91" s="33">
        <v>1218</v>
      </c>
      <c r="Q91" s="33">
        <v>1744</v>
      </c>
      <c r="R91" s="33">
        <v>43859</v>
      </c>
    </row>
    <row r="92" spans="1:18" x14ac:dyDescent="0.2">
      <c r="A92" s="25" t="s">
        <v>36</v>
      </c>
      <c r="B92" s="33">
        <v>2225</v>
      </c>
      <c r="C92" s="33">
        <v>2211</v>
      </c>
      <c r="D92" s="33">
        <v>1961</v>
      </c>
      <c r="E92" s="33">
        <v>1586</v>
      </c>
      <c r="F92" s="33">
        <v>2041</v>
      </c>
      <c r="G92" s="33">
        <v>2630</v>
      </c>
      <c r="H92" s="33">
        <v>2801</v>
      </c>
      <c r="I92" s="33">
        <v>2405</v>
      </c>
      <c r="J92" s="33">
        <v>1948</v>
      </c>
      <c r="K92" s="33">
        <v>1797</v>
      </c>
      <c r="L92" s="33">
        <v>1890</v>
      </c>
      <c r="M92" s="33">
        <v>1698</v>
      </c>
      <c r="N92" s="33">
        <v>1489</v>
      </c>
      <c r="O92" s="33">
        <v>920</v>
      </c>
      <c r="P92" s="33">
        <v>630</v>
      </c>
      <c r="Q92" s="33">
        <v>685</v>
      </c>
      <c r="R92" s="33">
        <v>28917</v>
      </c>
    </row>
    <row r="93" spans="1:18" s="30" customFormat="1" x14ac:dyDescent="0.2">
      <c r="A93" s="29" t="s">
        <v>57</v>
      </c>
      <c r="B93" s="34">
        <v>82778</v>
      </c>
      <c r="C93" s="34">
        <v>87381</v>
      </c>
      <c r="D93" s="34">
        <v>86908</v>
      </c>
      <c r="E93" s="34">
        <v>77023</v>
      </c>
      <c r="F93" s="34">
        <v>80580</v>
      </c>
      <c r="G93" s="34">
        <v>91703</v>
      </c>
      <c r="H93" s="34">
        <v>103749</v>
      </c>
      <c r="I93" s="34">
        <v>103748</v>
      </c>
      <c r="J93" s="34">
        <v>91759</v>
      </c>
      <c r="K93" s="34">
        <v>89410</v>
      </c>
      <c r="L93" s="34">
        <v>88221</v>
      </c>
      <c r="M93" s="34">
        <v>83775</v>
      </c>
      <c r="N93" s="34">
        <v>78355</v>
      </c>
      <c r="O93" s="34">
        <v>68771</v>
      </c>
      <c r="P93" s="34">
        <v>59306</v>
      </c>
      <c r="Q93" s="34">
        <v>99581</v>
      </c>
      <c r="R93" s="34">
        <v>1373048</v>
      </c>
    </row>
    <row r="94" spans="1:18" ht="18" customHeight="1" x14ac:dyDescent="0.2">
      <c r="A94" s="24" t="s">
        <v>51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</row>
    <row r="95" spans="1:18" x14ac:dyDescent="0.2">
      <c r="A95" s="25" t="s">
        <v>33</v>
      </c>
      <c r="B95" s="33">
        <v>9132</v>
      </c>
      <c r="C95" s="33">
        <v>9930</v>
      </c>
      <c r="D95" s="33">
        <v>10215</v>
      </c>
      <c r="E95" s="33">
        <v>9489</v>
      </c>
      <c r="F95" s="33">
        <v>10723</v>
      </c>
      <c r="G95" s="33">
        <v>13865</v>
      </c>
      <c r="H95" s="33">
        <v>13473</v>
      </c>
      <c r="I95" s="33">
        <v>11943</v>
      </c>
      <c r="J95" s="33">
        <v>10545</v>
      </c>
      <c r="K95" s="33">
        <v>10867</v>
      </c>
      <c r="L95" s="33">
        <v>11007</v>
      </c>
      <c r="M95" s="33">
        <v>10890</v>
      </c>
      <c r="N95" s="33">
        <v>11096</v>
      </c>
      <c r="O95" s="33">
        <v>10107</v>
      </c>
      <c r="P95" s="33">
        <v>9143</v>
      </c>
      <c r="Q95" s="33">
        <v>16586</v>
      </c>
      <c r="R95" s="33">
        <v>179011</v>
      </c>
    </row>
    <row r="96" spans="1:18" x14ac:dyDescent="0.2">
      <c r="A96" s="25" t="s">
        <v>34</v>
      </c>
      <c r="B96" s="33">
        <v>4854</v>
      </c>
      <c r="C96" s="33">
        <v>5423</v>
      </c>
      <c r="D96" s="33">
        <v>6044</v>
      </c>
      <c r="E96" s="33">
        <v>5118</v>
      </c>
      <c r="F96" s="33">
        <v>4615</v>
      </c>
      <c r="G96" s="33">
        <v>5413</v>
      </c>
      <c r="H96" s="33">
        <v>5523</v>
      </c>
      <c r="I96" s="33">
        <v>5697</v>
      </c>
      <c r="J96" s="33">
        <v>5551</v>
      </c>
      <c r="K96" s="33">
        <v>6103</v>
      </c>
      <c r="L96" s="33">
        <v>7244</v>
      </c>
      <c r="M96" s="33">
        <v>7846</v>
      </c>
      <c r="N96" s="33">
        <v>8338</v>
      </c>
      <c r="O96" s="33">
        <v>7268</v>
      </c>
      <c r="P96" s="33">
        <v>6689</v>
      </c>
      <c r="Q96" s="33">
        <v>9834</v>
      </c>
      <c r="R96" s="33">
        <v>101560</v>
      </c>
    </row>
    <row r="97" spans="1:18" x14ac:dyDescent="0.2">
      <c r="A97" s="25" t="s">
        <v>38</v>
      </c>
      <c r="B97" s="33">
        <v>256</v>
      </c>
      <c r="C97" s="33">
        <v>269</v>
      </c>
      <c r="D97" s="33">
        <v>249</v>
      </c>
      <c r="E97" s="33">
        <v>143</v>
      </c>
      <c r="F97" s="33">
        <v>185</v>
      </c>
      <c r="G97" s="33">
        <v>321</v>
      </c>
      <c r="H97" s="33">
        <v>330</v>
      </c>
      <c r="I97" s="33">
        <v>302</v>
      </c>
      <c r="J97" s="33">
        <v>271</v>
      </c>
      <c r="K97" s="33">
        <v>255</v>
      </c>
      <c r="L97" s="33">
        <v>403</v>
      </c>
      <c r="M97" s="33">
        <v>503</v>
      </c>
      <c r="N97" s="33">
        <v>478</v>
      </c>
      <c r="O97" s="33">
        <v>462</v>
      </c>
      <c r="P97" s="33">
        <v>366</v>
      </c>
      <c r="Q97" s="33">
        <v>471</v>
      </c>
      <c r="R97" s="33">
        <v>5264</v>
      </c>
    </row>
    <row r="98" spans="1:18" s="30" customFormat="1" x14ac:dyDescent="0.2">
      <c r="A98" s="29" t="s">
        <v>56</v>
      </c>
      <c r="B98" s="34">
        <v>14242</v>
      </c>
      <c r="C98" s="34">
        <v>15622</v>
      </c>
      <c r="D98" s="34">
        <v>16508</v>
      </c>
      <c r="E98" s="34">
        <v>14750</v>
      </c>
      <c r="F98" s="34">
        <v>15523</v>
      </c>
      <c r="G98" s="34">
        <v>19599</v>
      </c>
      <c r="H98" s="34">
        <v>19326</v>
      </c>
      <c r="I98" s="34">
        <v>17942</v>
      </c>
      <c r="J98" s="34">
        <v>16367</v>
      </c>
      <c r="K98" s="34">
        <v>17225</v>
      </c>
      <c r="L98" s="34">
        <v>18654</v>
      </c>
      <c r="M98" s="34">
        <v>19239</v>
      </c>
      <c r="N98" s="34">
        <v>19912</v>
      </c>
      <c r="O98" s="34">
        <v>17837</v>
      </c>
      <c r="P98" s="34">
        <v>16198</v>
      </c>
      <c r="Q98" s="34">
        <v>26891</v>
      </c>
      <c r="R98" s="34">
        <v>285835</v>
      </c>
    </row>
    <row r="99" spans="1:18" ht="18" customHeight="1" x14ac:dyDescent="0.2">
      <c r="A99" s="24" t="s">
        <v>52</v>
      </c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6"/>
      <c r="P99" s="36"/>
      <c r="Q99" s="36"/>
      <c r="R99" s="36"/>
    </row>
    <row r="100" spans="1:18" x14ac:dyDescent="0.2">
      <c r="A100" s="25" t="s">
        <v>34</v>
      </c>
      <c r="B100" s="33">
        <v>4916</v>
      </c>
      <c r="C100" s="33">
        <v>5050</v>
      </c>
      <c r="D100" s="33">
        <v>4488</v>
      </c>
      <c r="E100" s="33">
        <v>3802</v>
      </c>
      <c r="F100" s="33">
        <v>4298</v>
      </c>
      <c r="G100" s="33">
        <v>6748</v>
      </c>
      <c r="H100" s="33">
        <v>7076</v>
      </c>
      <c r="I100" s="33">
        <v>6238</v>
      </c>
      <c r="J100" s="33">
        <v>5427</v>
      </c>
      <c r="K100" s="33">
        <v>4758</v>
      </c>
      <c r="L100" s="33">
        <v>4540</v>
      </c>
      <c r="M100" s="33">
        <v>3990</v>
      </c>
      <c r="N100" s="33">
        <v>3417</v>
      </c>
      <c r="O100" s="33">
        <v>2608</v>
      </c>
      <c r="P100" s="33">
        <v>2057</v>
      </c>
      <c r="Q100" s="33">
        <v>2283</v>
      </c>
      <c r="R100" s="33">
        <v>71696</v>
      </c>
    </row>
    <row r="101" spans="1:18" x14ac:dyDescent="0.2">
      <c r="A101" s="25" t="s">
        <v>35</v>
      </c>
      <c r="B101" s="33">
        <v>1713</v>
      </c>
      <c r="C101" s="33">
        <v>1837</v>
      </c>
      <c r="D101" s="33">
        <v>1724</v>
      </c>
      <c r="E101" s="33">
        <v>1469</v>
      </c>
      <c r="F101" s="33">
        <v>1553</v>
      </c>
      <c r="G101" s="33">
        <v>2410</v>
      </c>
      <c r="H101" s="33">
        <v>2614</v>
      </c>
      <c r="I101" s="33">
        <v>2165</v>
      </c>
      <c r="J101" s="33">
        <v>1780</v>
      </c>
      <c r="K101" s="33">
        <v>1637</v>
      </c>
      <c r="L101" s="33">
        <v>1863</v>
      </c>
      <c r="M101" s="33">
        <v>1625</v>
      </c>
      <c r="N101" s="33">
        <v>1410</v>
      </c>
      <c r="O101" s="33">
        <v>1003</v>
      </c>
      <c r="P101" s="33">
        <v>616</v>
      </c>
      <c r="Q101" s="33">
        <v>742</v>
      </c>
      <c r="R101" s="33">
        <v>26161</v>
      </c>
    </row>
    <row r="102" spans="1:18" x14ac:dyDescent="0.2">
      <c r="A102" s="25" t="s">
        <v>36</v>
      </c>
      <c r="B102" s="33">
        <v>1801</v>
      </c>
      <c r="C102" s="33">
        <v>1961</v>
      </c>
      <c r="D102" s="33">
        <v>1981</v>
      </c>
      <c r="E102" s="33">
        <v>2021</v>
      </c>
      <c r="F102" s="33">
        <v>2187</v>
      </c>
      <c r="G102" s="33">
        <v>2310</v>
      </c>
      <c r="H102" s="33">
        <v>2265</v>
      </c>
      <c r="I102" s="33">
        <v>2019</v>
      </c>
      <c r="J102" s="33">
        <v>1533</v>
      </c>
      <c r="K102" s="33">
        <v>1450</v>
      </c>
      <c r="L102" s="33">
        <v>1396</v>
      </c>
      <c r="M102" s="33">
        <v>1123</v>
      </c>
      <c r="N102" s="33">
        <v>950</v>
      </c>
      <c r="O102" s="33">
        <v>592</v>
      </c>
      <c r="P102" s="33">
        <v>302</v>
      </c>
      <c r="Q102" s="33">
        <v>237</v>
      </c>
      <c r="R102" s="33">
        <v>24128</v>
      </c>
    </row>
    <row r="103" spans="1:18" s="30" customFormat="1" x14ac:dyDescent="0.2">
      <c r="A103" s="29" t="s">
        <v>55</v>
      </c>
      <c r="B103" s="34">
        <v>8430</v>
      </c>
      <c r="C103" s="34">
        <v>8848</v>
      </c>
      <c r="D103" s="34">
        <v>8193</v>
      </c>
      <c r="E103" s="34">
        <v>7292</v>
      </c>
      <c r="F103" s="34">
        <v>8038</v>
      </c>
      <c r="G103" s="34">
        <v>11468</v>
      </c>
      <c r="H103" s="34">
        <v>11955</v>
      </c>
      <c r="I103" s="34">
        <v>10422</v>
      </c>
      <c r="J103" s="34">
        <v>8740</v>
      </c>
      <c r="K103" s="34">
        <v>7845</v>
      </c>
      <c r="L103" s="34">
        <v>7799</v>
      </c>
      <c r="M103" s="34">
        <v>6738</v>
      </c>
      <c r="N103" s="34">
        <v>5777</v>
      </c>
      <c r="O103" s="34">
        <v>4203</v>
      </c>
      <c r="P103" s="34">
        <v>2975</v>
      </c>
      <c r="Q103" s="34">
        <v>3262</v>
      </c>
      <c r="R103" s="34">
        <v>121985</v>
      </c>
    </row>
    <row r="104" spans="1:18" ht="18" customHeight="1" x14ac:dyDescent="0.2">
      <c r="A104" s="24" t="s">
        <v>39</v>
      </c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6"/>
      <c r="P104" s="36"/>
      <c r="Q104" s="36"/>
      <c r="R104" s="36"/>
    </row>
    <row r="105" spans="1:18" s="30" customFormat="1" x14ac:dyDescent="0.2">
      <c r="A105" s="29" t="s">
        <v>54</v>
      </c>
      <c r="B105" s="34">
        <v>13181</v>
      </c>
      <c r="C105" s="34">
        <v>14254</v>
      </c>
      <c r="D105" s="34">
        <v>13218</v>
      </c>
      <c r="E105" s="34">
        <v>13038</v>
      </c>
      <c r="F105" s="34">
        <v>17271</v>
      </c>
      <c r="G105" s="34">
        <v>19705</v>
      </c>
      <c r="H105" s="34">
        <v>19467</v>
      </c>
      <c r="I105" s="34">
        <v>18793</v>
      </c>
      <c r="J105" s="34">
        <v>16009</v>
      </c>
      <c r="K105" s="34">
        <v>14636</v>
      </c>
      <c r="L105" s="34">
        <v>13337</v>
      </c>
      <c r="M105" s="34">
        <v>12126</v>
      </c>
      <c r="N105" s="34">
        <v>11086</v>
      </c>
      <c r="O105" s="34">
        <v>9644</v>
      </c>
      <c r="P105" s="34">
        <v>8965</v>
      </c>
      <c r="Q105" s="34">
        <v>14417</v>
      </c>
      <c r="R105" s="34">
        <v>229147</v>
      </c>
    </row>
    <row r="106" spans="1:18" ht="18" customHeight="1" x14ac:dyDescent="0.2">
      <c r="A106" s="24" t="s">
        <v>40</v>
      </c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6"/>
      <c r="P106" s="36"/>
      <c r="Q106" s="36"/>
      <c r="R106" s="36"/>
    </row>
    <row r="107" spans="1:18" x14ac:dyDescent="0.2">
      <c r="A107" s="25" t="s">
        <v>32</v>
      </c>
      <c r="B107" s="33">
        <v>539952</v>
      </c>
      <c r="C107" s="33">
        <v>569579</v>
      </c>
      <c r="D107" s="33">
        <v>560106</v>
      </c>
      <c r="E107" s="33">
        <v>519874</v>
      </c>
      <c r="F107" s="33">
        <v>607743</v>
      </c>
      <c r="G107" s="33">
        <v>694942</v>
      </c>
      <c r="H107" s="33">
        <v>740765</v>
      </c>
      <c r="I107" s="33">
        <v>720977</v>
      </c>
      <c r="J107" s="33">
        <v>631790</v>
      </c>
      <c r="K107" s="33">
        <v>610202</v>
      </c>
      <c r="L107" s="33">
        <v>583018</v>
      </c>
      <c r="M107" s="33">
        <v>543210</v>
      </c>
      <c r="N107" s="33">
        <v>504726</v>
      </c>
      <c r="O107" s="33">
        <v>439592</v>
      </c>
      <c r="P107" s="33">
        <v>393040</v>
      </c>
      <c r="Q107" s="33">
        <v>712656</v>
      </c>
      <c r="R107" s="33">
        <v>9372172</v>
      </c>
    </row>
    <row r="108" spans="1:18" x14ac:dyDescent="0.2">
      <c r="A108" s="25" t="s">
        <v>33</v>
      </c>
      <c r="B108" s="33">
        <v>120391</v>
      </c>
      <c r="C108" s="33">
        <v>135292</v>
      </c>
      <c r="D108" s="33">
        <v>145570</v>
      </c>
      <c r="E108" s="33">
        <v>127884</v>
      </c>
      <c r="F108" s="33">
        <v>112643</v>
      </c>
      <c r="G108" s="33">
        <v>127466</v>
      </c>
      <c r="H108" s="33">
        <v>134612</v>
      </c>
      <c r="I108" s="33">
        <v>136763</v>
      </c>
      <c r="J108" s="33">
        <v>131236</v>
      </c>
      <c r="K108" s="33">
        <v>143049</v>
      </c>
      <c r="L108" s="33">
        <v>150042</v>
      </c>
      <c r="M108" s="33">
        <v>157645</v>
      </c>
      <c r="N108" s="33">
        <v>163058</v>
      </c>
      <c r="O108" s="33">
        <v>149882</v>
      </c>
      <c r="P108" s="33">
        <v>136562</v>
      </c>
      <c r="Q108" s="33">
        <v>227856</v>
      </c>
      <c r="R108" s="33">
        <v>2299951</v>
      </c>
    </row>
    <row r="109" spans="1:18" x14ac:dyDescent="0.2">
      <c r="A109" s="25" t="s">
        <v>34</v>
      </c>
      <c r="B109" s="33">
        <v>56052</v>
      </c>
      <c r="C109" s="33">
        <v>62385</v>
      </c>
      <c r="D109" s="33">
        <v>66423</v>
      </c>
      <c r="E109" s="33">
        <v>56438</v>
      </c>
      <c r="F109" s="33">
        <v>50983</v>
      </c>
      <c r="G109" s="33">
        <v>61898</v>
      </c>
      <c r="H109" s="33">
        <v>63615</v>
      </c>
      <c r="I109" s="33">
        <v>63281</v>
      </c>
      <c r="J109" s="33">
        <v>60774</v>
      </c>
      <c r="K109" s="33">
        <v>64545</v>
      </c>
      <c r="L109" s="33">
        <v>68967</v>
      </c>
      <c r="M109" s="33">
        <v>72227</v>
      </c>
      <c r="N109" s="33">
        <v>72581</v>
      </c>
      <c r="O109" s="33">
        <v>62994</v>
      </c>
      <c r="P109" s="33">
        <v>54770</v>
      </c>
      <c r="Q109" s="33">
        <v>88865</v>
      </c>
      <c r="R109" s="33">
        <v>1026798</v>
      </c>
    </row>
    <row r="110" spans="1:18" x14ac:dyDescent="0.2">
      <c r="A110" s="25" t="s">
        <v>35</v>
      </c>
      <c r="B110" s="33">
        <v>9893</v>
      </c>
      <c r="C110" s="33">
        <v>10485</v>
      </c>
      <c r="D110" s="33">
        <v>9590</v>
      </c>
      <c r="E110" s="33">
        <v>7287</v>
      </c>
      <c r="F110" s="33">
        <v>7671</v>
      </c>
      <c r="G110" s="33">
        <v>10713</v>
      </c>
      <c r="H110" s="33">
        <v>11744</v>
      </c>
      <c r="I110" s="33">
        <v>10820</v>
      </c>
      <c r="J110" s="33">
        <v>8928</v>
      </c>
      <c r="K110" s="33">
        <v>9151</v>
      </c>
      <c r="L110" s="33">
        <v>9509</v>
      </c>
      <c r="M110" s="33">
        <v>9517</v>
      </c>
      <c r="N110" s="33">
        <v>8875</v>
      </c>
      <c r="O110" s="33">
        <v>6890</v>
      </c>
      <c r="P110" s="33">
        <v>5365</v>
      </c>
      <c r="Q110" s="33">
        <v>7921</v>
      </c>
      <c r="R110" s="33">
        <v>144359</v>
      </c>
    </row>
    <row r="111" spans="1:18" x14ac:dyDescent="0.2">
      <c r="A111" s="25" t="s">
        <v>36</v>
      </c>
      <c r="B111" s="33">
        <v>6814</v>
      </c>
      <c r="C111" s="33">
        <v>7185</v>
      </c>
      <c r="D111" s="33">
        <v>6565</v>
      </c>
      <c r="E111" s="33">
        <v>5848</v>
      </c>
      <c r="F111" s="33">
        <v>6799</v>
      </c>
      <c r="G111" s="33">
        <v>7948</v>
      </c>
      <c r="H111" s="33">
        <v>7928</v>
      </c>
      <c r="I111" s="33">
        <v>7127</v>
      </c>
      <c r="J111" s="33">
        <v>5772</v>
      </c>
      <c r="K111" s="33">
        <v>5671</v>
      </c>
      <c r="L111" s="33">
        <v>5946</v>
      </c>
      <c r="M111" s="33">
        <v>5518</v>
      </c>
      <c r="N111" s="33">
        <v>4885</v>
      </c>
      <c r="O111" s="33">
        <v>3403</v>
      </c>
      <c r="P111" s="33">
        <v>2362</v>
      </c>
      <c r="Q111" s="33">
        <v>2951</v>
      </c>
      <c r="R111" s="33">
        <v>92722</v>
      </c>
    </row>
    <row r="112" spans="1:18" s="20" customFormat="1" ht="20.100000000000001" customHeight="1" x14ac:dyDescent="0.25">
      <c r="A112" s="31" t="s">
        <v>53</v>
      </c>
      <c r="B112" s="37">
        <v>733102</v>
      </c>
      <c r="C112" s="37">
        <v>784926</v>
      </c>
      <c r="D112" s="37">
        <v>788254</v>
      </c>
      <c r="E112" s="37">
        <v>717331</v>
      </c>
      <c r="F112" s="37">
        <v>785839</v>
      </c>
      <c r="G112" s="37">
        <v>902967</v>
      </c>
      <c r="H112" s="37">
        <v>958664</v>
      </c>
      <c r="I112" s="37">
        <v>938968</v>
      </c>
      <c r="J112" s="37">
        <v>838500</v>
      </c>
      <c r="K112" s="37">
        <v>832618</v>
      </c>
      <c r="L112" s="37">
        <v>817482</v>
      </c>
      <c r="M112" s="37">
        <v>788117</v>
      </c>
      <c r="N112" s="37">
        <v>754125</v>
      </c>
      <c r="O112" s="37">
        <v>662761</v>
      </c>
      <c r="P112" s="37">
        <v>592099</v>
      </c>
      <c r="Q112" s="37">
        <v>1040249</v>
      </c>
      <c r="R112" s="37">
        <v>12936002</v>
      </c>
    </row>
    <row r="113" spans="1:18" ht="20.100000000000001" customHeight="1" x14ac:dyDescent="0.2">
      <c r="A113" s="49"/>
      <c r="B113" s="58" t="s">
        <v>42</v>
      </c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</row>
    <row r="114" spans="1:18" ht="18" customHeight="1" x14ac:dyDescent="0.2">
      <c r="A114" s="24" t="s">
        <v>46</v>
      </c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</row>
    <row r="115" spans="1:18" x14ac:dyDescent="0.2">
      <c r="A115" s="25" t="s">
        <v>32</v>
      </c>
      <c r="B115" s="33">
        <v>368886</v>
      </c>
      <c r="C115" s="33">
        <v>384765</v>
      </c>
      <c r="D115" s="33">
        <v>378061</v>
      </c>
      <c r="E115" s="33">
        <v>346497</v>
      </c>
      <c r="F115" s="33">
        <v>408128</v>
      </c>
      <c r="G115" s="33">
        <v>461434</v>
      </c>
      <c r="H115" s="33">
        <v>484589</v>
      </c>
      <c r="I115" s="33">
        <v>473969</v>
      </c>
      <c r="J115" s="33">
        <v>414483</v>
      </c>
      <c r="K115" s="33">
        <v>398135</v>
      </c>
      <c r="L115" s="33">
        <v>371250</v>
      </c>
      <c r="M115" s="33">
        <v>354483</v>
      </c>
      <c r="N115" s="33">
        <v>324464</v>
      </c>
      <c r="O115" s="33">
        <v>275670</v>
      </c>
      <c r="P115" s="33">
        <v>243060</v>
      </c>
      <c r="Q115" s="33">
        <v>424698</v>
      </c>
      <c r="R115" s="33">
        <v>6112572</v>
      </c>
    </row>
    <row r="116" spans="1:18" x14ac:dyDescent="0.2">
      <c r="A116" s="25" t="s">
        <v>33</v>
      </c>
      <c r="B116" s="33">
        <v>86541</v>
      </c>
      <c r="C116" s="33">
        <v>95972</v>
      </c>
      <c r="D116" s="33">
        <v>102817</v>
      </c>
      <c r="E116" s="33">
        <v>91906</v>
      </c>
      <c r="F116" s="33">
        <v>79453</v>
      </c>
      <c r="G116" s="33">
        <v>84711</v>
      </c>
      <c r="H116" s="33">
        <v>89070</v>
      </c>
      <c r="I116" s="33">
        <v>89247</v>
      </c>
      <c r="J116" s="33">
        <v>84922</v>
      </c>
      <c r="K116" s="33">
        <v>94995</v>
      </c>
      <c r="L116" s="33">
        <v>98482</v>
      </c>
      <c r="M116" s="33">
        <v>105025</v>
      </c>
      <c r="N116" s="33">
        <v>110933</v>
      </c>
      <c r="O116" s="33">
        <v>104001</v>
      </c>
      <c r="P116" s="33">
        <v>97028</v>
      </c>
      <c r="Q116" s="33">
        <v>156657</v>
      </c>
      <c r="R116" s="33">
        <v>1571760</v>
      </c>
    </row>
    <row r="117" spans="1:18" x14ac:dyDescent="0.2">
      <c r="A117" s="25" t="s">
        <v>34</v>
      </c>
      <c r="B117" s="33">
        <v>20978</v>
      </c>
      <c r="C117" s="33">
        <v>23489</v>
      </c>
      <c r="D117" s="33">
        <v>25332</v>
      </c>
      <c r="E117" s="33">
        <v>21060</v>
      </c>
      <c r="F117" s="33">
        <v>17472</v>
      </c>
      <c r="G117" s="33">
        <v>20074</v>
      </c>
      <c r="H117" s="33">
        <v>20623</v>
      </c>
      <c r="I117" s="33">
        <v>20081</v>
      </c>
      <c r="J117" s="33">
        <v>19706</v>
      </c>
      <c r="K117" s="33">
        <v>22224</v>
      </c>
      <c r="L117" s="33">
        <v>24490</v>
      </c>
      <c r="M117" s="33">
        <v>27588</v>
      </c>
      <c r="N117" s="33">
        <v>29439</v>
      </c>
      <c r="O117" s="33">
        <v>26093</v>
      </c>
      <c r="P117" s="33">
        <v>23471</v>
      </c>
      <c r="Q117" s="33">
        <v>36850</v>
      </c>
      <c r="R117" s="33">
        <v>378970</v>
      </c>
    </row>
    <row r="118" spans="1:18" x14ac:dyDescent="0.2">
      <c r="A118" s="25" t="s">
        <v>35</v>
      </c>
      <c r="B118" s="33">
        <v>1835</v>
      </c>
      <c r="C118" s="33">
        <v>1888</v>
      </c>
      <c r="D118" s="33">
        <v>1740</v>
      </c>
      <c r="E118" s="33">
        <v>1411</v>
      </c>
      <c r="F118" s="33">
        <v>1343</v>
      </c>
      <c r="G118" s="33">
        <v>1690</v>
      </c>
      <c r="H118" s="33">
        <v>1749</v>
      </c>
      <c r="I118" s="33">
        <v>1475</v>
      </c>
      <c r="J118" s="33">
        <v>1388</v>
      </c>
      <c r="K118" s="33">
        <v>1594</v>
      </c>
      <c r="L118" s="33">
        <v>1802</v>
      </c>
      <c r="M118" s="33">
        <v>1924</v>
      </c>
      <c r="N118" s="33">
        <v>1961</v>
      </c>
      <c r="O118" s="33">
        <v>1571</v>
      </c>
      <c r="P118" s="33">
        <v>1292</v>
      </c>
      <c r="Q118" s="33">
        <v>2115</v>
      </c>
      <c r="R118" s="33">
        <v>26778</v>
      </c>
    </row>
    <row r="119" spans="1:18" x14ac:dyDescent="0.2">
      <c r="A119" s="25" t="s">
        <v>36</v>
      </c>
      <c r="B119" s="33">
        <v>441</v>
      </c>
      <c r="C119" s="33">
        <v>496</v>
      </c>
      <c r="D119" s="33">
        <v>448</v>
      </c>
      <c r="E119" s="33">
        <v>396</v>
      </c>
      <c r="F119" s="33">
        <v>358</v>
      </c>
      <c r="G119" s="33">
        <v>434</v>
      </c>
      <c r="H119" s="33">
        <v>498</v>
      </c>
      <c r="I119" s="33">
        <v>411</v>
      </c>
      <c r="J119" s="33">
        <v>395</v>
      </c>
      <c r="K119" s="33">
        <v>413</v>
      </c>
      <c r="L119" s="33">
        <v>498</v>
      </c>
      <c r="M119" s="33">
        <v>528</v>
      </c>
      <c r="N119" s="33">
        <v>499</v>
      </c>
      <c r="O119" s="33">
        <v>405</v>
      </c>
      <c r="P119" s="33">
        <v>376</v>
      </c>
      <c r="Q119" s="33">
        <v>386</v>
      </c>
      <c r="R119" s="33">
        <v>6982</v>
      </c>
    </row>
    <row r="120" spans="1:18" s="30" customFormat="1" x14ac:dyDescent="0.2">
      <c r="A120" s="29" t="s">
        <v>61</v>
      </c>
      <c r="B120" s="34">
        <v>478681</v>
      </c>
      <c r="C120" s="34">
        <v>506610</v>
      </c>
      <c r="D120" s="34">
        <v>508398</v>
      </c>
      <c r="E120" s="34">
        <v>461270</v>
      </c>
      <c r="F120" s="34">
        <v>506754</v>
      </c>
      <c r="G120" s="34">
        <v>568343</v>
      </c>
      <c r="H120" s="34">
        <v>596529</v>
      </c>
      <c r="I120" s="34">
        <v>585183</v>
      </c>
      <c r="J120" s="34">
        <v>520894</v>
      </c>
      <c r="K120" s="34">
        <v>517361</v>
      </c>
      <c r="L120" s="34">
        <v>496522</v>
      </c>
      <c r="M120" s="34">
        <v>489548</v>
      </c>
      <c r="N120" s="34">
        <v>467296</v>
      </c>
      <c r="O120" s="34">
        <v>407740</v>
      </c>
      <c r="P120" s="34">
        <v>365227</v>
      </c>
      <c r="Q120" s="34">
        <v>620706</v>
      </c>
      <c r="R120" s="34">
        <v>8097062</v>
      </c>
    </row>
    <row r="121" spans="1:18" ht="18" customHeight="1" x14ac:dyDescent="0.2">
      <c r="A121" s="24" t="s">
        <v>47</v>
      </c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</row>
    <row r="122" spans="1:18" x14ac:dyDescent="0.2">
      <c r="A122" s="25" t="s">
        <v>32</v>
      </c>
      <c r="B122" s="33">
        <v>306033</v>
      </c>
      <c r="C122" s="33">
        <v>318291</v>
      </c>
      <c r="D122" s="33">
        <v>303894</v>
      </c>
      <c r="E122" s="33">
        <v>284348</v>
      </c>
      <c r="F122" s="33">
        <v>347892</v>
      </c>
      <c r="G122" s="33">
        <v>406222</v>
      </c>
      <c r="H122" s="33">
        <v>426180</v>
      </c>
      <c r="I122" s="33">
        <v>409946</v>
      </c>
      <c r="J122" s="33">
        <v>346207</v>
      </c>
      <c r="K122" s="33">
        <v>328245</v>
      </c>
      <c r="L122" s="33">
        <v>312918</v>
      </c>
      <c r="M122" s="33">
        <v>283304</v>
      </c>
      <c r="N122" s="33">
        <v>255256</v>
      </c>
      <c r="O122" s="33">
        <v>216023</v>
      </c>
      <c r="P122" s="33">
        <v>191434</v>
      </c>
      <c r="Q122" s="33">
        <v>338903</v>
      </c>
      <c r="R122" s="33">
        <v>5075096</v>
      </c>
    </row>
    <row r="123" spans="1:18" x14ac:dyDescent="0.2">
      <c r="A123" s="25" t="s">
        <v>33</v>
      </c>
      <c r="B123" s="33">
        <v>66747</v>
      </c>
      <c r="C123" s="33">
        <v>74745</v>
      </c>
      <c r="D123" s="33">
        <v>78662</v>
      </c>
      <c r="E123" s="33">
        <v>69449</v>
      </c>
      <c r="F123" s="33">
        <v>61174</v>
      </c>
      <c r="G123" s="33">
        <v>67504</v>
      </c>
      <c r="H123" s="33">
        <v>70463</v>
      </c>
      <c r="I123" s="33">
        <v>71468</v>
      </c>
      <c r="J123" s="33">
        <v>68847</v>
      </c>
      <c r="K123" s="33">
        <v>75207</v>
      </c>
      <c r="L123" s="33">
        <v>78984</v>
      </c>
      <c r="M123" s="33">
        <v>82153</v>
      </c>
      <c r="N123" s="33">
        <v>84631</v>
      </c>
      <c r="O123" s="33">
        <v>79760</v>
      </c>
      <c r="P123" s="33">
        <v>71762</v>
      </c>
      <c r="Q123" s="33">
        <v>111181</v>
      </c>
      <c r="R123" s="33">
        <v>1212737</v>
      </c>
    </row>
    <row r="124" spans="1:18" x14ac:dyDescent="0.2">
      <c r="A124" s="25" t="s">
        <v>37</v>
      </c>
      <c r="B124" s="33">
        <v>13246</v>
      </c>
      <c r="C124" s="33">
        <v>14712</v>
      </c>
      <c r="D124" s="33">
        <v>15876</v>
      </c>
      <c r="E124" s="33">
        <v>13640</v>
      </c>
      <c r="F124" s="33">
        <v>11890</v>
      </c>
      <c r="G124" s="33">
        <v>14028</v>
      </c>
      <c r="H124" s="33">
        <v>14201</v>
      </c>
      <c r="I124" s="33">
        <v>13918</v>
      </c>
      <c r="J124" s="33">
        <v>13312</v>
      </c>
      <c r="K124" s="33">
        <v>14846</v>
      </c>
      <c r="L124" s="33">
        <v>16895</v>
      </c>
      <c r="M124" s="33">
        <v>18909</v>
      </c>
      <c r="N124" s="33">
        <v>20765</v>
      </c>
      <c r="O124" s="33">
        <v>19051</v>
      </c>
      <c r="P124" s="33">
        <v>17296</v>
      </c>
      <c r="Q124" s="33">
        <v>27404</v>
      </c>
      <c r="R124" s="33">
        <v>259989</v>
      </c>
    </row>
    <row r="125" spans="1:18" s="30" customFormat="1" x14ac:dyDescent="0.2">
      <c r="A125" s="29" t="s">
        <v>60</v>
      </c>
      <c r="B125" s="34">
        <v>386026</v>
      </c>
      <c r="C125" s="34">
        <v>407748</v>
      </c>
      <c r="D125" s="34">
        <v>398432</v>
      </c>
      <c r="E125" s="34">
        <v>367437</v>
      </c>
      <c r="F125" s="34">
        <v>420956</v>
      </c>
      <c r="G125" s="34">
        <v>487754</v>
      </c>
      <c r="H125" s="34">
        <v>510844</v>
      </c>
      <c r="I125" s="34">
        <v>495332</v>
      </c>
      <c r="J125" s="34">
        <v>428366</v>
      </c>
      <c r="K125" s="34">
        <v>418298</v>
      </c>
      <c r="L125" s="34">
        <v>408797</v>
      </c>
      <c r="M125" s="34">
        <v>384366</v>
      </c>
      <c r="N125" s="34">
        <v>360652</v>
      </c>
      <c r="O125" s="34">
        <v>314834</v>
      </c>
      <c r="P125" s="34">
        <v>280492</v>
      </c>
      <c r="Q125" s="34">
        <v>477488</v>
      </c>
      <c r="R125" s="34">
        <v>6547822</v>
      </c>
    </row>
    <row r="126" spans="1:18" ht="18" customHeight="1" x14ac:dyDescent="0.2">
      <c r="A126" s="24" t="s">
        <v>48</v>
      </c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</row>
    <row r="127" spans="1:18" x14ac:dyDescent="0.2">
      <c r="A127" s="25" t="s">
        <v>32</v>
      </c>
      <c r="B127" s="33">
        <v>199494</v>
      </c>
      <c r="C127" s="33">
        <v>218888</v>
      </c>
      <c r="D127" s="33">
        <v>223710</v>
      </c>
      <c r="E127" s="33">
        <v>208297</v>
      </c>
      <c r="F127" s="33">
        <v>230676</v>
      </c>
      <c r="G127" s="33">
        <v>245678</v>
      </c>
      <c r="H127" s="33">
        <v>251129</v>
      </c>
      <c r="I127" s="33">
        <v>249867</v>
      </c>
      <c r="J127" s="33">
        <v>226167</v>
      </c>
      <c r="K127" s="33">
        <v>227301</v>
      </c>
      <c r="L127" s="33">
        <v>213352</v>
      </c>
      <c r="M127" s="33">
        <v>194144</v>
      </c>
      <c r="N127" s="33">
        <v>176088</v>
      </c>
      <c r="O127" s="33">
        <v>152784</v>
      </c>
      <c r="P127" s="33">
        <v>140371</v>
      </c>
      <c r="Q127" s="33">
        <v>224925</v>
      </c>
      <c r="R127" s="33">
        <v>3382871</v>
      </c>
    </row>
    <row r="128" spans="1:18" x14ac:dyDescent="0.2">
      <c r="A128" s="25" t="s">
        <v>33</v>
      </c>
      <c r="B128" s="33">
        <v>53887</v>
      </c>
      <c r="C128" s="33">
        <v>62697</v>
      </c>
      <c r="D128" s="33">
        <v>70193</v>
      </c>
      <c r="E128" s="33">
        <v>60719</v>
      </c>
      <c r="F128" s="33">
        <v>52364</v>
      </c>
      <c r="G128" s="33">
        <v>56429</v>
      </c>
      <c r="H128" s="33">
        <v>57457</v>
      </c>
      <c r="I128" s="33">
        <v>59469</v>
      </c>
      <c r="J128" s="33">
        <v>56618</v>
      </c>
      <c r="K128" s="33">
        <v>62721</v>
      </c>
      <c r="L128" s="33">
        <v>65815</v>
      </c>
      <c r="M128" s="33">
        <v>69043</v>
      </c>
      <c r="N128" s="33">
        <v>69834</v>
      </c>
      <c r="O128" s="33">
        <v>64012</v>
      </c>
      <c r="P128" s="33">
        <v>58976</v>
      </c>
      <c r="Q128" s="33">
        <v>89289</v>
      </c>
      <c r="R128" s="33">
        <v>1009523</v>
      </c>
    </row>
    <row r="129" spans="1:18" x14ac:dyDescent="0.2">
      <c r="A129" s="25" t="s">
        <v>34</v>
      </c>
      <c r="B129" s="33">
        <v>39235</v>
      </c>
      <c r="C129" s="33">
        <v>45337</v>
      </c>
      <c r="D129" s="33">
        <v>48571</v>
      </c>
      <c r="E129" s="33">
        <v>42229</v>
      </c>
      <c r="F129" s="33">
        <v>40953</v>
      </c>
      <c r="G129" s="33">
        <v>45509</v>
      </c>
      <c r="H129" s="33">
        <v>45060</v>
      </c>
      <c r="I129" s="33">
        <v>45454</v>
      </c>
      <c r="J129" s="33">
        <v>42629</v>
      </c>
      <c r="K129" s="33">
        <v>46012</v>
      </c>
      <c r="L129" s="33">
        <v>46952</v>
      </c>
      <c r="M129" s="33">
        <v>46972</v>
      </c>
      <c r="N129" s="33">
        <v>45020</v>
      </c>
      <c r="O129" s="33">
        <v>38614</v>
      </c>
      <c r="P129" s="33">
        <v>32495</v>
      </c>
      <c r="Q129" s="33">
        <v>46253</v>
      </c>
      <c r="R129" s="33">
        <v>697295</v>
      </c>
    </row>
    <row r="130" spans="1:18" x14ac:dyDescent="0.2">
      <c r="A130" s="25" t="s">
        <v>35</v>
      </c>
      <c r="B130" s="33">
        <v>5007</v>
      </c>
      <c r="C130" s="33">
        <v>5188</v>
      </c>
      <c r="D130" s="33">
        <v>4730</v>
      </c>
      <c r="E130" s="33">
        <v>3850</v>
      </c>
      <c r="F130" s="33">
        <v>4533</v>
      </c>
      <c r="G130" s="33">
        <v>5507</v>
      </c>
      <c r="H130" s="33">
        <v>5364</v>
      </c>
      <c r="I130" s="33">
        <v>4858</v>
      </c>
      <c r="J130" s="33">
        <v>4128</v>
      </c>
      <c r="K130" s="33">
        <v>4606</v>
      </c>
      <c r="L130" s="33">
        <v>4774</v>
      </c>
      <c r="M130" s="33">
        <v>5042</v>
      </c>
      <c r="N130" s="33">
        <v>4653</v>
      </c>
      <c r="O130" s="33">
        <v>3603</v>
      </c>
      <c r="P130" s="33">
        <v>2968</v>
      </c>
      <c r="Q130" s="33">
        <v>3767</v>
      </c>
      <c r="R130" s="33">
        <v>72578</v>
      </c>
    </row>
    <row r="131" spans="1:18" x14ac:dyDescent="0.2">
      <c r="A131" s="25" t="s">
        <v>36</v>
      </c>
      <c r="B131" s="33">
        <v>4059</v>
      </c>
      <c r="C131" s="33">
        <v>4301</v>
      </c>
      <c r="D131" s="33">
        <v>3740</v>
      </c>
      <c r="E131" s="33">
        <v>3235</v>
      </c>
      <c r="F131" s="33">
        <v>3743</v>
      </c>
      <c r="G131" s="33">
        <v>4148</v>
      </c>
      <c r="H131" s="33">
        <v>3911</v>
      </c>
      <c r="I131" s="33">
        <v>3512</v>
      </c>
      <c r="J131" s="33">
        <v>3032</v>
      </c>
      <c r="K131" s="33">
        <v>3198</v>
      </c>
      <c r="L131" s="33">
        <v>3508</v>
      </c>
      <c r="M131" s="33">
        <v>3528</v>
      </c>
      <c r="N131" s="33">
        <v>3173</v>
      </c>
      <c r="O131" s="33">
        <v>2393</v>
      </c>
      <c r="P131" s="33">
        <v>1732</v>
      </c>
      <c r="Q131" s="33">
        <v>2334</v>
      </c>
      <c r="R131" s="33">
        <v>53547</v>
      </c>
    </row>
    <row r="132" spans="1:18" s="30" customFormat="1" x14ac:dyDescent="0.2">
      <c r="A132" s="29" t="s">
        <v>59</v>
      </c>
      <c r="B132" s="34">
        <v>301682</v>
      </c>
      <c r="C132" s="34">
        <v>336411</v>
      </c>
      <c r="D132" s="34">
        <v>350944</v>
      </c>
      <c r="E132" s="34">
        <v>318330</v>
      </c>
      <c r="F132" s="34">
        <v>332269</v>
      </c>
      <c r="G132" s="34">
        <v>357271</v>
      </c>
      <c r="H132" s="34">
        <v>362921</v>
      </c>
      <c r="I132" s="34">
        <v>363160</v>
      </c>
      <c r="J132" s="34">
        <v>332574</v>
      </c>
      <c r="K132" s="34">
        <v>343838</v>
      </c>
      <c r="L132" s="34">
        <v>334401</v>
      </c>
      <c r="M132" s="34">
        <v>318729</v>
      </c>
      <c r="N132" s="34">
        <v>298768</v>
      </c>
      <c r="O132" s="34">
        <v>261406</v>
      </c>
      <c r="P132" s="34">
        <v>236542</v>
      </c>
      <c r="Q132" s="34">
        <v>366568</v>
      </c>
      <c r="R132" s="34">
        <v>5215814</v>
      </c>
    </row>
    <row r="133" spans="1:18" ht="18" customHeight="1" x14ac:dyDescent="0.2">
      <c r="A133" s="24" t="s">
        <v>49</v>
      </c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</row>
    <row r="134" spans="1:18" x14ac:dyDescent="0.2">
      <c r="A134" s="25" t="s">
        <v>32</v>
      </c>
      <c r="B134" s="33">
        <v>74736</v>
      </c>
      <c r="C134" s="33">
        <v>80256</v>
      </c>
      <c r="D134" s="33">
        <v>80143</v>
      </c>
      <c r="E134" s="33">
        <v>76776</v>
      </c>
      <c r="F134" s="33">
        <v>91174</v>
      </c>
      <c r="G134" s="33">
        <v>97401</v>
      </c>
      <c r="H134" s="33">
        <v>97136</v>
      </c>
      <c r="I134" s="33">
        <v>96463</v>
      </c>
      <c r="J134" s="33">
        <v>85097</v>
      </c>
      <c r="K134" s="33">
        <v>84483</v>
      </c>
      <c r="L134" s="33">
        <v>85101</v>
      </c>
      <c r="M134" s="33">
        <v>82812</v>
      </c>
      <c r="N134" s="33">
        <v>79113</v>
      </c>
      <c r="O134" s="33">
        <v>69839</v>
      </c>
      <c r="P134" s="33">
        <v>64386</v>
      </c>
      <c r="Q134" s="33">
        <v>113546</v>
      </c>
      <c r="R134" s="33">
        <v>1358462</v>
      </c>
    </row>
    <row r="135" spans="1:18" x14ac:dyDescent="0.2">
      <c r="A135" s="25" t="s">
        <v>33</v>
      </c>
      <c r="B135" s="33">
        <v>8534</v>
      </c>
      <c r="C135" s="33">
        <v>10065</v>
      </c>
      <c r="D135" s="33">
        <v>11115</v>
      </c>
      <c r="E135" s="33">
        <v>9898</v>
      </c>
      <c r="F135" s="33">
        <v>8225</v>
      </c>
      <c r="G135" s="33">
        <v>8053</v>
      </c>
      <c r="H135" s="33">
        <v>8856</v>
      </c>
      <c r="I135" s="33">
        <v>9525</v>
      </c>
      <c r="J135" s="33">
        <v>9263</v>
      </c>
      <c r="K135" s="33">
        <v>10931</v>
      </c>
      <c r="L135" s="33">
        <v>12270</v>
      </c>
      <c r="M135" s="33">
        <v>13257</v>
      </c>
      <c r="N135" s="33">
        <v>13932</v>
      </c>
      <c r="O135" s="33">
        <v>13142</v>
      </c>
      <c r="P135" s="33">
        <v>12535</v>
      </c>
      <c r="Q135" s="33">
        <v>18908</v>
      </c>
      <c r="R135" s="33">
        <v>178509</v>
      </c>
    </row>
    <row r="136" spans="1:18" x14ac:dyDescent="0.2">
      <c r="A136" s="25" t="s">
        <v>34</v>
      </c>
      <c r="B136" s="33">
        <v>10705</v>
      </c>
      <c r="C136" s="33">
        <v>11899</v>
      </c>
      <c r="D136" s="33">
        <v>12851</v>
      </c>
      <c r="E136" s="33">
        <v>11201</v>
      </c>
      <c r="F136" s="33">
        <v>10127</v>
      </c>
      <c r="G136" s="33">
        <v>11434</v>
      </c>
      <c r="H136" s="33">
        <v>11547</v>
      </c>
      <c r="I136" s="33">
        <v>11380</v>
      </c>
      <c r="J136" s="33">
        <v>10754</v>
      </c>
      <c r="K136" s="33">
        <v>12013</v>
      </c>
      <c r="L136" s="33">
        <v>13954</v>
      </c>
      <c r="M136" s="33">
        <v>14968</v>
      </c>
      <c r="N136" s="33">
        <v>15503</v>
      </c>
      <c r="O136" s="33">
        <v>14420</v>
      </c>
      <c r="P136" s="33">
        <v>13039</v>
      </c>
      <c r="Q136" s="33">
        <v>20701</v>
      </c>
      <c r="R136" s="33">
        <v>206496</v>
      </c>
    </row>
    <row r="137" spans="1:18" x14ac:dyDescent="0.2">
      <c r="A137" s="25" t="s">
        <v>35</v>
      </c>
      <c r="B137" s="33">
        <v>2646</v>
      </c>
      <c r="C137" s="33">
        <v>2819</v>
      </c>
      <c r="D137" s="33">
        <v>2820</v>
      </c>
      <c r="E137" s="33">
        <v>2218</v>
      </c>
      <c r="F137" s="33">
        <v>1966</v>
      </c>
      <c r="G137" s="33">
        <v>2507</v>
      </c>
      <c r="H137" s="33">
        <v>2754</v>
      </c>
      <c r="I137" s="33">
        <v>2816</v>
      </c>
      <c r="J137" s="33">
        <v>2408</v>
      </c>
      <c r="K137" s="33">
        <v>2666</v>
      </c>
      <c r="L137" s="33">
        <v>3005</v>
      </c>
      <c r="M137" s="33">
        <v>3228</v>
      </c>
      <c r="N137" s="33">
        <v>3361</v>
      </c>
      <c r="O137" s="33">
        <v>2947</v>
      </c>
      <c r="P137" s="33">
        <v>2601</v>
      </c>
      <c r="Q137" s="33">
        <v>3979</v>
      </c>
      <c r="R137" s="33">
        <v>44741</v>
      </c>
    </row>
    <row r="138" spans="1:18" x14ac:dyDescent="0.2">
      <c r="A138" s="25" t="s">
        <v>36</v>
      </c>
      <c r="B138" s="33">
        <v>857</v>
      </c>
      <c r="C138" s="33">
        <v>950</v>
      </c>
      <c r="D138" s="33">
        <v>893</v>
      </c>
      <c r="E138" s="33">
        <v>811</v>
      </c>
      <c r="F138" s="33">
        <v>825</v>
      </c>
      <c r="G138" s="33">
        <v>1072</v>
      </c>
      <c r="H138" s="33">
        <v>1002</v>
      </c>
      <c r="I138" s="33">
        <v>862</v>
      </c>
      <c r="J138" s="33">
        <v>804</v>
      </c>
      <c r="K138" s="33">
        <v>904</v>
      </c>
      <c r="L138" s="33">
        <v>1027</v>
      </c>
      <c r="M138" s="33">
        <v>992</v>
      </c>
      <c r="N138" s="33">
        <v>999</v>
      </c>
      <c r="O138" s="33">
        <v>881</v>
      </c>
      <c r="P138" s="33">
        <v>647</v>
      </c>
      <c r="Q138" s="33">
        <v>867</v>
      </c>
      <c r="R138" s="33">
        <v>14393</v>
      </c>
    </row>
    <row r="139" spans="1:18" s="30" customFormat="1" x14ac:dyDescent="0.2">
      <c r="A139" s="29" t="s">
        <v>58</v>
      </c>
      <c r="B139" s="34">
        <v>97478</v>
      </c>
      <c r="C139" s="34">
        <v>105989</v>
      </c>
      <c r="D139" s="34">
        <v>107822</v>
      </c>
      <c r="E139" s="34">
        <v>100904</v>
      </c>
      <c r="F139" s="34">
        <v>112317</v>
      </c>
      <c r="G139" s="34">
        <v>120467</v>
      </c>
      <c r="H139" s="34">
        <v>121295</v>
      </c>
      <c r="I139" s="34">
        <v>121046</v>
      </c>
      <c r="J139" s="34">
        <v>108326</v>
      </c>
      <c r="K139" s="34">
        <v>110997</v>
      </c>
      <c r="L139" s="34">
        <v>115357</v>
      </c>
      <c r="M139" s="34">
        <v>115257</v>
      </c>
      <c r="N139" s="34">
        <v>112908</v>
      </c>
      <c r="O139" s="34">
        <v>101229</v>
      </c>
      <c r="P139" s="34">
        <v>93208</v>
      </c>
      <c r="Q139" s="34">
        <v>158001</v>
      </c>
      <c r="R139" s="34">
        <v>1802601</v>
      </c>
    </row>
    <row r="140" spans="1:18" ht="18" customHeight="1" x14ac:dyDescent="0.2">
      <c r="A140" s="24" t="s">
        <v>50</v>
      </c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</row>
    <row r="141" spans="1:18" x14ac:dyDescent="0.2">
      <c r="A141" s="25" t="s">
        <v>32</v>
      </c>
      <c r="B141" s="33">
        <v>135103</v>
      </c>
      <c r="C141" s="33">
        <v>140131</v>
      </c>
      <c r="D141" s="33">
        <v>139151</v>
      </c>
      <c r="E141" s="33">
        <v>125950</v>
      </c>
      <c r="F141" s="33">
        <v>137083</v>
      </c>
      <c r="G141" s="33">
        <v>149718</v>
      </c>
      <c r="H141" s="33">
        <v>166350</v>
      </c>
      <c r="I141" s="33">
        <v>168039</v>
      </c>
      <c r="J141" s="33">
        <v>145722</v>
      </c>
      <c r="K141" s="33">
        <v>141005</v>
      </c>
      <c r="L141" s="33">
        <v>137224</v>
      </c>
      <c r="M141" s="33">
        <v>127334</v>
      </c>
      <c r="N141" s="33">
        <v>115456</v>
      </c>
      <c r="O141" s="33">
        <v>100828</v>
      </c>
      <c r="P141" s="33">
        <v>88800</v>
      </c>
      <c r="Q141" s="33">
        <v>143919</v>
      </c>
      <c r="R141" s="33">
        <v>2161813</v>
      </c>
    </row>
    <row r="142" spans="1:18" x14ac:dyDescent="0.2">
      <c r="A142" s="25" t="s">
        <v>33</v>
      </c>
      <c r="B142" s="33">
        <v>13088</v>
      </c>
      <c r="C142" s="33">
        <v>15486</v>
      </c>
      <c r="D142" s="33">
        <v>16749</v>
      </c>
      <c r="E142" s="33">
        <v>13978</v>
      </c>
      <c r="F142" s="33">
        <v>11096</v>
      </c>
      <c r="G142" s="33">
        <v>12202</v>
      </c>
      <c r="H142" s="33">
        <v>14097</v>
      </c>
      <c r="I142" s="33">
        <v>15340</v>
      </c>
      <c r="J142" s="33">
        <v>15115</v>
      </c>
      <c r="K142" s="33">
        <v>16181</v>
      </c>
      <c r="L142" s="33">
        <v>16874</v>
      </c>
      <c r="M142" s="33">
        <v>16592</v>
      </c>
      <c r="N142" s="33">
        <v>16477</v>
      </c>
      <c r="O142" s="33">
        <v>14660</v>
      </c>
      <c r="P142" s="33">
        <v>13227</v>
      </c>
      <c r="Q142" s="33">
        <v>18092</v>
      </c>
      <c r="R142" s="33">
        <v>239254</v>
      </c>
    </row>
    <row r="143" spans="1:18" x14ac:dyDescent="0.2">
      <c r="A143" s="25" t="s">
        <v>34</v>
      </c>
      <c r="B143" s="33">
        <v>11048</v>
      </c>
      <c r="C143" s="33">
        <v>12365</v>
      </c>
      <c r="D143" s="33">
        <v>12835</v>
      </c>
      <c r="E143" s="33">
        <v>10904</v>
      </c>
      <c r="F143" s="33">
        <v>9333</v>
      </c>
      <c r="G143" s="33">
        <v>10672</v>
      </c>
      <c r="H143" s="33">
        <v>11223</v>
      </c>
      <c r="I143" s="33">
        <v>11633</v>
      </c>
      <c r="J143" s="33">
        <v>11211</v>
      </c>
      <c r="K143" s="33">
        <v>12172</v>
      </c>
      <c r="L143" s="33">
        <v>13072</v>
      </c>
      <c r="M143" s="33">
        <v>13622</v>
      </c>
      <c r="N143" s="33">
        <v>13498</v>
      </c>
      <c r="O143" s="33">
        <v>11898</v>
      </c>
      <c r="P143" s="33">
        <v>10144</v>
      </c>
      <c r="Q143" s="33">
        <v>15315</v>
      </c>
      <c r="R143" s="33">
        <v>190945</v>
      </c>
    </row>
    <row r="144" spans="1:18" x14ac:dyDescent="0.2">
      <c r="A144" s="25" t="s">
        <v>35</v>
      </c>
      <c r="B144" s="33">
        <v>6919</v>
      </c>
      <c r="C144" s="33">
        <v>7284</v>
      </c>
      <c r="D144" s="33">
        <v>6489</v>
      </c>
      <c r="E144" s="33">
        <v>4647</v>
      </c>
      <c r="F144" s="33">
        <v>4628</v>
      </c>
      <c r="G144" s="33">
        <v>6416</v>
      </c>
      <c r="H144" s="33">
        <v>7892</v>
      </c>
      <c r="I144" s="33">
        <v>7893</v>
      </c>
      <c r="J144" s="33">
        <v>6472</v>
      </c>
      <c r="K144" s="33">
        <v>6383</v>
      </c>
      <c r="L144" s="33">
        <v>6048</v>
      </c>
      <c r="M144" s="33">
        <v>5790</v>
      </c>
      <c r="N144" s="33">
        <v>5073</v>
      </c>
      <c r="O144" s="33">
        <v>3628</v>
      </c>
      <c r="P144" s="33">
        <v>2705</v>
      </c>
      <c r="Q144" s="33">
        <v>3531</v>
      </c>
      <c r="R144" s="33">
        <v>91798</v>
      </c>
    </row>
    <row r="145" spans="1:18" x14ac:dyDescent="0.2">
      <c r="A145" s="25" t="s">
        <v>36</v>
      </c>
      <c r="B145" s="33">
        <v>4615</v>
      </c>
      <c r="C145" s="33">
        <v>4650</v>
      </c>
      <c r="D145" s="33">
        <v>3924</v>
      </c>
      <c r="E145" s="33">
        <v>3319</v>
      </c>
      <c r="F145" s="33">
        <v>4411</v>
      </c>
      <c r="G145" s="33">
        <v>5949</v>
      </c>
      <c r="H145" s="33">
        <v>6413</v>
      </c>
      <c r="I145" s="33">
        <v>5712</v>
      </c>
      <c r="J145" s="33">
        <v>4732</v>
      </c>
      <c r="K145" s="33">
        <v>4499</v>
      </c>
      <c r="L145" s="33">
        <v>4601</v>
      </c>
      <c r="M145" s="33">
        <v>4066</v>
      </c>
      <c r="N145" s="33">
        <v>3491</v>
      </c>
      <c r="O145" s="33">
        <v>2237</v>
      </c>
      <c r="P145" s="33">
        <v>1447</v>
      </c>
      <c r="Q145" s="33">
        <v>1489</v>
      </c>
      <c r="R145" s="33">
        <v>65555</v>
      </c>
    </row>
    <row r="146" spans="1:18" s="30" customFormat="1" x14ac:dyDescent="0.2">
      <c r="A146" s="29" t="s">
        <v>57</v>
      </c>
      <c r="B146" s="34">
        <v>170773</v>
      </c>
      <c r="C146" s="34">
        <v>179916</v>
      </c>
      <c r="D146" s="34">
        <v>179148</v>
      </c>
      <c r="E146" s="34">
        <v>158798</v>
      </c>
      <c r="F146" s="34">
        <v>166551</v>
      </c>
      <c r="G146" s="34">
        <v>184957</v>
      </c>
      <c r="H146" s="34">
        <v>205975</v>
      </c>
      <c r="I146" s="34">
        <v>208617</v>
      </c>
      <c r="J146" s="34">
        <v>183252</v>
      </c>
      <c r="K146" s="34">
        <v>180240</v>
      </c>
      <c r="L146" s="34">
        <v>177819</v>
      </c>
      <c r="M146" s="34">
        <v>167404</v>
      </c>
      <c r="N146" s="34">
        <v>153995</v>
      </c>
      <c r="O146" s="34">
        <v>133251</v>
      </c>
      <c r="P146" s="34">
        <v>116323</v>
      </c>
      <c r="Q146" s="34">
        <v>182346</v>
      </c>
      <c r="R146" s="34">
        <v>2749365</v>
      </c>
    </row>
    <row r="147" spans="1:18" ht="18" customHeight="1" x14ac:dyDescent="0.2">
      <c r="A147" s="24" t="s">
        <v>51</v>
      </c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</row>
    <row r="148" spans="1:18" x14ac:dyDescent="0.2">
      <c r="A148" s="25" t="s">
        <v>33</v>
      </c>
      <c r="B148" s="33">
        <v>18795</v>
      </c>
      <c r="C148" s="33">
        <v>20322</v>
      </c>
      <c r="D148" s="33">
        <v>21216</v>
      </c>
      <c r="E148" s="33">
        <v>19537</v>
      </c>
      <c r="F148" s="33">
        <v>21941</v>
      </c>
      <c r="G148" s="33">
        <v>28434</v>
      </c>
      <c r="H148" s="33">
        <v>27361</v>
      </c>
      <c r="I148" s="33">
        <v>23641</v>
      </c>
      <c r="J148" s="33">
        <v>20362</v>
      </c>
      <c r="K148" s="33">
        <v>21046</v>
      </c>
      <c r="L148" s="33">
        <v>21376</v>
      </c>
      <c r="M148" s="33">
        <v>21024</v>
      </c>
      <c r="N148" s="33">
        <v>21104</v>
      </c>
      <c r="O148" s="33">
        <v>18932</v>
      </c>
      <c r="P148" s="33">
        <v>17303</v>
      </c>
      <c r="Q148" s="33">
        <v>29178</v>
      </c>
      <c r="R148" s="33">
        <v>351572</v>
      </c>
    </row>
    <row r="149" spans="1:18" x14ac:dyDescent="0.2">
      <c r="A149" s="25" t="s">
        <v>34</v>
      </c>
      <c r="B149" s="33">
        <v>10122</v>
      </c>
      <c r="C149" s="33">
        <v>11200</v>
      </c>
      <c r="D149" s="33">
        <v>12555</v>
      </c>
      <c r="E149" s="33">
        <v>10793</v>
      </c>
      <c r="F149" s="33">
        <v>9736</v>
      </c>
      <c r="G149" s="33">
        <v>11006</v>
      </c>
      <c r="H149" s="33">
        <v>10976</v>
      </c>
      <c r="I149" s="33">
        <v>11185</v>
      </c>
      <c r="J149" s="33">
        <v>10724</v>
      </c>
      <c r="K149" s="33">
        <v>12233</v>
      </c>
      <c r="L149" s="33">
        <v>14075</v>
      </c>
      <c r="M149" s="33">
        <v>15630</v>
      </c>
      <c r="N149" s="33">
        <v>16527</v>
      </c>
      <c r="O149" s="33">
        <v>15004</v>
      </c>
      <c r="P149" s="33">
        <v>13639</v>
      </c>
      <c r="Q149" s="33">
        <v>19072</v>
      </c>
      <c r="R149" s="33">
        <v>204477</v>
      </c>
    </row>
    <row r="150" spans="1:18" x14ac:dyDescent="0.2">
      <c r="A150" s="25" t="s">
        <v>38</v>
      </c>
      <c r="B150" s="33">
        <v>518</v>
      </c>
      <c r="C150" s="33">
        <v>545</v>
      </c>
      <c r="D150" s="33">
        <v>498</v>
      </c>
      <c r="E150" s="33">
        <v>379</v>
      </c>
      <c r="F150" s="33">
        <v>410</v>
      </c>
      <c r="G150" s="33">
        <v>656</v>
      </c>
      <c r="H150" s="33">
        <v>688</v>
      </c>
      <c r="I150" s="33">
        <v>649</v>
      </c>
      <c r="J150" s="33">
        <v>571</v>
      </c>
      <c r="K150" s="33">
        <v>582</v>
      </c>
      <c r="L150" s="33">
        <v>832</v>
      </c>
      <c r="M150" s="33">
        <v>966</v>
      </c>
      <c r="N150" s="33">
        <v>1041</v>
      </c>
      <c r="O150" s="33">
        <v>1019</v>
      </c>
      <c r="P150" s="33">
        <v>816</v>
      </c>
      <c r="Q150" s="33">
        <v>1020</v>
      </c>
      <c r="R150" s="33">
        <v>11190</v>
      </c>
    </row>
    <row r="151" spans="1:18" s="30" customFormat="1" x14ac:dyDescent="0.2">
      <c r="A151" s="29" t="s">
        <v>56</v>
      </c>
      <c r="B151" s="34">
        <v>29435</v>
      </c>
      <c r="C151" s="34">
        <v>32067</v>
      </c>
      <c r="D151" s="34">
        <v>34269</v>
      </c>
      <c r="E151" s="34">
        <v>30709</v>
      </c>
      <c r="F151" s="34">
        <v>32087</v>
      </c>
      <c r="G151" s="34">
        <v>40096</v>
      </c>
      <c r="H151" s="34">
        <v>39025</v>
      </c>
      <c r="I151" s="34">
        <v>35475</v>
      </c>
      <c r="J151" s="34">
        <v>31657</v>
      </c>
      <c r="K151" s="34">
        <v>33861</v>
      </c>
      <c r="L151" s="34">
        <v>36283</v>
      </c>
      <c r="M151" s="34">
        <v>37620</v>
      </c>
      <c r="N151" s="34">
        <v>38672</v>
      </c>
      <c r="O151" s="34">
        <v>34955</v>
      </c>
      <c r="P151" s="34">
        <v>31758</v>
      </c>
      <c r="Q151" s="34">
        <v>49270</v>
      </c>
      <c r="R151" s="34">
        <v>567239</v>
      </c>
    </row>
    <row r="152" spans="1:18" ht="18" customHeight="1" x14ac:dyDescent="0.2">
      <c r="A152" s="24" t="s">
        <v>52</v>
      </c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6"/>
      <c r="P152" s="36"/>
      <c r="Q152" s="36"/>
      <c r="R152" s="36"/>
    </row>
    <row r="153" spans="1:18" x14ac:dyDescent="0.2">
      <c r="A153" s="25" t="s">
        <v>34</v>
      </c>
      <c r="B153" s="33">
        <v>10196</v>
      </c>
      <c r="C153" s="33">
        <v>10237</v>
      </c>
      <c r="D153" s="33">
        <v>9474</v>
      </c>
      <c r="E153" s="33">
        <v>7911</v>
      </c>
      <c r="F153" s="33">
        <v>9628</v>
      </c>
      <c r="G153" s="33">
        <v>13528</v>
      </c>
      <c r="H153" s="33">
        <v>14268</v>
      </c>
      <c r="I153" s="33">
        <v>12553</v>
      </c>
      <c r="J153" s="33">
        <v>10765</v>
      </c>
      <c r="K153" s="33">
        <v>9887</v>
      </c>
      <c r="L153" s="33">
        <v>9513</v>
      </c>
      <c r="M153" s="33">
        <v>8402</v>
      </c>
      <c r="N153" s="33">
        <v>7121</v>
      </c>
      <c r="O153" s="33">
        <v>5526</v>
      </c>
      <c r="P153" s="33">
        <v>4334</v>
      </c>
      <c r="Q153" s="33">
        <v>4628</v>
      </c>
      <c r="R153" s="33">
        <v>147971</v>
      </c>
    </row>
    <row r="154" spans="1:18" x14ac:dyDescent="0.2">
      <c r="A154" s="25" t="s">
        <v>35</v>
      </c>
      <c r="B154" s="33">
        <v>3640</v>
      </c>
      <c r="C154" s="33">
        <v>3735</v>
      </c>
      <c r="D154" s="33">
        <v>3570</v>
      </c>
      <c r="E154" s="33">
        <v>3042</v>
      </c>
      <c r="F154" s="33">
        <v>3171</v>
      </c>
      <c r="G154" s="33">
        <v>4624</v>
      </c>
      <c r="H154" s="33">
        <v>4991</v>
      </c>
      <c r="I154" s="33">
        <v>4319</v>
      </c>
      <c r="J154" s="33">
        <v>3506</v>
      </c>
      <c r="K154" s="33">
        <v>3271</v>
      </c>
      <c r="L154" s="33">
        <v>3504</v>
      </c>
      <c r="M154" s="33">
        <v>3201</v>
      </c>
      <c r="N154" s="33">
        <v>2794</v>
      </c>
      <c r="O154" s="33">
        <v>2066</v>
      </c>
      <c r="P154" s="33">
        <v>1317</v>
      </c>
      <c r="Q154" s="33">
        <v>1442</v>
      </c>
      <c r="R154" s="33">
        <v>52193</v>
      </c>
    </row>
    <row r="155" spans="1:18" x14ac:dyDescent="0.2">
      <c r="A155" s="25" t="s">
        <v>36</v>
      </c>
      <c r="B155" s="33">
        <v>3768</v>
      </c>
      <c r="C155" s="33">
        <v>4093</v>
      </c>
      <c r="D155" s="33">
        <v>3996</v>
      </c>
      <c r="E155" s="33">
        <v>4192</v>
      </c>
      <c r="F155" s="33">
        <v>4346</v>
      </c>
      <c r="G155" s="33">
        <v>4512</v>
      </c>
      <c r="H155" s="33">
        <v>4355</v>
      </c>
      <c r="I155" s="33">
        <v>3827</v>
      </c>
      <c r="J155" s="33">
        <v>3077</v>
      </c>
      <c r="K155" s="33">
        <v>2844</v>
      </c>
      <c r="L155" s="33">
        <v>2703</v>
      </c>
      <c r="M155" s="33">
        <v>2242</v>
      </c>
      <c r="N155" s="33">
        <v>1785</v>
      </c>
      <c r="O155" s="33">
        <v>1153</v>
      </c>
      <c r="P155" s="33">
        <v>643</v>
      </c>
      <c r="Q155" s="33">
        <v>451</v>
      </c>
      <c r="R155" s="33">
        <v>47987</v>
      </c>
    </row>
    <row r="156" spans="1:18" s="30" customFormat="1" x14ac:dyDescent="0.2">
      <c r="A156" s="29" t="s">
        <v>55</v>
      </c>
      <c r="B156" s="34">
        <v>17604</v>
      </c>
      <c r="C156" s="34">
        <v>18065</v>
      </c>
      <c r="D156" s="34">
        <v>17040</v>
      </c>
      <c r="E156" s="34">
        <v>15145</v>
      </c>
      <c r="F156" s="34">
        <v>17145</v>
      </c>
      <c r="G156" s="34">
        <v>22664</v>
      </c>
      <c r="H156" s="34">
        <v>23614</v>
      </c>
      <c r="I156" s="34">
        <v>20699</v>
      </c>
      <c r="J156" s="34">
        <v>17348</v>
      </c>
      <c r="K156" s="34">
        <v>16002</v>
      </c>
      <c r="L156" s="34">
        <v>15720</v>
      </c>
      <c r="M156" s="34">
        <v>13845</v>
      </c>
      <c r="N156" s="34">
        <v>11700</v>
      </c>
      <c r="O156" s="34">
        <v>8745</v>
      </c>
      <c r="P156" s="34">
        <v>6294</v>
      </c>
      <c r="Q156" s="34">
        <v>6521</v>
      </c>
      <c r="R156" s="34">
        <v>248151</v>
      </c>
    </row>
    <row r="157" spans="1:18" ht="18" customHeight="1" x14ac:dyDescent="0.2">
      <c r="A157" s="24" t="s">
        <v>39</v>
      </c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6"/>
      <c r="P157" s="36"/>
      <c r="Q157" s="36"/>
      <c r="R157" s="36"/>
    </row>
    <row r="158" spans="1:18" s="30" customFormat="1" x14ac:dyDescent="0.2">
      <c r="A158" s="29" t="s">
        <v>54</v>
      </c>
      <c r="B158" s="34">
        <v>27071</v>
      </c>
      <c r="C158" s="34">
        <v>29210</v>
      </c>
      <c r="D158" s="34">
        <v>27223</v>
      </c>
      <c r="E158" s="34">
        <v>26425</v>
      </c>
      <c r="F158" s="34">
        <v>34602</v>
      </c>
      <c r="G158" s="34">
        <v>39663</v>
      </c>
      <c r="H158" s="34">
        <v>38724</v>
      </c>
      <c r="I158" s="34">
        <v>37231</v>
      </c>
      <c r="J158" s="34">
        <v>31684</v>
      </c>
      <c r="K158" s="34">
        <v>29054</v>
      </c>
      <c r="L158" s="34">
        <v>26491</v>
      </c>
      <c r="M158" s="34">
        <v>23647</v>
      </c>
      <c r="N158" s="34">
        <v>21087</v>
      </c>
      <c r="O158" s="34">
        <v>17991</v>
      </c>
      <c r="P158" s="34">
        <v>16719</v>
      </c>
      <c r="Q158" s="34">
        <v>25686</v>
      </c>
      <c r="R158" s="34">
        <v>452508</v>
      </c>
    </row>
    <row r="159" spans="1:18" ht="18" customHeight="1" x14ac:dyDescent="0.2">
      <c r="A159" s="24" t="s">
        <v>40</v>
      </c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6"/>
      <c r="P159" s="36"/>
      <c r="Q159" s="36"/>
      <c r="R159" s="36"/>
    </row>
    <row r="160" spans="1:18" x14ac:dyDescent="0.2">
      <c r="A160" s="25" t="s">
        <v>32</v>
      </c>
      <c r="B160" s="33">
        <v>1111262</v>
      </c>
      <c r="C160" s="33">
        <v>1171479</v>
      </c>
      <c r="D160" s="33">
        <v>1152139</v>
      </c>
      <c r="E160" s="33">
        <v>1068256</v>
      </c>
      <c r="F160" s="33">
        <v>1249522</v>
      </c>
      <c r="G160" s="33">
        <v>1400056</v>
      </c>
      <c r="H160" s="33">
        <v>1464072</v>
      </c>
      <c r="I160" s="33">
        <v>1435458</v>
      </c>
      <c r="J160" s="33">
        <v>1249306</v>
      </c>
      <c r="K160" s="33">
        <v>1208175</v>
      </c>
      <c r="L160" s="33">
        <v>1146287</v>
      </c>
      <c r="M160" s="33">
        <v>1065683</v>
      </c>
      <c r="N160" s="33">
        <v>971414</v>
      </c>
      <c r="O160" s="33">
        <v>833110</v>
      </c>
      <c r="P160" s="33">
        <v>744746</v>
      </c>
      <c r="Q160" s="33">
        <v>1271672</v>
      </c>
      <c r="R160" s="33">
        <v>18542637</v>
      </c>
    </row>
    <row r="161" spans="1:18" x14ac:dyDescent="0.2">
      <c r="A161" s="25" t="s">
        <v>33</v>
      </c>
      <c r="B161" s="33">
        <v>247672</v>
      </c>
      <c r="C161" s="33">
        <v>279365</v>
      </c>
      <c r="D161" s="33">
        <v>300830</v>
      </c>
      <c r="E161" s="33">
        <v>265543</v>
      </c>
      <c r="F161" s="33">
        <v>234306</v>
      </c>
      <c r="G161" s="33">
        <v>257415</v>
      </c>
      <c r="H161" s="33">
        <v>267355</v>
      </c>
      <c r="I161" s="33">
        <v>268768</v>
      </c>
      <c r="J161" s="33">
        <v>255193</v>
      </c>
      <c r="K161" s="33">
        <v>281151</v>
      </c>
      <c r="L161" s="33">
        <v>293876</v>
      </c>
      <c r="M161" s="33">
        <v>307155</v>
      </c>
      <c r="N161" s="33">
        <v>316972</v>
      </c>
      <c r="O161" s="33">
        <v>294560</v>
      </c>
      <c r="P161" s="33">
        <v>270861</v>
      </c>
      <c r="Q161" s="33">
        <v>423327</v>
      </c>
      <c r="R161" s="33">
        <v>4564349</v>
      </c>
    </row>
    <row r="162" spans="1:18" x14ac:dyDescent="0.2">
      <c r="A162" s="25" t="s">
        <v>34</v>
      </c>
      <c r="B162" s="33">
        <v>115401</v>
      </c>
      <c r="C162" s="33">
        <v>129053</v>
      </c>
      <c r="D162" s="33">
        <v>137321</v>
      </c>
      <c r="E162" s="33">
        <v>117609</v>
      </c>
      <c r="F162" s="33">
        <v>109049</v>
      </c>
      <c r="G162" s="33">
        <v>126124</v>
      </c>
      <c r="H162" s="33">
        <v>127745</v>
      </c>
      <c r="I162" s="33">
        <v>126042</v>
      </c>
      <c r="J162" s="33">
        <v>118938</v>
      </c>
      <c r="K162" s="33">
        <v>129234</v>
      </c>
      <c r="L162" s="33">
        <v>138769</v>
      </c>
      <c r="M162" s="33">
        <v>145786</v>
      </c>
      <c r="N162" s="33">
        <v>147519</v>
      </c>
      <c r="O162" s="33">
        <v>130304</v>
      </c>
      <c r="P162" s="33">
        <v>114177</v>
      </c>
      <c r="Q162" s="33">
        <v>169784</v>
      </c>
      <c r="R162" s="33">
        <v>2082855</v>
      </c>
    </row>
    <row r="163" spans="1:18" x14ac:dyDescent="0.2">
      <c r="A163" s="25" t="s">
        <v>35</v>
      </c>
      <c r="B163" s="33">
        <v>20576</v>
      </c>
      <c r="C163" s="33">
        <v>21502</v>
      </c>
      <c r="D163" s="33">
        <v>19884</v>
      </c>
      <c r="E163" s="33">
        <v>15597</v>
      </c>
      <c r="F163" s="33">
        <v>16072</v>
      </c>
      <c r="G163" s="33">
        <v>21405</v>
      </c>
      <c r="H163" s="33">
        <v>23443</v>
      </c>
      <c r="I163" s="33">
        <v>22013</v>
      </c>
      <c r="J163" s="33">
        <v>18471</v>
      </c>
      <c r="K163" s="33">
        <v>19123</v>
      </c>
      <c r="L163" s="33">
        <v>19967</v>
      </c>
      <c r="M163" s="33">
        <v>20235</v>
      </c>
      <c r="N163" s="33">
        <v>19037</v>
      </c>
      <c r="O163" s="33">
        <v>14887</v>
      </c>
      <c r="P163" s="33">
        <v>11747</v>
      </c>
      <c r="Q163" s="33">
        <v>16017</v>
      </c>
      <c r="R163" s="33">
        <v>299976</v>
      </c>
    </row>
    <row r="164" spans="1:18" x14ac:dyDescent="0.2">
      <c r="A164" s="25" t="s">
        <v>36</v>
      </c>
      <c r="B164" s="33">
        <v>14090</v>
      </c>
      <c r="C164" s="33">
        <v>14908</v>
      </c>
      <c r="D164" s="33">
        <v>13400</v>
      </c>
      <c r="E164" s="33">
        <v>12207</v>
      </c>
      <c r="F164" s="33">
        <v>13955</v>
      </c>
      <c r="G164" s="33">
        <v>16501</v>
      </c>
      <c r="H164" s="33">
        <v>16620</v>
      </c>
      <c r="I164" s="33">
        <v>14815</v>
      </c>
      <c r="J164" s="33">
        <v>12483</v>
      </c>
      <c r="K164" s="33">
        <v>12281</v>
      </c>
      <c r="L164" s="33">
        <v>12846</v>
      </c>
      <c r="M164" s="33">
        <v>11944</v>
      </c>
      <c r="N164" s="33">
        <v>10518</v>
      </c>
      <c r="O164" s="33">
        <v>7614</v>
      </c>
      <c r="P164" s="33">
        <v>5296</v>
      </c>
      <c r="Q164" s="33">
        <v>6117</v>
      </c>
      <c r="R164" s="33">
        <v>195595</v>
      </c>
    </row>
    <row r="165" spans="1:18" s="20" customFormat="1" ht="20.100000000000001" customHeight="1" x14ac:dyDescent="0.25">
      <c r="A165" s="40" t="s">
        <v>53</v>
      </c>
      <c r="B165" s="37">
        <v>1509001</v>
      </c>
      <c r="C165" s="37">
        <v>1616307</v>
      </c>
      <c r="D165" s="37">
        <v>1623574</v>
      </c>
      <c r="E165" s="37">
        <v>1479212</v>
      </c>
      <c r="F165" s="37">
        <v>1622904</v>
      </c>
      <c r="G165" s="37">
        <v>1821501</v>
      </c>
      <c r="H165" s="37">
        <v>1899235</v>
      </c>
      <c r="I165" s="37">
        <v>1867096</v>
      </c>
      <c r="J165" s="37">
        <v>1654391</v>
      </c>
      <c r="K165" s="37">
        <v>1649964</v>
      </c>
      <c r="L165" s="37">
        <v>1611745</v>
      </c>
      <c r="M165" s="37">
        <v>1550803</v>
      </c>
      <c r="N165" s="37">
        <v>1465460</v>
      </c>
      <c r="O165" s="37">
        <v>1280475</v>
      </c>
      <c r="P165" s="37">
        <v>1146827</v>
      </c>
      <c r="Q165" s="37">
        <v>1886917</v>
      </c>
      <c r="R165" s="37">
        <v>25685412</v>
      </c>
    </row>
    <row r="166" spans="1:18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x14ac:dyDescent="0.2">
      <c r="A168" s="27" t="s">
        <v>11</v>
      </c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</sheetData>
  <sheetProtection sheet="1" objects="1" scenarios="1"/>
  <mergeCells count="4">
    <mergeCell ref="A1:L1"/>
    <mergeCell ref="B7:R7"/>
    <mergeCell ref="B60:R60"/>
    <mergeCell ref="B113:R113"/>
  </mergeCells>
  <conditionalFormatting sqref="A5:R6 B7 A8:R59 A60:B60 A61:R112 A113:B113 A114:R168">
    <cfRule type="cellIs" dxfId="0" priority="1" stopIfTrue="1" operator="between">
      <formula>1</formula>
      <formula>3</formula>
    </cfRule>
  </conditionalFormatting>
  <hyperlinks>
    <hyperlink ref="A168" r:id="rId1" display="© Commonwealth of Australia 2008" xr:uid="{16121A92-A4C1-4E67-9157-8C73AED5C28B}"/>
  </hyperlinks>
  <pageMargins left="0.7" right="0.7" top="0.75" bottom="0.75" header="0.3" footer="0.3"/>
  <ignoredErrors>
    <ignoredError sqref="D5" twoDigitTextYear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18"/>
  <sheetViews>
    <sheetView zoomScaleNormal="100" workbookViewId="0">
      <pane ySplit="3" topLeftCell="A4" activePane="bottomLeft" state="frozen"/>
      <selection pane="bottomLeft" activeCell="A22" sqref="A22"/>
    </sheetView>
  </sheetViews>
  <sheetFormatPr defaultColWidth="8.75" defaultRowHeight="14.25" x14ac:dyDescent="0.2"/>
  <cols>
    <col min="1" max="1" width="10.125" style="10" customWidth="1"/>
    <col min="2" max="2" width="8.75" style="10"/>
    <col min="3" max="3" width="12.125" style="10" customWidth="1"/>
    <col min="4" max="16384" width="8.75" style="10"/>
  </cols>
  <sheetData>
    <row r="1" spans="1:256" customFormat="1" ht="59.25" customHeight="1" x14ac:dyDescent="0.2">
      <c r="A1" s="52" t="s">
        <v>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spans="1:256" ht="22.5" customHeight="1" x14ac:dyDescent="0.25">
      <c r="A2" s="66" t="str">
        <f>Contents!A2</f>
        <v>3238055001DO003_2021 Estimates of Aboriginal and Torres Strait Islander Australians, 30 June 2021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256" ht="12.75" customHeight="1" x14ac:dyDescent="0.2">
      <c r="A3" s="67" t="str">
        <f>Contents!A3</f>
        <v>Released at 11:30 am (Canberra time) Thu 31 Aug 2023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5" spans="1:256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256" ht="15.75" x14ac:dyDescent="0.25">
      <c r="A6" s="11"/>
      <c r="B6" s="68" t="s">
        <v>4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256" x14ac:dyDescent="0.2">
      <c r="A7" s="11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256" x14ac:dyDescent="0.2">
      <c r="A8" s="11"/>
      <c r="B8" s="60" t="s">
        <v>6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256" x14ac:dyDescent="0.2">
      <c r="A9" s="11"/>
      <c r="B9" s="61" t="s">
        <v>10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256" x14ac:dyDescent="0.2">
      <c r="A10" s="11"/>
      <c r="B10" s="50" t="s">
        <v>3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256" x14ac:dyDescent="0.2">
      <c r="A11" s="11"/>
      <c r="B11" s="55" t="s">
        <v>8</v>
      </c>
      <c r="C11" s="55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256" x14ac:dyDescent="0.2">
      <c r="A12" s="11"/>
      <c r="B12" s="15"/>
      <c r="C12" s="15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256" ht="30" customHeight="1" x14ac:dyDescent="0.2">
      <c r="A13" s="11"/>
      <c r="B13" s="62" t="s">
        <v>12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  <row r="14" spans="1:256" ht="30" customHeight="1" x14ac:dyDescent="0.2">
      <c r="A14" s="11"/>
      <c r="B14" s="69" t="s">
        <v>62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256" s="32" customFormat="1" ht="15" customHeight="1" x14ac:dyDescent="0.2">
      <c r="B15" s="70" t="s">
        <v>43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</row>
    <row r="16" spans="1:256" ht="30" customHeight="1" x14ac:dyDescent="0.2">
      <c r="A16" s="11"/>
      <c r="B16" s="65" t="s">
        <v>69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</row>
    <row r="17" spans="1:16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x14ac:dyDescent="0.2">
      <c r="A18" s="11"/>
      <c r="B18" s="63" t="s">
        <v>11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</sheetData>
  <sheetProtection sheet="1" objects="1" scenarios="1"/>
  <mergeCells count="14">
    <mergeCell ref="B8:P8"/>
    <mergeCell ref="B9:P9"/>
    <mergeCell ref="B13:P13"/>
    <mergeCell ref="B18:P18"/>
    <mergeCell ref="A1:P1"/>
    <mergeCell ref="A5:P5"/>
    <mergeCell ref="B16:P16"/>
    <mergeCell ref="B11:C11"/>
    <mergeCell ref="A2:P2"/>
    <mergeCell ref="A3:P3"/>
    <mergeCell ref="B6:P6"/>
    <mergeCell ref="B7:P7"/>
    <mergeCell ref="B14:P14"/>
    <mergeCell ref="B15:P15"/>
  </mergeCells>
  <hyperlinks>
    <hyperlink ref="B18:C18" r:id="rId1" display="http://www.abs.gov.au/websitedbs/d3310114.nsf/Home/%C2%A9+Copyright?OpenDocument" xr:uid="{00000000-0004-0000-0300-000000000000}"/>
    <hyperlink ref="B15:P15" r:id="rId2" display="Remoteness Structure - Australian Statistical Geographic Standard (ASGS) Edition 3" xr:uid="{9FB19B84-AFA2-4961-B776-2B560E22AADF}"/>
    <hyperlink ref="B10" r:id="rId3" xr:uid="{9D253F31-D570-4921-8070-2F332D672328}"/>
    <hyperlink ref="B11" r:id="rId4" display="Explanatory Notes" xr:uid="{39036329-5574-4094-83C6-E5C223F3D485}"/>
    <hyperlink ref="B11:C11" r:id="rId5" display="Methodology - Explanatory Notes" xr:uid="{29312D4D-DBEE-4634-BC86-879A28E6290B}"/>
  </hyperlinks>
  <pageMargins left="0.25" right="0.25" top="0.75" bottom="0.75" header="0.3" footer="0.3"/>
  <pageSetup paperSize="9" scale="10"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Contents</vt:lpstr>
      <vt:lpstr>Table_3.1</vt:lpstr>
      <vt:lpstr>Table_3.2</vt:lpstr>
      <vt:lpstr>Table_3.3</vt:lpstr>
      <vt:lpstr>Explanatory Notes</vt:lpstr>
      <vt:lpstr>TopOfTable_Explanatory_Notes</vt:lpstr>
      <vt:lpstr>TopOfTable_Table_1</vt:lpstr>
      <vt:lpstr>TopOfTable_Table_2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Rummery</dc:creator>
  <cp:lastModifiedBy>ABS</cp:lastModifiedBy>
  <cp:revision>5</cp:revision>
  <cp:lastPrinted>2015-10-06T05:35:59Z</cp:lastPrinted>
  <dcterms:created xsi:type="dcterms:W3CDTF">2007-10-02T09:30:30Z</dcterms:created>
  <dcterms:modified xsi:type="dcterms:W3CDTF">2024-08-08T04:01:17Z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3c88474f-0cb5-481f-b10d-ded532e0467a_Enabled">
    <vt:lpwstr>true</vt:lpwstr>
  </property>
  <property fmtid="{D5CDD505-2E9C-101B-9397-08002B2CF9AE}" pid="7" name="MSIP_Label_3c88474f-0cb5-481f-b10d-ded532e0467a_SetDate">
    <vt:lpwstr>2024-08-08T04:01:15Z</vt:lpwstr>
  </property>
  <property fmtid="{D5CDD505-2E9C-101B-9397-08002B2CF9AE}" pid="8" name="MSIP_Label_3c88474f-0cb5-481f-b10d-ded532e0467a_Method">
    <vt:lpwstr>Privileged</vt:lpwstr>
  </property>
  <property fmtid="{D5CDD505-2E9C-101B-9397-08002B2CF9AE}" pid="9" name="MSIP_Label_3c88474f-0cb5-481f-b10d-ded532e0467a_Name">
    <vt:lpwstr>UNOFFICIAL</vt:lpwstr>
  </property>
  <property fmtid="{D5CDD505-2E9C-101B-9397-08002B2CF9AE}" pid="10" name="MSIP_Label_3c88474f-0cb5-481f-b10d-ded532e0467a_SiteId">
    <vt:lpwstr>34cdb737-c4fa-4c21-9a34-88ac2d721f88</vt:lpwstr>
  </property>
  <property fmtid="{D5CDD505-2E9C-101B-9397-08002B2CF9AE}" pid="11" name="MSIP_Label_3c88474f-0cb5-481f-b10d-ded532e0467a_ActionId">
    <vt:lpwstr>e4a367cb-f1f7-4ee0-91c2-1c19997ef250</vt:lpwstr>
  </property>
  <property fmtid="{D5CDD505-2E9C-101B-9397-08002B2CF9AE}" pid="12" name="MSIP_Label_3c88474f-0cb5-481f-b10d-ded532e0467a_ContentBits">
    <vt:lpwstr>0</vt:lpwstr>
  </property>
</Properties>
</file>